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0" yWindow="780" windowWidth="18225" windowHeight="5925" tabRatio="826"/>
  </bookViews>
  <sheets>
    <sheet name="B-1 鶴見区" sheetId="40" r:id="rId1"/>
    <sheet name="B-1 神奈川区" sheetId="29" r:id="rId2"/>
    <sheet name="B-1 西区" sheetId="36" r:id="rId3"/>
    <sheet name="B-1 中区" sheetId="35" r:id="rId4"/>
    <sheet name="B-1 南区" sheetId="34" r:id="rId5"/>
    <sheet name="B-1 港南区" sheetId="32" r:id="rId6"/>
    <sheet name="B-1 保土ケ谷区" sheetId="26" r:id="rId7"/>
    <sheet name="B-1 旭区 " sheetId="25" r:id="rId8"/>
    <sheet name="B-1 磯子区" sheetId="27" r:id="rId9"/>
    <sheet name="B-1 金沢区" sheetId="30" r:id="rId10"/>
    <sheet name="B-1 港北区" sheetId="31" r:id="rId11"/>
    <sheet name="B-1 緑区" sheetId="33" r:id="rId12"/>
    <sheet name="B-1 青葉区" sheetId="24" r:id="rId13"/>
    <sheet name="B-1 都筑区" sheetId="41" r:id="rId14"/>
    <sheet name="B-1 戸塚区" sheetId="39" r:id="rId15"/>
    <sheet name="B-1 栄区" sheetId="37" r:id="rId16"/>
    <sheet name="B-1 泉区" sheetId="28" r:id="rId17"/>
    <sheet name="B-1 瀬谷区" sheetId="38" r:id="rId18"/>
  </sheets>
  <definedNames>
    <definedName name="_1_1_1">#REF!</definedName>
    <definedName name="_1_7_101鶴見2" localSheetId="14">#REF!</definedName>
    <definedName name="_10_1_1_規模_500_999">#REF!</definedName>
    <definedName name="_10_7_103西2" localSheetId="16">#REF!</definedName>
    <definedName name="_11_1_1_規模_4_9">#REF!</definedName>
    <definedName name="_11_7_103西2">#REF!</definedName>
    <definedName name="_12_1_2">#REF!</definedName>
    <definedName name="_12_7_104中2" localSheetId="14">#REF!</definedName>
    <definedName name="_13_４表">#REF!</definedName>
    <definedName name="_13_7_104中2" localSheetId="17">#REF!</definedName>
    <definedName name="_14_5_1_産業中分類別">#REF!</definedName>
    <definedName name="_14_7_104中2" localSheetId="16">#REF!</definedName>
    <definedName name="_15_5_1業種別集計">#REF!</definedName>
    <definedName name="_15_7_104中2">#REF!</definedName>
    <definedName name="_16_5_2行政区別">#REF!</definedName>
    <definedName name="_16_7_105南2">#REF!</definedName>
    <definedName name="_17_5_2行政区別集計">#REF!</definedName>
    <definedName name="_17_7_106保土ケ谷2">#REF!</definedName>
    <definedName name="_18_5_3従業者規模別">#REF!</definedName>
    <definedName name="_18_7_107磯子2">#REF!</definedName>
    <definedName name="_19_5_3従業者規模別集計">#REF!</definedName>
    <definedName name="_19_7_108金沢2">#REF!</definedName>
    <definedName name="_2_1_1_規模_10_19">#REF!</definedName>
    <definedName name="_2_7_101鶴見2" localSheetId="17">#REF!</definedName>
    <definedName name="_20_6_1業種別集計">#REF!</definedName>
    <definedName name="_20_7_109港北2">#REF!</definedName>
    <definedName name="_21_6_1水">#REF!</definedName>
    <definedName name="_21_7_110戸塚2">#REF!</definedName>
    <definedName name="_22_6_2行政区別">#REF!</definedName>
    <definedName name="_22_7_111港南2">#REF!</definedName>
    <definedName name="_23_6_2行政区別集計">#REF!</definedName>
    <definedName name="_23_7_112旭2">#REF!</definedName>
    <definedName name="_24_6_3従業者規模別">#REF!</definedName>
    <definedName name="_24_7_113緑2">#REF!</definedName>
    <definedName name="_25_6_3従業者規模別集計">#REF!</definedName>
    <definedName name="_25_7_114瀬谷2">#REF!</definedName>
    <definedName name="_26_7_115栄2">#REF!</definedName>
    <definedName name="_27_7_116泉2" localSheetId="7">'B-1 旭区 '!$A$2:$G$77</definedName>
    <definedName name="_28_7_116泉2" localSheetId="8">'B-1 磯子区'!$A$2:$G$79</definedName>
    <definedName name="_29_7_116泉2" localSheetId="15">'B-1 栄区'!$A$2:$G$59</definedName>
    <definedName name="_3_1_1_規模_100_199">#REF!</definedName>
    <definedName name="_3_7_101鶴見2" localSheetId="2">#REF!</definedName>
    <definedName name="_30_7_116泉2" localSheetId="9">'B-1 金沢区'!$A$2:$G$106</definedName>
    <definedName name="_31_7_116泉2" localSheetId="14">'B-1 戸塚区'!$A$2:$G$50</definedName>
    <definedName name="_32_7_116泉2" localSheetId="5">'B-1 港南区'!$A$2:$G$89</definedName>
    <definedName name="_33_7_116泉2" localSheetId="10">'B-1 港北区'!$A$2:$G$104</definedName>
    <definedName name="_34_7_116泉2" localSheetId="1">'B-1 神奈川区'!$A$2:$G$46</definedName>
    <definedName name="_35_7_116泉2" localSheetId="17">'B-1 瀬谷区'!$A$2:$G$64</definedName>
    <definedName name="_36_7_116泉2" localSheetId="2">'B-1 西区'!$A$2:$G$47</definedName>
    <definedName name="_37_7_116泉2" localSheetId="12">'B-1 青葉区'!$A$2:$G$84</definedName>
    <definedName name="_38_7_116泉2" localSheetId="16">'B-1 泉区'!$A$2:$G$58</definedName>
    <definedName name="_39_7_116泉2" localSheetId="3">'B-1 中区'!$A$2:$G$114</definedName>
    <definedName name="_4_1_1_規模_1000人以上">#REF!</definedName>
    <definedName name="_4_7_101鶴見2" localSheetId="16">#REF!</definedName>
    <definedName name="_40_7_116泉2" localSheetId="0">'B-1 鶴見区'!$A$2:$G$47</definedName>
    <definedName name="_41_7_116泉2" localSheetId="13">'B-1 都筑区'!$A$2:$G$100</definedName>
    <definedName name="_42_7_116泉2" localSheetId="4">'B-1 南区'!$A$2:$G$84</definedName>
    <definedName name="_43_7_116泉2" localSheetId="6">'B-1 保土ケ谷区'!$A$2:$G$58</definedName>
    <definedName name="_44_7_116泉2" localSheetId="11">'B-1 緑区'!$A$2:$G$64</definedName>
    <definedName name="_44_7_116泉2">#REF!</definedName>
    <definedName name="_45_7_116泉2">#REF!</definedName>
    <definedName name="_45_7_118都筑2">#REF!</definedName>
    <definedName name="_46_7_117青葉2">#REF!</definedName>
    <definedName name="_47_7_118都筑2">#REF!</definedName>
    <definedName name="_5_1_1_規模_20_29">#REF!</definedName>
    <definedName name="_5_7_101鶴見2">#REF!</definedName>
    <definedName name="_6_1_1_規模_200_299">#REF!</definedName>
    <definedName name="_6_7_102神奈川2">#REF!</definedName>
    <definedName name="_7_1_1_規模_30_49">#REF!</definedName>
    <definedName name="_7_7_103西2" localSheetId="14">#REF!</definedName>
    <definedName name="_8_1_1_規模_300_499">#REF!</definedName>
    <definedName name="_8_7_103西2" localSheetId="17">#REF!</definedName>
    <definedName name="_9_1_1_規模_50_99">#REF!</definedName>
    <definedName name="_9_7_103西2" localSheetId="2">#REF!</definedName>
    <definedName name="_xlnm.Print_Area" localSheetId="7">'B-1 旭区 '!$A$1:$AB$79</definedName>
    <definedName name="_xlnm.Print_Area" localSheetId="8">'B-1 磯子区'!$A$1:$AB$81</definedName>
    <definedName name="_xlnm.Print_Area" localSheetId="15">'B-1 栄区'!$A$1:$AB$61</definedName>
    <definedName name="_xlnm.Print_Area" localSheetId="9">'B-1 金沢区'!$A$1:$AB$108</definedName>
    <definedName name="_xlnm.Print_Area" localSheetId="14">'B-1 戸塚区'!$A$1:$AB$52</definedName>
    <definedName name="_xlnm.Print_Area" localSheetId="5">'B-1 港南区'!$A$1:$AB$91</definedName>
    <definedName name="_xlnm.Print_Area" localSheetId="10">'B-1 港北区'!$A$1:$AB$108</definedName>
    <definedName name="_xlnm.Print_Area" localSheetId="1">'B-1 神奈川区'!$A$1:$AB$110</definedName>
    <definedName name="_xlnm.Print_Area" localSheetId="17">'B-1 瀬谷区'!$A$1:$AB$66</definedName>
    <definedName name="_xlnm.Print_Area" localSheetId="2">'B-1 西区'!$A$1:$AB$53</definedName>
    <definedName name="_xlnm.Print_Area" localSheetId="12">'B-1 青葉区'!$A$1:$AB$86</definedName>
    <definedName name="_xlnm.Print_Area" localSheetId="16">'B-1 泉区'!$A$1:$AB$60</definedName>
    <definedName name="_xlnm.Print_Area" localSheetId="3">'B-1 中区'!$A$1:$AB$116</definedName>
    <definedName name="_xlnm.Print_Area" localSheetId="0">'B-1 鶴見区'!$A$1:$AB$113</definedName>
    <definedName name="_xlnm.Print_Area" localSheetId="13">'B-1 都筑区'!$A$1:$AB$104</definedName>
    <definedName name="_xlnm.Print_Area" localSheetId="4">'B-1 南区'!$A$1:$AB$86</definedName>
    <definedName name="_xlnm.Print_Area" localSheetId="6">'B-1 保土ケ谷区'!$A$1:$AB$60</definedName>
    <definedName name="_xlnm.Print_Area" localSheetId="11">'B-1 緑区'!$A$1:$AB$66</definedName>
    <definedName name="_xlnm.Print_Titles" localSheetId="7">'B-1 旭区 '!$1:$4</definedName>
    <definedName name="_xlnm.Print_Titles" localSheetId="8">'B-1 磯子区'!$1:$4</definedName>
    <definedName name="_xlnm.Print_Titles" localSheetId="15">'B-1 栄区'!$1:$4</definedName>
    <definedName name="_xlnm.Print_Titles" localSheetId="9">'B-1 金沢区'!$1:$4</definedName>
    <definedName name="_xlnm.Print_Titles" localSheetId="14">'B-1 戸塚区'!$1:$4</definedName>
    <definedName name="_xlnm.Print_Titles" localSheetId="5">'B-1 港南区'!$1:$4</definedName>
    <definedName name="_xlnm.Print_Titles" localSheetId="10">'B-1 港北区'!$1:$4</definedName>
    <definedName name="_xlnm.Print_Titles" localSheetId="1">'B-1 神奈川区'!$1:$4</definedName>
    <definedName name="_xlnm.Print_Titles" localSheetId="17">'B-1 瀬谷区'!$1:$4</definedName>
    <definedName name="_xlnm.Print_Titles" localSheetId="2">'B-1 西区'!$1:$4</definedName>
    <definedName name="_xlnm.Print_Titles" localSheetId="12">'B-1 青葉区'!$1:$4</definedName>
    <definedName name="_xlnm.Print_Titles" localSheetId="16">'B-1 泉区'!$1:$4</definedName>
    <definedName name="_xlnm.Print_Titles" localSheetId="3">'B-1 中区'!$1:$4</definedName>
    <definedName name="_xlnm.Print_Titles" localSheetId="0">'B-1 鶴見区'!$1:$4</definedName>
    <definedName name="_xlnm.Print_Titles" localSheetId="13">'B-1 都筑区'!$1:$4</definedName>
    <definedName name="_xlnm.Print_Titles" localSheetId="4">'B-1 南区'!$1:$4</definedName>
    <definedName name="_xlnm.Print_Titles" localSheetId="6">'B-1 保土ケ谷区'!$1:$4</definedName>
    <definedName name="_xlnm.Print_Titles" localSheetId="11">'B-1 緑区'!$1:$4</definedName>
    <definedName name="規模別">#REF!</definedName>
    <definedName name="行政区別集計">#REF!</definedName>
    <definedName name="中区">#REF!</definedName>
  </definedNames>
  <calcPr calcId="145621"/>
</workbook>
</file>

<file path=xl/calcChain.xml><?xml version="1.0" encoding="utf-8"?>
<calcChain xmlns="http://schemas.openxmlformats.org/spreadsheetml/2006/main">
  <c r="E5" i="33" l="1"/>
  <c r="F5" i="33"/>
  <c r="G5" i="33"/>
  <c r="H5" i="33"/>
  <c r="I5" i="33"/>
  <c r="J5" i="33"/>
  <c r="K5" i="33"/>
  <c r="L5" i="33"/>
  <c r="M5" i="33"/>
  <c r="N5" i="33"/>
  <c r="O5" i="33"/>
  <c r="P5" i="33"/>
  <c r="Q5" i="33"/>
  <c r="R5" i="33"/>
  <c r="S5" i="33"/>
  <c r="T5" i="33"/>
  <c r="U5" i="33"/>
  <c r="V5" i="33"/>
  <c r="W5" i="33"/>
  <c r="X5" i="33"/>
  <c r="Y5" i="33"/>
  <c r="Z5" i="33"/>
  <c r="AA5" i="33"/>
  <c r="AB5" i="33"/>
  <c r="D5" i="33"/>
  <c r="E5" i="24"/>
  <c r="F5" i="24"/>
  <c r="G5" i="24"/>
  <c r="H5" i="24"/>
  <c r="I5" i="24"/>
  <c r="J5" i="24"/>
  <c r="K5" i="24"/>
  <c r="L5" i="24"/>
  <c r="M5" i="24"/>
  <c r="N5" i="24"/>
  <c r="O5" i="24"/>
  <c r="P5" i="24"/>
  <c r="Q5" i="24"/>
  <c r="R5" i="24"/>
  <c r="S5" i="24"/>
  <c r="T5" i="24"/>
  <c r="U5" i="24"/>
  <c r="V5" i="24"/>
  <c r="W5" i="24"/>
  <c r="X5" i="24"/>
  <c r="Y5" i="24"/>
  <c r="Z5" i="24"/>
  <c r="AA5" i="24"/>
  <c r="AB5" i="24"/>
  <c r="D5" i="24"/>
  <c r="F5" i="41"/>
  <c r="E5" i="41"/>
  <c r="G5" i="41"/>
  <c r="H5" i="41"/>
  <c r="I5" i="41"/>
  <c r="J5" i="41"/>
  <c r="K5" i="41"/>
  <c r="L5" i="41"/>
  <c r="M5" i="41"/>
  <c r="N5" i="41"/>
  <c r="O5" i="41"/>
  <c r="P5" i="41"/>
  <c r="Q5" i="41"/>
  <c r="R5" i="41"/>
  <c r="S5" i="41"/>
  <c r="T5" i="41"/>
  <c r="U5" i="41"/>
  <c r="V5" i="41"/>
  <c r="W5" i="41"/>
  <c r="X5" i="41"/>
  <c r="Y5" i="41"/>
  <c r="Z5" i="41"/>
  <c r="AA5" i="41"/>
  <c r="AB5" i="41"/>
  <c r="D5" i="41"/>
  <c r="E5" i="39"/>
  <c r="F5" i="39"/>
  <c r="G5" i="39"/>
  <c r="H5" i="39"/>
  <c r="I5" i="39"/>
  <c r="J5" i="39"/>
  <c r="K5" i="39"/>
  <c r="L5" i="39"/>
  <c r="M5" i="39"/>
  <c r="N5" i="39"/>
  <c r="O5" i="39"/>
  <c r="P5" i="39"/>
  <c r="Q5" i="39"/>
  <c r="R5" i="39"/>
  <c r="S5" i="39"/>
  <c r="T5" i="39"/>
  <c r="U5" i="39"/>
  <c r="V5" i="39"/>
  <c r="W5" i="39"/>
  <c r="X5" i="39"/>
  <c r="Y5" i="39"/>
  <c r="Z5" i="39"/>
  <c r="AA5" i="39"/>
  <c r="AB5" i="39"/>
  <c r="D5" i="39"/>
  <c r="E5" i="37"/>
  <c r="F5" i="37"/>
  <c r="G5" i="37"/>
  <c r="H5" i="37"/>
  <c r="I5" i="37"/>
  <c r="J5" i="37"/>
  <c r="K5" i="37"/>
  <c r="L5" i="37"/>
  <c r="M5" i="37"/>
  <c r="N5" i="37"/>
  <c r="O5" i="37"/>
  <c r="P5" i="37"/>
  <c r="Q5" i="37"/>
  <c r="R5" i="37"/>
  <c r="S5" i="37"/>
  <c r="T5" i="37"/>
  <c r="U5" i="37"/>
  <c r="V5" i="37"/>
  <c r="W5" i="37"/>
  <c r="X5" i="37"/>
  <c r="Y5" i="37"/>
  <c r="Z5" i="37"/>
  <c r="AA5" i="37"/>
  <c r="AB5" i="37"/>
  <c r="D5" i="37"/>
  <c r="E5" i="28"/>
  <c r="F5" i="28"/>
  <c r="G5" i="28"/>
  <c r="H5" i="28"/>
  <c r="I5" i="28"/>
  <c r="J5" i="28"/>
  <c r="K5" i="28"/>
  <c r="L5" i="28"/>
  <c r="M5" i="28"/>
  <c r="N5" i="28"/>
  <c r="O5" i="28"/>
  <c r="P5" i="28"/>
  <c r="Q5" i="28"/>
  <c r="R5" i="28"/>
  <c r="S5" i="28"/>
  <c r="T5" i="28"/>
  <c r="U5" i="28"/>
  <c r="V5" i="28"/>
  <c r="W5" i="28"/>
  <c r="X5" i="28"/>
  <c r="Y5" i="28"/>
  <c r="Z5" i="28"/>
  <c r="AA5" i="28"/>
  <c r="AB5" i="28"/>
  <c r="D5" i="28"/>
  <c r="E5" i="38"/>
  <c r="F5" i="38"/>
  <c r="G5" i="38"/>
  <c r="H5" i="38"/>
  <c r="I5" i="38"/>
  <c r="J5" i="38"/>
  <c r="K5" i="38"/>
  <c r="L5" i="38"/>
  <c r="M5" i="38"/>
  <c r="N5" i="38"/>
  <c r="O5" i="38"/>
  <c r="P5" i="38"/>
  <c r="Q5" i="38"/>
  <c r="R5" i="38"/>
  <c r="S5" i="38"/>
  <c r="T5" i="38"/>
  <c r="U5" i="38"/>
  <c r="V5" i="38"/>
  <c r="W5" i="38"/>
  <c r="X5" i="38"/>
  <c r="Y5" i="38"/>
  <c r="Z5" i="38"/>
  <c r="AA5" i="38"/>
  <c r="AB5" i="38"/>
  <c r="D5" i="38"/>
  <c r="D12" i="28"/>
  <c r="D11" i="28"/>
  <c r="D10" i="28"/>
  <c r="E5" i="26"/>
  <c r="F5" i="26"/>
  <c r="G5" i="26"/>
  <c r="H5" i="26"/>
  <c r="I5" i="26"/>
  <c r="J5" i="26"/>
  <c r="K5" i="26"/>
  <c r="L5" i="26"/>
  <c r="M5" i="26"/>
  <c r="N5" i="26"/>
  <c r="O5" i="26"/>
  <c r="P5" i="26"/>
  <c r="Q5" i="26"/>
  <c r="R5" i="26"/>
  <c r="S5" i="26"/>
  <c r="T5" i="26"/>
  <c r="U5" i="26"/>
  <c r="V5" i="26"/>
  <c r="W5" i="26"/>
  <c r="X5" i="26"/>
  <c r="Y5" i="26"/>
  <c r="Z5" i="26"/>
  <c r="AA5" i="26"/>
  <c r="AB5" i="26"/>
  <c r="D5" i="26"/>
  <c r="E5" i="25"/>
  <c r="F5" i="25"/>
  <c r="G5" i="25"/>
  <c r="H5" i="25"/>
  <c r="I5" i="25"/>
  <c r="J5" i="25"/>
  <c r="K5" i="25"/>
  <c r="L5" i="25"/>
  <c r="M5" i="25"/>
  <c r="N5" i="25"/>
  <c r="O5" i="25"/>
  <c r="P5" i="25"/>
  <c r="Q5" i="25"/>
  <c r="R5" i="25"/>
  <c r="S5" i="25"/>
  <c r="T5" i="25"/>
  <c r="U5" i="25"/>
  <c r="V5" i="25"/>
  <c r="W5" i="25"/>
  <c r="X5" i="25"/>
  <c r="Y5" i="25"/>
  <c r="Z5" i="25"/>
  <c r="AA5" i="25"/>
  <c r="AB5" i="25"/>
  <c r="D5" i="25"/>
  <c r="E5" i="27"/>
  <c r="F5" i="27"/>
  <c r="G5" i="27"/>
  <c r="H5" i="27"/>
  <c r="I5" i="27"/>
  <c r="J5" i="27"/>
  <c r="K5" i="27"/>
  <c r="L5" i="27"/>
  <c r="M5" i="27"/>
  <c r="N5" i="27"/>
  <c r="O5" i="27"/>
  <c r="P5" i="27"/>
  <c r="Q5" i="27"/>
  <c r="R5" i="27"/>
  <c r="S5" i="27"/>
  <c r="T5" i="27"/>
  <c r="U5" i="27"/>
  <c r="V5" i="27"/>
  <c r="W5" i="27"/>
  <c r="X5" i="27"/>
  <c r="Y5" i="27"/>
  <c r="Z5" i="27"/>
  <c r="AA5" i="27"/>
  <c r="AB5" i="27"/>
  <c r="D5" i="27"/>
  <c r="E5" i="30"/>
  <c r="F5" i="30"/>
  <c r="G5" i="30"/>
  <c r="H5" i="30"/>
  <c r="I5" i="30"/>
  <c r="J5" i="30"/>
  <c r="K5" i="30"/>
  <c r="L5" i="30"/>
  <c r="M5" i="30"/>
  <c r="N5" i="30"/>
  <c r="O5" i="30"/>
  <c r="P5" i="30"/>
  <c r="Q5" i="30"/>
  <c r="R5" i="30"/>
  <c r="S5" i="30"/>
  <c r="T5" i="30"/>
  <c r="U5" i="30"/>
  <c r="V5" i="30"/>
  <c r="W5" i="30"/>
  <c r="X5" i="30"/>
  <c r="Y5" i="30"/>
  <c r="Z5" i="30"/>
  <c r="AA5" i="30"/>
  <c r="AB5" i="30"/>
  <c r="D5" i="30"/>
  <c r="E5" i="31"/>
  <c r="F5" i="31"/>
  <c r="G5" i="31"/>
  <c r="H5" i="31"/>
  <c r="I5" i="31"/>
  <c r="J5" i="31"/>
  <c r="K5" i="31"/>
  <c r="L5" i="31"/>
  <c r="M5" i="31"/>
  <c r="N5" i="31"/>
  <c r="O5" i="31"/>
  <c r="P5" i="31"/>
  <c r="Q5" i="31"/>
  <c r="R5" i="31"/>
  <c r="S5" i="31"/>
  <c r="T5" i="31"/>
  <c r="U5" i="31"/>
  <c r="V5" i="31"/>
  <c r="W5" i="31"/>
  <c r="X5" i="31"/>
  <c r="Y5" i="31"/>
  <c r="Z5" i="31"/>
  <c r="AA5" i="31"/>
  <c r="AB5" i="31"/>
  <c r="D5" i="31"/>
  <c r="F5" i="36"/>
  <c r="G5" i="36"/>
  <c r="H5" i="36"/>
  <c r="I5" i="36"/>
  <c r="J5" i="36"/>
  <c r="K5" i="36"/>
  <c r="L5" i="36"/>
  <c r="M5" i="36"/>
  <c r="N5" i="36"/>
  <c r="O5" i="36"/>
  <c r="P5" i="36"/>
  <c r="Q5" i="36"/>
  <c r="R5" i="36"/>
  <c r="S5" i="36"/>
  <c r="T5" i="36"/>
  <c r="U5" i="36"/>
  <c r="V5" i="36"/>
  <c r="W5" i="36"/>
  <c r="X5" i="36"/>
  <c r="Y5" i="36"/>
  <c r="Z5" i="36"/>
  <c r="AA5" i="36"/>
  <c r="AB5" i="36"/>
  <c r="E5" i="36"/>
  <c r="F5" i="35"/>
  <c r="G5" i="35"/>
  <c r="H5" i="35"/>
  <c r="I5" i="35"/>
  <c r="J5" i="35"/>
  <c r="K5" i="35"/>
  <c r="L5" i="35"/>
  <c r="M5" i="35"/>
  <c r="N5" i="35"/>
  <c r="O5" i="35"/>
  <c r="P5" i="35"/>
  <c r="Q5" i="35"/>
  <c r="R5" i="35"/>
  <c r="S5" i="35"/>
  <c r="T5" i="35"/>
  <c r="U5" i="35"/>
  <c r="V5" i="35"/>
  <c r="W5" i="35"/>
  <c r="X5" i="35"/>
  <c r="Y5" i="35"/>
  <c r="Z5" i="35"/>
  <c r="AA5" i="35"/>
  <c r="AB5" i="35"/>
  <c r="E5" i="35"/>
  <c r="F5" i="32"/>
  <c r="G5" i="32"/>
  <c r="H5" i="32"/>
  <c r="I5" i="32"/>
  <c r="J5" i="32"/>
  <c r="K5" i="32"/>
  <c r="L5" i="32"/>
  <c r="M5" i="32"/>
  <c r="N5" i="32"/>
  <c r="O5" i="32"/>
  <c r="P5" i="32"/>
  <c r="Q5" i="32"/>
  <c r="R5" i="32"/>
  <c r="S5" i="32"/>
  <c r="T5" i="32"/>
  <c r="U5" i="32"/>
  <c r="V5" i="32"/>
  <c r="W5" i="32"/>
  <c r="X5" i="32"/>
  <c r="Y5" i="32"/>
  <c r="Z5" i="32"/>
  <c r="AA5" i="32"/>
  <c r="AB5" i="32"/>
  <c r="E5" i="32"/>
  <c r="F5" i="34"/>
  <c r="G5" i="34"/>
  <c r="H5" i="34"/>
  <c r="I5" i="34"/>
  <c r="J5" i="34"/>
  <c r="K5" i="34"/>
  <c r="L5" i="34"/>
  <c r="M5" i="34"/>
  <c r="N5" i="34"/>
  <c r="O5" i="34"/>
  <c r="P5" i="34"/>
  <c r="Q5" i="34"/>
  <c r="R5" i="34"/>
  <c r="S5" i="34"/>
  <c r="T5" i="34"/>
  <c r="U5" i="34"/>
  <c r="V5" i="34"/>
  <c r="W5" i="34"/>
  <c r="X5" i="34"/>
  <c r="Y5" i="34"/>
  <c r="Z5" i="34"/>
  <c r="AA5" i="34"/>
  <c r="AB5" i="34"/>
  <c r="E5" i="34"/>
  <c r="D5" i="29"/>
  <c r="F5" i="29"/>
  <c r="G5" i="29"/>
  <c r="H5" i="29"/>
  <c r="I5" i="29"/>
  <c r="J5" i="29"/>
  <c r="K5" i="29"/>
  <c r="L5" i="29"/>
  <c r="M5" i="29"/>
  <c r="N5" i="29"/>
  <c r="O5" i="29"/>
  <c r="P5" i="29"/>
  <c r="Q5" i="29"/>
  <c r="R5" i="29"/>
  <c r="S5" i="29"/>
  <c r="T5" i="29"/>
  <c r="U5" i="29"/>
  <c r="V5" i="29"/>
  <c r="W5" i="29"/>
  <c r="X5" i="29"/>
  <c r="Y5" i="29"/>
  <c r="Z5" i="29"/>
  <c r="AA5" i="29"/>
  <c r="AB5" i="29"/>
  <c r="E5" i="29"/>
  <c r="D109" i="35"/>
  <c r="D110" i="35"/>
  <c r="D111" i="35"/>
  <c r="D112" i="35"/>
  <c r="D113" i="35"/>
  <c r="D114" i="35"/>
  <c r="D7" i="40"/>
  <c r="D8" i="40"/>
  <c r="D9" i="40"/>
  <c r="D10" i="40"/>
  <c r="D11" i="40"/>
  <c r="D12" i="40"/>
  <c r="D13" i="40"/>
  <c r="D14" i="40"/>
  <c r="D15" i="40"/>
  <c r="D16" i="40"/>
  <c r="D17" i="40"/>
  <c r="D18" i="40"/>
  <c r="D19" i="40"/>
  <c r="D20" i="40"/>
  <c r="D21" i="40"/>
  <c r="D22" i="40"/>
  <c r="D23" i="40"/>
  <c r="D24" i="40"/>
  <c r="D25" i="40"/>
  <c r="D26" i="40"/>
  <c r="D27" i="40"/>
  <c r="D28" i="40"/>
  <c r="D29" i="40"/>
  <c r="D30" i="40"/>
  <c r="D31" i="40"/>
  <c r="D32" i="40"/>
  <c r="D33" i="40"/>
  <c r="D34" i="40"/>
  <c r="D35" i="40"/>
  <c r="D36" i="40"/>
  <c r="D37" i="40"/>
  <c r="D38" i="40"/>
  <c r="D39" i="40"/>
  <c r="D40" i="40"/>
  <c r="D41" i="40"/>
  <c r="D42" i="40"/>
  <c r="D43" i="40"/>
  <c r="D44" i="40"/>
  <c r="D45" i="40"/>
  <c r="D46" i="40"/>
  <c r="D47" i="40"/>
  <c r="D48" i="40"/>
  <c r="D49" i="40"/>
  <c r="D50" i="40"/>
  <c r="D51" i="40"/>
  <c r="D52" i="40"/>
  <c r="D53" i="40"/>
  <c r="D54" i="40"/>
  <c r="D55" i="40"/>
  <c r="D56" i="40"/>
  <c r="D57" i="40"/>
  <c r="D58" i="40"/>
  <c r="D59" i="40"/>
  <c r="D60" i="40"/>
  <c r="D61" i="40"/>
  <c r="D62" i="40"/>
  <c r="D63" i="40"/>
  <c r="D64" i="40"/>
  <c r="D65" i="40"/>
  <c r="D66" i="40"/>
  <c r="D67" i="40"/>
  <c r="D68" i="40"/>
  <c r="D69" i="40"/>
  <c r="D70" i="40"/>
  <c r="D71" i="40"/>
  <c r="D72" i="40"/>
  <c r="D73" i="40"/>
  <c r="D74" i="40"/>
  <c r="D75" i="40"/>
  <c r="D76" i="40"/>
  <c r="D77" i="40"/>
  <c r="D78" i="40"/>
  <c r="D79" i="40"/>
  <c r="D80" i="40"/>
  <c r="D81" i="40"/>
  <c r="D82" i="40"/>
  <c r="D83" i="40"/>
  <c r="D84" i="40"/>
  <c r="D85" i="40"/>
  <c r="D86" i="40"/>
  <c r="D87" i="40"/>
  <c r="D88" i="40"/>
  <c r="D89" i="40"/>
  <c r="D90" i="40"/>
  <c r="D91" i="40"/>
  <c r="D92" i="40"/>
  <c r="D93" i="40"/>
  <c r="D94" i="40"/>
  <c r="D95" i="40"/>
  <c r="D96" i="40"/>
  <c r="D97" i="40"/>
  <c r="D98" i="40"/>
  <c r="D99" i="40"/>
  <c r="D100" i="40"/>
  <c r="D101" i="40"/>
  <c r="D102" i="40"/>
  <c r="D103" i="40"/>
  <c r="D104" i="40"/>
  <c r="D105" i="40"/>
  <c r="D106" i="40"/>
  <c r="D107" i="40"/>
  <c r="D108" i="40"/>
  <c r="D7" i="36"/>
  <c r="D8" i="36"/>
  <c r="D9" i="36"/>
  <c r="D10" i="36"/>
  <c r="D11" i="36"/>
  <c r="D12" i="36"/>
  <c r="D13" i="36"/>
  <c r="D14" i="36"/>
  <c r="D15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32" i="36"/>
  <c r="D33" i="36"/>
  <c r="D34" i="36"/>
  <c r="D35" i="36"/>
  <c r="D36" i="36"/>
  <c r="D37" i="36"/>
  <c r="D38" i="36"/>
  <c r="D39" i="36"/>
  <c r="D40" i="36"/>
  <c r="D41" i="36"/>
  <c r="D42" i="36"/>
  <c r="D43" i="36"/>
  <c r="D44" i="36"/>
  <c r="D45" i="36"/>
  <c r="D46" i="36"/>
  <c r="D47" i="36"/>
  <c r="D48" i="36"/>
  <c r="D49" i="36"/>
  <c r="D50" i="36"/>
  <c r="D51" i="36"/>
  <c r="D7" i="35"/>
  <c r="D8" i="35"/>
  <c r="D9" i="35"/>
  <c r="D10" i="35"/>
  <c r="D11" i="35"/>
  <c r="D12" i="35"/>
  <c r="D13" i="35"/>
  <c r="D14" i="35"/>
  <c r="D15" i="35"/>
  <c r="D16" i="35"/>
  <c r="D17" i="35"/>
  <c r="D18" i="35"/>
  <c r="D19" i="35"/>
  <c r="D20" i="35"/>
  <c r="D21" i="35"/>
  <c r="D22" i="35"/>
  <c r="D23" i="35"/>
  <c r="D24" i="35"/>
  <c r="D25" i="35"/>
  <c r="D26" i="35"/>
  <c r="D27" i="35"/>
  <c r="D28" i="35"/>
  <c r="D29" i="35"/>
  <c r="D30" i="35"/>
  <c r="D31" i="35"/>
  <c r="D32" i="35"/>
  <c r="D33" i="35"/>
  <c r="D34" i="35"/>
  <c r="D35" i="35"/>
  <c r="D36" i="35"/>
  <c r="D37" i="35"/>
  <c r="D38" i="35"/>
  <c r="D39" i="35"/>
  <c r="D40" i="35"/>
  <c r="D41" i="35"/>
  <c r="D42" i="35"/>
  <c r="D43" i="35"/>
  <c r="D44" i="35"/>
  <c r="D45" i="35"/>
  <c r="D46" i="35"/>
  <c r="D47" i="35"/>
  <c r="D48" i="35"/>
  <c r="D49" i="35"/>
  <c r="D50" i="35"/>
  <c r="D51" i="35"/>
  <c r="D52" i="35"/>
  <c r="D53" i="35"/>
  <c r="D54" i="35"/>
  <c r="D55" i="35"/>
  <c r="D56" i="35"/>
  <c r="D57" i="35"/>
  <c r="D58" i="35"/>
  <c r="D59" i="35"/>
  <c r="D60" i="35"/>
  <c r="D61" i="35"/>
  <c r="D62" i="35"/>
  <c r="D63" i="35"/>
  <c r="D64" i="35"/>
  <c r="D65" i="35"/>
  <c r="D66" i="35"/>
  <c r="D67" i="35"/>
  <c r="D68" i="35"/>
  <c r="D69" i="35"/>
  <c r="D70" i="35"/>
  <c r="D71" i="35"/>
  <c r="D72" i="35"/>
  <c r="D73" i="35"/>
  <c r="D74" i="35"/>
  <c r="D75" i="35"/>
  <c r="D76" i="35"/>
  <c r="D77" i="35"/>
  <c r="D78" i="35"/>
  <c r="D79" i="35"/>
  <c r="D80" i="35"/>
  <c r="D81" i="35"/>
  <c r="D82" i="35"/>
  <c r="D83" i="35"/>
  <c r="D84" i="35"/>
  <c r="D85" i="35"/>
  <c r="D86" i="35"/>
  <c r="D87" i="35"/>
  <c r="D88" i="35"/>
  <c r="D89" i="35"/>
  <c r="D90" i="35"/>
  <c r="D91" i="35"/>
  <c r="D92" i="35"/>
  <c r="D93" i="35"/>
  <c r="D94" i="35"/>
  <c r="D95" i="35"/>
  <c r="D96" i="35"/>
  <c r="D97" i="35"/>
  <c r="D98" i="35"/>
  <c r="D99" i="35"/>
  <c r="D100" i="35"/>
  <c r="D101" i="35"/>
  <c r="D102" i="35"/>
  <c r="D103" i="35"/>
  <c r="D104" i="35"/>
  <c r="D105" i="35"/>
  <c r="D106" i="35"/>
  <c r="D107" i="35"/>
  <c r="D108" i="35"/>
  <c r="D7" i="34"/>
  <c r="D8" i="34"/>
  <c r="D9" i="34"/>
  <c r="D10" i="34"/>
  <c r="D11" i="34"/>
  <c r="D12" i="34"/>
  <c r="D13" i="34"/>
  <c r="D14" i="34"/>
  <c r="D15" i="34"/>
  <c r="D16" i="34"/>
  <c r="D17" i="34"/>
  <c r="D18" i="34"/>
  <c r="D19" i="34"/>
  <c r="D20" i="34"/>
  <c r="D21" i="34"/>
  <c r="D22" i="34"/>
  <c r="D23" i="34"/>
  <c r="D24" i="34"/>
  <c r="D25" i="34"/>
  <c r="D26" i="34"/>
  <c r="D27" i="34"/>
  <c r="D28" i="34"/>
  <c r="D29" i="34"/>
  <c r="D30" i="34"/>
  <c r="D31" i="34"/>
  <c r="D32" i="34"/>
  <c r="D33" i="34"/>
  <c r="D34" i="34"/>
  <c r="D35" i="34"/>
  <c r="D36" i="34"/>
  <c r="D37" i="34"/>
  <c r="D38" i="34"/>
  <c r="D39" i="34"/>
  <c r="D40" i="34"/>
  <c r="D41" i="34"/>
  <c r="D42" i="34"/>
  <c r="D43" i="34"/>
  <c r="D44" i="34"/>
  <c r="D45" i="34"/>
  <c r="D46" i="34"/>
  <c r="D47" i="34"/>
  <c r="D48" i="34"/>
  <c r="D49" i="34"/>
  <c r="D50" i="34"/>
  <c r="D51" i="34"/>
  <c r="D52" i="34"/>
  <c r="D53" i="34"/>
  <c r="D54" i="34"/>
  <c r="D55" i="34"/>
  <c r="D56" i="34"/>
  <c r="D57" i="34"/>
  <c r="D58" i="34"/>
  <c r="D59" i="34"/>
  <c r="D60" i="34"/>
  <c r="D61" i="34"/>
  <c r="D62" i="34"/>
  <c r="D63" i="34"/>
  <c r="D64" i="34"/>
  <c r="D65" i="34"/>
  <c r="D66" i="34"/>
  <c r="D67" i="34"/>
  <c r="D68" i="34"/>
  <c r="D69" i="34"/>
  <c r="D70" i="34"/>
  <c r="D71" i="34"/>
  <c r="D72" i="34"/>
  <c r="D73" i="34"/>
  <c r="D74" i="34"/>
  <c r="D75" i="34"/>
  <c r="D76" i="34"/>
  <c r="D77" i="34"/>
  <c r="D78" i="34"/>
  <c r="D79" i="34"/>
  <c r="D80" i="34"/>
  <c r="D81" i="34"/>
  <c r="D82" i="34"/>
  <c r="D83" i="34"/>
  <c r="D84" i="34"/>
  <c r="D7" i="32"/>
  <c r="D8" i="32"/>
  <c r="D9" i="32"/>
  <c r="D10" i="32"/>
  <c r="D11" i="32"/>
  <c r="D12" i="32"/>
  <c r="D13" i="32"/>
  <c r="D14" i="32"/>
  <c r="D15" i="32"/>
  <c r="D16" i="32"/>
  <c r="D17" i="32"/>
  <c r="D18" i="32"/>
  <c r="D19" i="32"/>
  <c r="D20" i="32"/>
  <c r="D21" i="32"/>
  <c r="D22" i="32"/>
  <c r="D23" i="32"/>
  <c r="D24" i="32"/>
  <c r="D25" i="32"/>
  <c r="D26" i="32"/>
  <c r="D27" i="32"/>
  <c r="D28" i="32"/>
  <c r="D29" i="32"/>
  <c r="D30" i="32"/>
  <c r="D31" i="32"/>
  <c r="D32" i="32"/>
  <c r="D33" i="32"/>
  <c r="D34" i="32"/>
  <c r="D35" i="32"/>
  <c r="D36" i="32"/>
  <c r="D37" i="32"/>
  <c r="D38" i="32"/>
  <c r="D39" i="32"/>
  <c r="D40" i="32"/>
  <c r="D41" i="32"/>
  <c r="D42" i="32"/>
  <c r="D43" i="32"/>
  <c r="D44" i="32"/>
  <c r="D45" i="32"/>
  <c r="D46" i="32"/>
  <c r="D47" i="32"/>
  <c r="D48" i="32"/>
  <c r="D49" i="32"/>
  <c r="D50" i="32"/>
  <c r="D51" i="32"/>
  <c r="D52" i="32"/>
  <c r="D53" i="32"/>
  <c r="D54" i="32"/>
  <c r="D55" i="32"/>
  <c r="D56" i="32"/>
  <c r="D57" i="32"/>
  <c r="D58" i="32"/>
  <c r="D59" i="32"/>
  <c r="D60" i="32"/>
  <c r="D61" i="32"/>
  <c r="D62" i="32"/>
  <c r="D63" i="32"/>
  <c r="D64" i="32"/>
  <c r="D65" i="32"/>
  <c r="D66" i="32"/>
  <c r="D67" i="32"/>
  <c r="D68" i="32"/>
  <c r="D69" i="32"/>
  <c r="D70" i="32"/>
  <c r="D71" i="32"/>
  <c r="D72" i="32"/>
  <c r="D73" i="32"/>
  <c r="D74" i="32"/>
  <c r="D75" i="32"/>
  <c r="D76" i="32"/>
  <c r="D77" i="32"/>
  <c r="D78" i="32"/>
  <c r="D79" i="32"/>
  <c r="D80" i="32"/>
  <c r="D81" i="32"/>
  <c r="D82" i="32"/>
  <c r="D83" i="32"/>
  <c r="D84" i="32"/>
  <c r="D85" i="32"/>
  <c r="D86" i="32"/>
  <c r="D87" i="32"/>
  <c r="D88" i="32"/>
  <c r="D89" i="32"/>
  <c r="D7" i="26"/>
  <c r="D8" i="26"/>
  <c r="D9" i="26"/>
  <c r="D10" i="26"/>
  <c r="D11" i="26"/>
  <c r="D12" i="26"/>
  <c r="D13" i="26"/>
  <c r="D14" i="26"/>
  <c r="D15" i="26"/>
  <c r="D16" i="26"/>
  <c r="D17" i="26"/>
  <c r="D18" i="26"/>
  <c r="D19" i="26"/>
  <c r="D20" i="26"/>
  <c r="D21" i="26"/>
  <c r="D22" i="26"/>
  <c r="D23" i="26"/>
  <c r="D24" i="26"/>
  <c r="D25" i="26"/>
  <c r="D26" i="26"/>
  <c r="D27" i="26"/>
  <c r="D28" i="26"/>
  <c r="D29" i="26"/>
  <c r="D30" i="26"/>
  <c r="D31" i="26"/>
  <c r="D32" i="26"/>
  <c r="D33" i="26"/>
  <c r="D34" i="26"/>
  <c r="D35" i="26"/>
  <c r="D36" i="26"/>
  <c r="D37" i="26"/>
  <c r="D38" i="26"/>
  <c r="D39" i="26"/>
  <c r="D40" i="26"/>
  <c r="D41" i="26"/>
  <c r="D42" i="26"/>
  <c r="D43" i="26"/>
  <c r="D44" i="26"/>
  <c r="D45" i="26"/>
  <c r="D46" i="26"/>
  <c r="D47" i="26"/>
  <c r="D48" i="26"/>
  <c r="D49" i="26"/>
  <c r="D50" i="26"/>
  <c r="D51" i="26"/>
  <c r="D52" i="26"/>
  <c r="D53" i="26"/>
  <c r="D54" i="26"/>
  <c r="D55" i="26"/>
  <c r="D56" i="26"/>
  <c r="D57" i="26"/>
  <c r="D58" i="26"/>
  <c r="D7" i="25"/>
  <c r="D8" i="25"/>
  <c r="D9" i="25"/>
  <c r="D10" i="25"/>
  <c r="D11" i="25"/>
  <c r="D12" i="25"/>
  <c r="D13" i="25"/>
  <c r="D14" i="25"/>
  <c r="D15" i="25"/>
  <c r="D16" i="25"/>
  <c r="D17" i="25"/>
  <c r="D18" i="25"/>
  <c r="D19" i="25"/>
  <c r="D20" i="25"/>
  <c r="D21" i="25"/>
  <c r="D22" i="25"/>
  <c r="D23" i="25"/>
  <c r="D24" i="25"/>
  <c r="D25" i="25"/>
  <c r="D26" i="25"/>
  <c r="D27" i="25"/>
  <c r="D28" i="25"/>
  <c r="D29" i="25"/>
  <c r="D30" i="25"/>
  <c r="D31" i="25"/>
  <c r="D32" i="25"/>
  <c r="D33" i="25"/>
  <c r="D34" i="25"/>
  <c r="D35" i="25"/>
  <c r="D36" i="25"/>
  <c r="D37" i="25"/>
  <c r="D38" i="25"/>
  <c r="D39" i="25"/>
  <c r="D40" i="25"/>
  <c r="D41" i="25"/>
  <c r="D42" i="25"/>
  <c r="D43" i="25"/>
  <c r="D44" i="25"/>
  <c r="D45" i="25"/>
  <c r="D46" i="25"/>
  <c r="D47" i="25"/>
  <c r="D48" i="25"/>
  <c r="D49" i="25"/>
  <c r="D50" i="25"/>
  <c r="D51" i="25"/>
  <c r="D52" i="25"/>
  <c r="D53" i="25"/>
  <c r="D54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D73" i="25"/>
  <c r="D74" i="25"/>
  <c r="D75" i="25"/>
  <c r="D76" i="25"/>
  <c r="D77" i="25"/>
  <c r="D7" i="27"/>
  <c r="D8" i="27"/>
  <c r="D9" i="27"/>
  <c r="D10" i="27"/>
  <c r="D11" i="27"/>
  <c r="D12" i="27"/>
  <c r="D13" i="27"/>
  <c r="D14" i="27"/>
  <c r="D15" i="27"/>
  <c r="D16" i="27"/>
  <c r="D17" i="27"/>
  <c r="D18" i="27"/>
  <c r="D19" i="27"/>
  <c r="D20" i="27"/>
  <c r="D21" i="27"/>
  <c r="D22" i="27"/>
  <c r="D23" i="27"/>
  <c r="D24" i="27"/>
  <c r="D25" i="27"/>
  <c r="D26" i="27"/>
  <c r="D27" i="27"/>
  <c r="D28" i="27"/>
  <c r="D29" i="27"/>
  <c r="D30" i="27"/>
  <c r="D31" i="27"/>
  <c r="D32" i="27"/>
  <c r="D33" i="27"/>
  <c r="D34" i="27"/>
  <c r="D35" i="27"/>
  <c r="D36" i="27"/>
  <c r="D37" i="27"/>
  <c r="D38" i="27"/>
  <c r="D39" i="27"/>
  <c r="D40" i="27"/>
  <c r="D41" i="27"/>
  <c r="D42" i="27"/>
  <c r="D43" i="27"/>
  <c r="D44" i="27"/>
  <c r="D45" i="27"/>
  <c r="D46" i="27"/>
  <c r="D47" i="27"/>
  <c r="D48" i="27"/>
  <c r="D49" i="27"/>
  <c r="D50" i="27"/>
  <c r="D51" i="27"/>
  <c r="D52" i="27"/>
  <c r="D53" i="27"/>
  <c r="D54" i="27"/>
  <c r="D55" i="27"/>
  <c r="D56" i="27"/>
  <c r="D57" i="27"/>
  <c r="D58" i="27"/>
  <c r="D59" i="27"/>
  <c r="D60" i="27"/>
  <c r="D61" i="27"/>
  <c r="D62" i="27"/>
  <c r="D63" i="27"/>
  <c r="D64" i="27"/>
  <c r="D65" i="27"/>
  <c r="D66" i="27"/>
  <c r="D67" i="27"/>
  <c r="D68" i="27"/>
  <c r="D69" i="27"/>
  <c r="D70" i="27"/>
  <c r="D71" i="27"/>
  <c r="D72" i="27"/>
  <c r="D73" i="27"/>
  <c r="D74" i="27"/>
  <c r="D75" i="27"/>
  <c r="D76" i="27"/>
  <c r="D77" i="27"/>
  <c r="D78" i="27"/>
  <c r="D79" i="27"/>
  <c r="D7" i="30"/>
  <c r="D8" i="30"/>
  <c r="D9" i="30"/>
  <c r="D10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D28" i="30"/>
  <c r="D29" i="30"/>
  <c r="D30" i="30"/>
  <c r="D31" i="30"/>
  <c r="D32" i="30"/>
  <c r="D33" i="30"/>
  <c r="D34" i="30"/>
  <c r="D35" i="30"/>
  <c r="D36" i="30"/>
  <c r="D37" i="30"/>
  <c r="D38" i="30"/>
  <c r="D39" i="30"/>
  <c r="D40" i="30"/>
  <c r="D41" i="30"/>
  <c r="D42" i="30"/>
  <c r="D43" i="30"/>
  <c r="D44" i="30"/>
  <c r="D45" i="30"/>
  <c r="D46" i="30"/>
  <c r="D47" i="30"/>
  <c r="D48" i="30"/>
  <c r="D49" i="30"/>
  <c r="D50" i="30"/>
  <c r="D51" i="30"/>
  <c r="D52" i="30"/>
  <c r="D53" i="30"/>
  <c r="D54" i="30"/>
  <c r="D55" i="30"/>
  <c r="D56" i="30"/>
  <c r="D57" i="30"/>
  <c r="D58" i="30"/>
  <c r="D59" i="30"/>
  <c r="D60" i="30"/>
  <c r="D61" i="30"/>
  <c r="D62" i="30"/>
  <c r="D63" i="30"/>
  <c r="D64" i="30"/>
  <c r="D65" i="30"/>
  <c r="D66" i="30"/>
  <c r="D67" i="30"/>
  <c r="D68" i="30"/>
  <c r="D69" i="30"/>
  <c r="D70" i="30"/>
  <c r="D71" i="30"/>
  <c r="D72" i="30"/>
  <c r="D73" i="30"/>
  <c r="D74" i="30"/>
  <c r="D75" i="30"/>
  <c r="D76" i="30"/>
  <c r="D77" i="30"/>
  <c r="D78" i="30"/>
  <c r="D79" i="30"/>
  <c r="D80" i="30"/>
  <c r="D81" i="30"/>
  <c r="D82" i="30"/>
  <c r="D83" i="30"/>
  <c r="D84" i="30"/>
  <c r="D85" i="30"/>
  <c r="D86" i="30"/>
  <c r="D87" i="30"/>
  <c r="D88" i="30"/>
  <c r="D89" i="30"/>
  <c r="D90" i="30"/>
  <c r="D91" i="30"/>
  <c r="D92" i="30"/>
  <c r="D93" i="30"/>
  <c r="D94" i="30"/>
  <c r="D95" i="30"/>
  <c r="D96" i="30"/>
  <c r="D97" i="30"/>
  <c r="D98" i="30"/>
  <c r="D99" i="30"/>
  <c r="D100" i="30"/>
  <c r="D101" i="30"/>
  <c r="D102" i="30"/>
  <c r="D103" i="30"/>
  <c r="D104" i="30"/>
  <c r="D105" i="30"/>
  <c r="D106" i="30"/>
  <c r="D7" i="31"/>
  <c r="D8" i="31"/>
  <c r="D9" i="31"/>
  <c r="D10" i="31"/>
  <c r="D11" i="31"/>
  <c r="D12" i="31"/>
  <c r="D13" i="31"/>
  <c r="D14" i="31"/>
  <c r="D15" i="31"/>
  <c r="D16" i="31"/>
  <c r="D17" i="31"/>
  <c r="D18" i="31"/>
  <c r="D19" i="31"/>
  <c r="D20" i="31"/>
  <c r="D21" i="31"/>
  <c r="D22" i="31"/>
  <c r="D23" i="31"/>
  <c r="D24" i="31"/>
  <c r="D25" i="31"/>
  <c r="D26" i="31"/>
  <c r="D27" i="31"/>
  <c r="D28" i="31"/>
  <c r="D29" i="31"/>
  <c r="D30" i="31"/>
  <c r="D31" i="31"/>
  <c r="D32" i="31"/>
  <c r="D33" i="31"/>
  <c r="D34" i="31"/>
  <c r="D35" i="31"/>
  <c r="D36" i="31"/>
  <c r="D37" i="31"/>
  <c r="D38" i="31"/>
  <c r="D39" i="31"/>
  <c r="D40" i="31"/>
  <c r="D41" i="31"/>
  <c r="D42" i="31"/>
  <c r="D43" i="31"/>
  <c r="D44" i="31"/>
  <c r="D45" i="31"/>
  <c r="D46" i="31"/>
  <c r="D47" i="31"/>
  <c r="D48" i="31"/>
  <c r="D49" i="31"/>
  <c r="D50" i="31"/>
  <c r="D51" i="31"/>
  <c r="D52" i="31"/>
  <c r="D53" i="31"/>
  <c r="D54" i="31"/>
  <c r="D55" i="31"/>
  <c r="D56" i="31"/>
  <c r="D57" i="31"/>
  <c r="D58" i="31"/>
  <c r="D59" i="31"/>
  <c r="D60" i="31"/>
  <c r="D61" i="31"/>
  <c r="D62" i="31"/>
  <c r="D63" i="31"/>
  <c r="D64" i="31"/>
  <c r="D65" i="31"/>
  <c r="D66" i="31"/>
  <c r="D67" i="31"/>
  <c r="D68" i="31"/>
  <c r="D69" i="31"/>
  <c r="D70" i="31"/>
  <c r="D71" i="31"/>
  <c r="D72" i="31"/>
  <c r="D73" i="31"/>
  <c r="D74" i="31"/>
  <c r="D75" i="31"/>
  <c r="D76" i="31"/>
  <c r="D77" i="31"/>
  <c r="D78" i="31"/>
  <c r="D79" i="31"/>
  <c r="D80" i="31"/>
  <c r="D81" i="31"/>
  <c r="D82" i="31"/>
  <c r="D83" i="31"/>
  <c r="D84" i="31"/>
  <c r="D85" i="31"/>
  <c r="D86" i="31"/>
  <c r="D87" i="31"/>
  <c r="D88" i="31"/>
  <c r="D89" i="31"/>
  <c r="D90" i="31"/>
  <c r="D91" i="31"/>
  <c r="D92" i="31"/>
  <c r="D93" i="31"/>
  <c r="D94" i="31"/>
  <c r="D95" i="31"/>
  <c r="D96" i="31"/>
  <c r="D97" i="31"/>
  <c r="D98" i="31"/>
  <c r="D99" i="31"/>
  <c r="D100" i="31"/>
  <c r="D101" i="31"/>
  <c r="D102" i="31"/>
  <c r="D103" i="31"/>
  <c r="D104" i="31"/>
  <c r="D105" i="31"/>
  <c r="D106" i="31"/>
  <c r="D7" i="33"/>
  <c r="D8" i="33"/>
  <c r="D9" i="33"/>
  <c r="D10" i="33"/>
  <c r="D11" i="33"/>
  <c r="D12" i="33"/>
  <c r="D13" i="33"/>
  <c r="D14" i="33"/>
  <c r="D15" i="33"/>
  <c r="D16" i="33"/>
  <c r="D17" i="33"/>
  <c r="D18" i="33"/>
  <c r="D19" i="33"/>
  <c r="D20" i="33"/>
  <c r="D21" i="33"/>
  <c r="D22" i="33"/>
  <c r="D23" i="33"/>
  <c r="D24" i="33"/>
  <c r="D25" i="33"/>
  <c r="D26" i="33"/>
  <c r="D27" i="33"/>
  <c r="D28" i="33"/>
  <c r="D29" i="33"/>
  <c r="D30" i="33"/>
  <c r="D31" i="33"/>
  <c r="D32" i="33"/>
  <c r="D33" i="33"/>
  <c r="D34" i="33"/>
  <c r="D35" i="33"/>
  <c r="D36" i="33"/>
  <c r="D37" i="33"/>
  <c r="D38" i="33"/>
  <c r="D39" i="33"/>
  <c r="D40" i="33"/>
  <c r="D41" i="33"/>
  <c r="D42" i="33"/>
  <c r="D43" i="33"/>
  <c r="D44" i="33"/>
  <c r="D45" i="33"/>
  <c r="D46" i="33"/>
  <c r="D47" i="33"/>
  <c r="D48" i="33"/>
  <c r="D49" i="33"/>
  <c r="D50" i="33"/>
  <c r="D51" i="33"/>
  <c r="D52" i="33"/>
  <c r="D53" i="33"/>
  <c r="D54" i="33"/>
  <c r="D55" i="33"/>
  <c r="D56" i="33"/>
  <c r="D57" i="33"/>
  <c r="D58" i="33"/>
  <c r="D59" i="33"/>
  <c r="D60" i="33"/>
  <c r="D61" i="33"/>
  <c r="D62" i="33"/>
  <c r="D63" i="33"/>
  <c r="D64" i="33"/>
  <c r="D7" i="24"/>
  <c r="D8" i="24"/>
  <c r="D9" i="24"/>
  <c r="D10" i="24"/>
  <c r="D11" i="24"/>
  <c r="D12" i="24"/>
  <c r="D13" i="24"/>
  <c r="D14" i="24"/>
  <c r="D15" i="24"/>
  <c r="D16" i="24"/>
  <c r="D17" i="24"/>
  <c r="D18" i="24"/>
  <c r="D19" i="24"/>
  <c r="D20" i="24"/>
  <c r="D21" i="24"/>
  <c r="D22" i="24"/>
  <c r="D23" i="24"/>
  <c r="D24" i="24"/>
  <c r="D25" i="24"/>
  <c r="D26" i="24"/>
  <c r="D27" i="24"/>
  <c r="D28" i="24"/>
  <c r="D29" i="24"/>
  <c r="D30" i="24"/>
  <c r="D31" i="24"/>
  <c r="D32" i="24"/>
  <c r="D33" i="24"/>
  <c r="D34" i="24"/>
  <c r="D35" i="24"/>
  <c r="D36" i="24"/>
  <c r="D37" i="24"/>
  <c r="D38" i="24"/>
  <c r="D39" i="24"/>
  <c r="D40" i="24"/>
  <c r="D41" i="24"/>
  <c r="D42" i="24"/>
  <c r="D43" i="24"/>
  <c r="D44" i="24"/>
  <c r="D45" i="24"/>
  <c r="D46" i="24"/>
  <c r="D47" i="24"/>
  <c r="D48" i="24"/>
  <c r="D49" i="24"/>
  <c r="D50" i="24"/>
  <c r="D51" i="24"/>
  <c r="D52" i="24"/>
  <c r="D53" i="24"/>
  <c r="D54" i="24"/>
  <c r="D55" i="24"/>
  <c r="D56" i="24"/>
  <c r="D57" i="24"/>
  <c r="D58" i="24"/>
  <c r="D59" i="24"/>
  <c r="D60" i="24"/>
  <c r="D61" i="24"/>
  <c r="D62" i="24"/>
  <c r="D63" i="24"/>
  <c r="D64" i="24"/>
  <c r="D65" i="24"/>
  <c r="D66" i="24"/>
  <c r="D67" i="24"/>
  <c r="D68" i="24"/>
  <c r="D69" i="24"/>
  <c r="D70" i="24"/>
  <c r="D71" i="24"/>
  <c r="D72" i="24"/>
  <c r="D73" i="24"/>
  <c r="D74" i="24"/>
  <c r="D75" i="24"/>
  <c r="D76" i="24"/>
  <c r="D77" i="24"/>
  <c r="D78" i="24"/>
  <c r="D79" i="24"/>
  <c r="D80" i="24"/>
  <c r="D81" i="24"/>
  <c r="D82" i="24"/>
  <c r="D83" i="24"/>
  <c r="D84" i="24"/>
  <c r="D7" i="41"/>
  <c r="D8" i="41"/>
  <c r="D9" i="41"/>
  <c r="D10" i="41"/>
  <c r="D11" i="41"/>
  <c r="D12" i="41"/>
  <c r="D13" i="41"/>
  <c r="D14" i="41"/>
  <c r="D15" i="41"/>
  <c r="D16" i="41"/>
  <c r="D17" i="41"/>
  <c r="D18" i="41"/>
  <c r="D19" i="41"/>
  <c r="D20" i="41"/>
  <c r="D21" i="41"/>
  <c r="D22" i="41"/>
  <c r="D23" i="41"/>
  <c r="D24" i="41"/>
  <c r="D25" i="41"/>
  <c r="D26" i="41"/>
  <c r="D27" i="41"/>
  <c r="D28" i="41"/>
  <c r="D29" i="41"/>
  <c r="D30" i="41"/>
  <c r="D31" i="41"/>
  <c r="D32" i="41"/>
  <c r="D33" i="41"/>
  <c r="D34" i="41"/>
  <c r="D35" i="41"/>
  <c r="D36" i="41"/>
  <c r="D37" i="41"/>
  <c r="D38" i="41"/>
  <c r="D39" i="41"/>
  <c r="D40" i="41"/>
  <c r="D41" i="41"/>
  <c r="D42" i="41"/>
  <c r="D43" i="41"/>
  <c r="D44" i="41"/>
  <c r="D45" i="41"/>
  <c r="D46" i="41"/>
  <c r="D47" i="41"/>
  <c r="D48" i="41"/>
  <c r="D49" i="41"/>
  <c r="D50" i="41"/>
  <c r="D51" i="41"/>
  <c r="D52" i="41"/>
  <c r="D53" i="41"/>
  <c r="D54" i="41"/>
  <c r="D55" i="41"/>
  <c r="D56" i="41"/>
  <c r="D57" i="41"/>
  <c r="D58" i="41"/>
  <c r="D59" i="41"/>
  <c r="D60" i="41"/>
  <c r="D61" i="41"/>
  <c r="D62" i="41"/>
  <c r="D63" i="41"/>
  <c r="D64" i="41"/>
  <c r="D65" i="41"/>
  <c r="D66" i="41"/>
  <c r="D67" i="41"/>
  <c r="D68" i="41"/>
  <c r="D69" i="41"/>
  <c r="D70" i="41"/>
  <c r="D71" i="41"/>
  <c r="D72" i="41"/>
  <c r="D73" i="41"/>
  <c r="D74" i="41"/>
  <c r="D75" i="41"/>
  <c r="D76" i="41"/>
  <c r="D77" i="41"/>
  <c r="D78" i="41"/>
  <c r="D79" i="41"/>
  <c r="D80" i="41"/>
  <c r="D81" i="41"/>
  <c r="D82" i="41"/>
  <c r="D83" i="41"/>
  <c r="D84" i="41"/>
  <c r="D85" i="41"/>
  <c r="D86" i="41"/>
  <c r="D87" i="41"/>
  <c r="D88" i="41"/>
  <c r="D89" i="41"/>
  <c r="D90" i="41"/>
  <c r="D91" i="41"/>
  <c r="D92" i="41"/>
  <c r="D93" i="41"/>
  <c r="D94" i="41"/>
  <c r="D95" i="41"/>
  <c r="D96" i="41"/>
  <c r="D97" i="41"/>
  <c r="D98" i="41"/>
  <c r="D99" i="41"/>
  <c r="D100" i="41"/>
  <c r="D101" i="41"/>
  <c r="D102" i="41"/>
  <c r="D7" i="39"/>
  <c r="D8" i="39"/>
  <c r="D9" i="39"/>
  <c r="D10" i="39"/>
  <c r="D11" i="39"/>
  <c r="D12" i="39"/>
  <c r="D13" i="39"/>
  <c r="D14" i="39"/>
  <c r="D15" i="39"/>
  <c r="D16" i="39"/>
  <c r="D17" i="39"/>
  <c r="D18" i="39"/>
  <c r="D19" i="39"/>
  <c r="D20" i="39"/>
  <c r="D21" i="39"/>
  <c r="D22" i="39"/>
  <c r="D23" i="39"/>
  <c r="D24" i="39"/>
  <c r="D25" i="39"/>
  <c r="D26" i="39"/>
  <c r="D27" i="39"/>
  <c r="D28" i="39"/>
  <c r="D29" i="39"/>
  <c r="D30" i="39"/>
  <c r="D31" i="39"/>
  <c r="D32" i="39"/>
  <c r="D33" i="39"/>
  <c r="D34" i="39"/>
  <c r="D35" i="39"/>
  <c r="D36" i="39"/>
  <c r="D37" i="39"/>
  <c r="D38" i="39"/>
  <c r="D39" i="39"/>
  <c r="D40" i="39"/>
  <c r="D41" i="39"/>
  <c r="D42" i="39"/>
  <c r="D43" i="39"/>
  <c r="D44" i="39"/>
  <c r="D45" i="39"/>
  <c r="D46" i="39"/>
  <c r="D47" i="39"/>
  <c r="D48" i="39"/>
  <c r="D49" i="39"/>
  <c r="D50" i="39"/>
  <c r="D7" i="37"/>
  <c r="D8" i="37"/>
  <c r="D9" i="37"/>
  <c r="D10" i="37"/>
  <c r="D11" i="37"/>
  <c r="D12" i="37"/>
  <c r="D13" i="37"/>
  <c r="D14" i="37"/>
  <c r="D15" i="37"/>
  <c r="D16" i="37"/>
  <c r="D17" i="37"/>
  <c r="D18" i="37"/>
  <c r="D19" i="37"/>
  <c r="D20" i="37"/>
  <c r="D21" i="37"/>
  <c r="D22" i="37"/>
  <c r="D23" i="37"/>
  <c r="D24" i="37"/>
  <c r="D25" i="37"/>
  <c r="D26" i="37"/>
  <c r="D27" i="37"/>
  <c r="D28" i="37"/>
  <c r="D29" i="37"/>
  <c r="D30" i="37"/>
  <c r="D31" i="37"/>
  <c r="D32" i="37"/>
  <c r="D33" i="37"/>
  <c r="D34" i="37"/>
  <c r="D35" i="37"/>
  <c r="D36" i="37"/>
  <c r="D37" i="37"/>
  <c r="D38" i="37"/>
  <c r="D39" i="37"/>
  <c r="D40" i="37"/>
  <c r="D41" i="37"/>
  <c r="D42" i="37"/>
  <c r="D43" i="37"/>
  <c r="D44" i="37"/>
  <c r="D45" i="37"/>
  <c r="D46" i="37"/>
  <c r="D47" i="37"/>
  <c r="D48" i="37"/>
  <c r="D49" i="37"/>
  <c r="D50" i="37"/>
  <c r="D51" i="37"/>
  <c r="D52" i="37"/>
  <c r="D53" i="37"/>
  <c r="D54" i="37"/>
  <c r="D55" i="37"/>
  <c r="D56" i="37"/>
  <c r="D57" i="37"/>
  <c r="D58" i="37"/>
  <c r="D59" i="37"/>
  <c r="D7" i="28"/>
  <c r="D8" i="28"/>
  <c r="D9" i="28"/>
  <c r="D13" i="28"/>
  <c r="D14" i="28"/>
  <c r="D15" i="28"/>
  <c r="D16" i="28"/>
  <c r="D17" i="28"/>
  <c r="D18" i="28"/>
  <c r="D19" i="28"/>
  <c r="D20" i="28"/>
  <c r="D21" i="28"/>
  <c r="D22" i="28"/>
  <c r="D23" i="28"/>
  <c r="D24" i="28"/>
  <c r="D25" i="28"/>
  <c r="D26" i="28"/>
  <c r="D27" i="28"/>
  <c r="D28" i="28"/>
  <c r="D29" i="28"/>
  <c r="D30" i="28"/>
  <c r="D31" i="28"/>
  <c r="D32" i="28"/>
  <c r="D33" i="28"/>
  <c r="D34" i="28"/>
  <c r="D35" i="28"/>
  <c r="D36" i="28"/>
  <c r="D37" i="28"/>
  <c r="D38" i="28"/>
  <c r="D39" i="28"/>
  <c r="D40" i="28"/>
  <c r="D41" i="28"/>
  <c r="D42" i="28"/>
  <c r="D43" i="28"/>
  <c r="D44" i="28"/>
  <c r="D45" i="28"/>
  <c r="D46" i="28"/>
  <c r="D47" i="28"/>
  <c r="D48" i="28"/>
  <c r="D49" i="28"/>
  <c r="D50" i="28"/>
  <c r="D51" i="28"/>
  <c r="D52" i="28"/>
  <c r="D53" i="28"/>
  <c r="D54" i="28"/>
  <c r="D55" i="28"/>
  <c r="D56" i="28"/>
  <c r="D57" i="28"/>
  <c r="D58" i="28"/>
  <c r="D7" i="38"/>
  <c r="D8" i="38"/>
  <c r="D9" i="38"/>
  <c r="D10" i="38"/>
  <c r="D11" i="38"/>
  <c r="D12" i="38"/>
  <c r="D13" i="38"/>
  <c r="D14" i="38"/>
  <c r="D15" i="38"/>
  <c r="D16" i="38"/>
  <c r="D17" i="38"/>
  <c r="D18" i="38"/>
  <c r="D19" i="38"/>
  <c r="D20" i="38"/>
  <c r="D21" i="38"/>
  <c r="D22" i="38"/>
  <c r="D23" i="38"/>
  <c r="D24" i="38"/>
  <c r="D25" i="38"/>
  <c r="D26" i="38"/>
  <c r="D27" i="38"/>
  <c r="D28" i="38"/>
  <c r="D29" i="38"/>
  <c r="D30" i="38"/>
  <c r="D31" i="38"/>
  <c r="D32" i="38"/>
  <c r="D33" i="38"/>
  <c r="D34" i="38"/>
  <c r="D35" i="38"/>
  <c r="D36" i="38"/>
  <c r="D37" i="38"/>
  <c r="D38" i="38"/>
  <c r="D39" i="38"/>
  <c r="D40" i="38"/>
  <c r="D41" i="38"/>
  <c r="D42" i="38"/>
  <c r="D43" i="38"/>
  <c r="D44" i="38"/>
  <c r="D45" i="38"/>
  <c r="D46" i="38"/>
  <c r="D47" i="38"/>
  <c r="D48" i="38"/>
  <c r="D49" i="38"/>
  <c r="D50" i="38"/>
  <c r="D51" i="38"/>
  <c r="D52" i="38"/>
  <c r="D53" i="38"/>
  <c r="D54" i="38"/>
  <c r="D55" i="38"/>
  <c r="D56" i="38"/>
  <c r="D57" i="38"/>
  <c r="D58" i="38"/>
  <c r="D59" i="38"/>
  <c r="D60" i="38"/>
  <c r="D61" i="38"/>
  <c r="D62" i="38"/>
  <c r="D63" i="38"/>
  <c r="D64" i="38"/>
  <c r="D7" i="29"/>
  <c r="D8" i="29"/>
  <c r="D9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D27" i="29"/>
  <c r="D28" i="29"/>
  <c r="D29" i="29"/>
  <c r="D30" i="29"/>
  <c r="D31" i="29"/>
  <c r="D32" i="29"/>
  <c r="D33" i="29"/>
  <c r="D34" i="29"/>
  <c r="D35" i="29"/>
  <c r="D36" i="29"/>
  <c r="D37" i="29"/>
  <c r="D38" i="29"/>
  <c r="D39" i="29"/>
  <c r="D40" i="29"/>
  <c r="D41" i="29"/>
  <c r="D42" i="29"/>
  <c r="D43" i="29"/>
  <c r="D44" i="29"/>
  <c r="D45" i="29"/>
  <c r="D46" i="29"/>
  <c r="D47" i="29"/>
  <c r="D48" i="29"/>
  <c r="D49" i="29"/>
  <c r="D50" i="29"/>
  <c r="D51" i="29"/>
  <c r="D52" i="29"/>
  <c r="D53" i="29"/>
  <c r="D54" i="29"/>
  <c r="D55" i="29"/>
  <c r="D56" i="29"/>
  <c r="D57" i="29"/>
  <c r="D58" i="29"/>
  <c r="D59" i="29"/>
  <c r="D60" i="29"/>
  <c r="D61" i="29"/>
  <c r="D62" i="29"/>
  <c r="D63" i="29"/>
  <c r="D64" i="29"/>
  <c r="D65" i="29"/>
  <c r="D66" i="29"/>
  <c r="D67" i="29"/>
  <c r="D68" i="29"/>
  <c r="D69" i="29"/>
  <c r="D70" i="29"/>
  <c r="D71" i="29"/>
  <c r="D72" i="29"/>
  <c r="D73" i="29"/>
  <c r="D74" i="29"/>
  <c r="D75" i="29"/>
  <c r="D76" i="29"/>
  <c r="D77" i="29"/>
  <c r="D78" i="29"/>
  <c r="D79" i="29"/>
  <c r="D80" i="29"/>
  <c r="D81" i="29"/>
  <c r="D82" i="29"/>
  <c r="D83" i="29"/>
  <c r="D84" i="29"/>
  <c r="D85" i="29"/>
  <c r="D86" i="29"/>
  <c r="D87" i="29"/>
  <c r="D88" i="29"/>
  <c r="D89" i="29"/>
  <c r="D90" i="29"/>
  <c r="D91" i="29"/>
  <c r="D92" i="29"/>
  <c r="D93" i="29"/>
  <c r="D94" i="29"/>
  <c r="D95" i="29"/>
  <c r="D96" i="29"/>
  <c r="D97" i="29"/>
  <c r="D98" i="29"/>
  <c r="D99" i="29"/>
  <c r="D100" i="29"/>
  <c r="D101" i="29"/>
  <c r="D102" i="29"/>
  <c r="D103" i="29"/>
  <c r="D104" i="29"/>
  <c r="D105" i="29"/>
  <c r="D106" i="29"/>
  <c r="D107" i="29"/>
  <c r="D108" i="29"/>
  <c r="D6" i="40"/>
  <c r="D6" i="36"/>
  <c r="D5" i="36" s="1"/>
  <c r="D6" i="35"/>
  <c r="D5" i="35" s="1"/>
  <c r="D6" i="34"/>
  <c r="D5" i="34" s="1"/>
  <c r="D6" i="32"/>
  <c r="D5" i="32" s="1"/>
  <c r="D6" i="26"/>
  <c r="D6" i="25"/>
  <c r="D6" i="27"/>
  <c r="D6" i="30"/>
  <c r="D6" i="31"/>
  <c r="D6" i="33"/>
  <c r="D6" i="24"/>
  <c r="D6" i="41"/>
  <c r="D6" i="39"/>
  <c r="D6" i="37"/>
  <c r="D6" i="28"/>
  <c r="D6" i="38"/>
  <c r="D6" i="29"/>
  <c r="D109" i="40"/>
  <c r="D110" i="40"/>
  <c r="D111" i="40"/>
  <c r="F5" i="40"/>
  <c r="G5" i="40"/>
  <c r="H5" i="40"/>
  <c r="I5" i="40"/>
  <c r="J5" i="40"/>
  <c r="K5" i="40"/>
  <c r="L5" i="40"/>
  <c r="M5" i="40"/>
  <c r="N5" i="40"/>
  <c r="O5" i="40"/>
  <c r="P5" i="40"/>
  <c r="Q5" i="40"/>
  <c r="R5" i="40"/>
  <c r="S5" i="40"/>
  <c r="T5" i="40"/>
  <c r="U5" i="40"/>
  <c r="V5" i="40"/>
  <c r="W5" i="40"/>
  <c r="X5" i="40"/>
  <c r="Y5" i="40"/>
  <c r="Z5" i="40"/>
  <c r="AA5" i="40"/>
  <c r="AB5" i="40"/>
  <c r="E5" i="40"/>
  <c r="D5" i="40" l="1"/>
  <c r="AB1" i="29"/>
  <c r="AB1" i="36"/>
  <c r="AB1" i="35"/>
  <c r="AB1" i="34"/>
  <c r="AB1" i="32"/>
  <c r="AB1" i="26"/>
  <c r="AB1" i="25"/>
  <c r="AB1" i="27"/>
  <c r="AB1" i="30"/>
  <c r="AB1" i="31"/>
  <c r="AB1" i="33"/>
  <c r="AB1" i="24"/>
  <c r="AB1" i="41"/>
  <c r="AB1" i="39"/>
  <c r="AB1" i="37"/>
  <c r="AB1" i="28"/>
  <c r="AB1" i="38"/>
  <c r="AB1" i="40"/>
</calcChain>
</file>

<file path=xl/sharedStrings.xml><?xml version="1.0" encoding="utf-8"?>
<sst xmlns="http://schemas.openxmlformats.org/spreadsheetml/2006/main" count="3306" uniqueCount="2800">
  <si>
    <t>寺家町</t>
  </si>
  <si>
    <t>下谷本町</t>
  </si>
  <si>
    <t>しらとり台</t>
  </si>
  <si>
    <t>しらとりだい</t>
  </si>
  <si>
    <t>新石川一丁目</t>
  </si>
  <si>
    <t>新石川二丁目</t>
  </si>
  <si>
    <t>新石川三丁目</t>
  </si>
  <si>
    <t>新石川四丁目</t>
  </si>
  <si>
    <t>すすき野一丁目</t>
  </si>
  <si>
    <t>すすき野二丁目</t>
  </si>
  <si>
    <t>すすき野三丁目</t>
  </si>
  <si>
    <t>すみよし台</t>
  </si>
  <si>
    <t>すみよしだい</t>
  </si>
  <si>
    <t>たちばな台一丁目</t>
  </si>
  <si>
    <t>たちばな台二丁目</t>
  </si>
  <si>
    <t>田奈町</t>
  </si>
  <si>
    <t>千草台</t>
  </si>
  <si>
    <t>ちぐさだい</t>
  </si>
  <si>
    <t>つつじが丘</t>
  </si>
  <si>
    <t>つつじがおか</t>
  </si>
  <si>
    <t>奈良一丁目</t>
  </si>
  <si>
    <t>奈良二丁目</t>
  </si>
  <si>
    <t>奈良三丁目</t>
  </si>
  <si>
    <t>奈良四丁目</t>
  </si>
  <si>
    <t>奈良五丁目</t>
  </si>
  <si>
    <t>奈良町</t>
  </si>
  <si>
    <t>成合町</t>
  </si>
  <si>
    <t>藤が丘一丁目</t>
  </si>
  <si>
    <t>藤が丘二丁目</t>
  </si>
  <si>
    <t>松風台</t>
  </si>
  <si>
    <t>まつかぜだい</t>
  </si>
  <si>
    <t>みすずが丘</t>
  </si>
  <si>
    <t>みすずがおか</t>
  </si>
  <si>
    <t>みたけ台</t>
  </si>
  <si>
    <t>みたけだい</t>
  </si>
  <si>
    <t>緑山</t>
  </si>
  <si>
    <t>みどりやま</t>
  </si>
  <si>
    <t>もえぎ野</t>
  </si>
  <si>
    <t>もえぎの</t>
  </si>
  <si>
    <t>元石川町</t>
  </si>
  <si>
    <t>もみの木台</t>
  </si>
  <si>
    <t>もみのきだい</t>
  </si>
  <si>
    <t>若草台</t>
  </si>
  <si>
    <t>わかくさだい</t>
  </si>
  <si>
    <t>青葉区</t>
    <rPh sb="0" eb="3">
      <t>アオバク</t>
    </rPh>
    <phoneticPr fontId="2"/>
  </si>
  <si>
    <t>いずみく</t>
  </si>
  <si>
    <t>池の谷</t>
  </si>
  <si>
    <t>いけのや</t>
  </si>
  <si>
    <t>和泉町</t>
  </si>
  <si>
    <t>岡津町</t>
  </si>
  <si>
    <t>桂坂</t>
  </si>
  <si>
    <t>かつらざか</t>
  </si>
  <si>
    <t>上飯田町</t>
  </si>
  <si>
    <t>下飯田町</t>
  </si>
  <si>
    <t>白百合一丁目</t>
  </si>
  <si>
    <t>白百合二丁目</t>
  </si>
  <si>
    <t>白百合三丁目</t>
  </si>
  <si>
    <t>新橋町</t>
  </si>
  <si>
    <t>中田北一丁目</t>
  </si>
  <si>
    <t>中田北二丁目</t>
  </si>
  <si>
    <t>中田北三丁目</t>
  </si>
  <si>
    <t>中田町</t>
  </si>
  <si>
    <t>中田西一丁目</t>
  </si>
  <si>
    <t>中田西二丁目</t>
  </si>
  <si>
    <t>中田西三丁目</t>
  </si>
  <si>
    <t>中田西四丁目</t>
  </si>
  <si>
    <t>中田東一丁目</t>
  </si>
  <si>
    <t>中田東二丁目</t>
  </si>
  <si>
    <t>中田東三丁目</t>
  </si>
  <si>
    <t>中田東四丁目</t>
  </si>
  <si>
    <t>中田南一丁目</t>
  </si>
  <si>
    <t>中田南二丁目</t>
  </si>
  <si>
    <t>中田南三丁目</t>
  </si>
  <si>
    <t>中田南四丁目</t>
  </si>
  <si>
    <t>中田南五丁目</t>
  </si>
  <si>
    <t>西が岡一丁目</t>
  </si>
  <si>
    <t>西が岡二丁目</t>
  </si>
  <si>
    <t>西が岡三丁目</t>
  </si>
  <si>
    <t>弥生台</t>
  </si>
  <si>
    <t>やよいだい</t>
  </si>
  <si>
    <t>領家一丁目</t>
  </si>
  <si>
    <t>領家二丁目</t>
  </si>
  <si>
    <t>領家三丁目</t>
  </si>
  <si>
    <t>領家四丁目</t>
  </si>
  <si>
    <t>緑園一丁目</t>
  </si>
  <si>
    <t>緑園二丁目</t>
  </si>
  <si>
    <t>緑園三丁目</t>
  </si>
  <si>
    <t>緑園四丁目</t>
  </si>
  <si>
    <t>緑園五丁目</t>
  </si>
  <si>
    <t>緑園六丁目</t>
  </si>
  <si>
    <t>緑園七丁目</t>
  </si>
  <si>
    <t>泉区</t>
    <rPh sb="0" eb="2">
      <t>いずみく</t>
    </rPh>
    <phoneticPr fontId="2" type="Hiragana"/>
  </si>
  <si>
    <t>さかえく</t>
  </si>
  <si>
    <t>飯島町</t>
  </si>
  <si>
    <t>犬山町</t>
  </si>
  <si>
    <t>尾月</t>
  </si>
  <si>
    <t>おづき</t>
  </si>
  <si>
    <t>笠間一丁目</t>
  </si>
  <si>
    <t>笠間二丁目</t>
  </si>
  <si>
    <t>笠間三丁目</t>
  </si>
  <si>
    <t>笠間四丁目</t>
  </si>
  <si>
    <t>笠間五丁目</t>
  </si>
  <si>
    <t>笠間町</t>
  </si>
  <si>
    <t>鍛冶ケ谷一丁目</t>
  </si>
  <si>
    <t>鍛冶ケ谷二丁目</t>
  </si>
  <si>
    <t>鍛冶ケ谷町</t>
  </si>
  <si>
    <t>桂台北</t>
  </si>
  <si>
    <t>かつらだいきた</t>
  </si>
  <si>
    <t>桂台中</t>
  </si>
  <si>
    <t>かつらだいなか</t>
  </si>
  <si>
    <t>桂台西一丁目</t>
  </si>
  <si>
    <t>桂台西二丁目</t>
  </si>
  <si>
    <t>桂台東</t>
  </si>
  <si>
    <t>かつらだいひがし</t>
  </si>
  <si>
    <t>桂台南一丁目</t>
  </si>
  <si>
    <t>桂台南二丁目</t>
  </si>
  <si>
    <t>桂町</t>
  </si>
  <si>
    <t>金井町</t>
  </si>
  <si>
    <t>上郷町</t>
  </si>
  <si>
    <t>上之町</t>
  </si>
  <si>
    <t>亀井町</t>
  </si>
  <si>
    <t>公田町</t>
  </si>
  <si>
    <t>小菅ケ谷一丁目</t>
  </si>
  <si>
    <t>小菅ケ谷二丁目</t>
  </si>
  <si>
    <t>小菅ケ谷三丁目</t>
  </si>
  <si>
    <t>小菅ケ谷四丁目</t>
  </si>
  <si>
    <t>小菅ケ谷町</t>
  </si>
  <si>
    <t>小山台一丁目</t>
  </si>
  <si>
    <t>小山台二丁目</t>
  </si>
  <si>
    <t>庄戸一丁目</t>
  </si>
  <si>
    <t>庄戸二丁目</t>
  </si>
  <si>
    <t>庄戸三丁目</t>
  </si>
  <si>
    <t>庄戸四丁目</t>
  </si>
  <si>
    <t>庄戸五丁目</t>
  </si>
  <si>
    <t>田谷町</t>
  </si>
  <si>
    <t>長尾台町</t>
  </si>
  <si>
    <t>長倉町</t>
  </si>
  <si>
    <t>長沼町</t>
  </si>
  <si>
    <t>中野町</t>
  </si>
  <si>
    <t>野七里一丁目</t>
  </si>
  <si>
    <t>野七里二丁目</t>
  </si>
  <si>
    <t>柏陽</t>
  </si>
  <si>
    <t>はくよう</t>
  </si>
  <si>
    <t>東上郷町</t>
  </si>
  <si>
    <t>本郷台一丁目</t>
  </si>
  <si>
    <t>本郷台二丁目</t>
  </si>
  <si>
    <t>本郷台三丁目</t>
  </si>
  <si>
    <t>本郷台四丁目</t>
  </si>
  <si>
    <t>本郷台五丁目</t>
  </si>
  <si>
    <t>元大橋一丁目</t>
  </si>
  <si>
    <t>元大橋二丁目</t>
  </si>
  <si>
    <t>若竹町</t>
  </si>
  <si>
    <t>栄区</t>
    <rPh sb="0" eb="2">
      <t>サカエク</t>
    </rPh>
    <phoneticPr fontId="2"/>
  </si>
  <si>
    <t>せやく</t>
  </si>
  <si>
    <t>相沢一丁目</t>
  </si>
  <si>
    <t>相沢二丁目</t>
  </si>
  <si>
    <t>相沢三丁目</t>
  </si>
  <si>
    <t>相沢四丁目</t>
  </si>
  <si>
    <t>相沢五丁目</t>
  </si>
  <si>
    <t>相沢六丁目</t>
  </si>
  <si>
    <t>相沢七丁目</t>
  </si>
  <si>
    <t>阿久和西一丁目</t>
  </si>
  <si>
    <t>阿久和西二丁目</t>
  </si>
  <si>
    <t>阿久和西三丁目</t>
  </si>
  <si>
    <t>阿久和西四丁目</t>
  </si>
  <si>
    <t>阿久和東一丁目</t>
  </si>
  <si>
    <t>阿久和東二丁目</t>
  </si>
  <si>
    <t>阿久和東三丁目</t>
  </si>
  <si>
    <t>阿久和東四丁目</t>
  </si>
  <si>
    <t>阿久和南一丁目</t>
  </si>
  <si>
    <t>阿久和南二丁目</t>
  </si>
  <si>
    <t>阿久和南三丁目</t>
  </si>
  <si>
    <t>阿久和南四丁目</t>
  </si>
  <si>
    <t>東野</t>
  </si>
  <si>
    <t>あずまの</t>
  </si>
  <si>
    <t>東野台</t>
  </si>
  <si>
    <t>あずまのだい</t>
  </si>
  <si>
    <t>卸本町</t>
  </si>
  <si>
    <t>上瀬谷町</t>
  </si>
  <si>
    <t>北新</t>
  </si>
  <si>
    <t>きたしん</t>
  </si>
  <si>
    <t>北町</t>
  </si>
  <si>
    <t>きたまち</t>
  </si>
  <si>
    <t>五貫目町</t>
  </si>
  <si>
    <t>下瀬谷一丁目</t>
  </si>
  <si>
    <t>下瀬谷二丁目</t>
  </si>
  <si>
    <t>下瀬谷三丁目</t>
  </si>
  <si>
    <t>瀬谷一丁目</t>
  </si>
  <si>
    <t>瀬谷二丁目</t>
  </si>
  <si>
    <t>瀬谷三丁目</t>
  </si>
  <si>
    <t>瀬谷四丁目</t>
  </si>
  <si>
    <t>瀬谷五丁目</t>
  </si>
  <si>
    <t>瀬谷六丁目</t>
  </si>
  <si>
    <t>瀬谷町</t>
  </si>
  <si>
    <t>竹村町</t>
  </si>
  <si>
    <t>中央</t>
  </si>
  <si>
    <t>中屋敷一丁目</t>
  </si>
  <si>
    <t>中屋敷二丁目</t>
  </si>
  <si>
    <t>中屋敷三丁目</t>
  </si>
  <si>
    <t>橋戸一丁目</t>
  </si>
  <si>
    <t>橋戸二丁目</t>
  </si>
  <si>
    <t>橋戸三丁目</t>
  </si>
  <si>
    <t>二ツ橋町</t>
  </si>
  <si>
    <t>本郷一丁目</t>
  </si>
  <si>
    <t>本郷二丁目</t>
  </si>
  <si>
    <t>本郷三丁目</t>
  </si>
  <si>
    <t>本郷四丁目</t>
  </si>
  <si>
    <t>三ツ境</t>
  </si>
  <si>
    <t>南瀬谷一丁目</t>
  </si>
  <si>
    <t>南瀬谷二丁目</t>
  </si>
  <si>
    <t>南台一丁目</t>
  </si>
  <si>
    <t>南台二丁目</t>
  </si>
  <si>
    <t>宮沢一丁目</t>
  </si>
  <si>
    <t>宮沢二丁目</t>
  </si>
  <si>
    <t>宮沢三丁目</t>
  </si>
  <si>
    <t>宮沢四丁目</t>
  </si>
  <si>
    <t>目黒町</t>
  </si>
  <si>
    <t>瀬谷区</t>
    <rPh sb="0" eb="3">
      <t>セヤク</t>
    </rPh>
    <phoneticPr fontId="2"/>
  </si>
  <si>
    <t>みどりく</t>
  </si>
  <si>
    <t>青砥町</t>
  </si>
  <si>
    <t>いぶき野</t>
  </si>
  <si>
    <t>いぶきの</t>
  </si>
  <si>
    <t>上山一丁目</t>
  </si>
  <si>
    <t>上山二丁目</t>
  </si>
  <si>
    <t>上山三丁目</t>
  </si>
  <si>
    <t>鴨居一丁目</t>
  </si>
  <si>
    <t>鴨居二丁目</t>
  </si>
  <si>
    <t>鴨居三丁目</t>
  </si>
  <si>
    <t>鴨居四丁目</t>
  </si>
  <si>
    <t>鴨居五丁目</t>
  </si>
  <si>
    <t>鴨居六丁目</t>
  </si>
  <si>
    <t>鴨居七丁目</t>
  </si>
  <si>
    <t>鴨居町</t>
  </si>
  <si>
    <t>北八朔町</t>
  </si>
  <si>
    <t>霧が丘一丁目</t>
  </si>
  <si>
    <t>霧が丘二丁目</t>
  </si>
  <si>
    <t>霧が丘三丁目</t>
  </si>
  <si>
    <t>霧が丘四丁目</t>
  </si>
  <si>
    <t>霧が丘五丁目</t>
  </si>
  <si>
    <t>霧が丘六丁目</t>
  </si>
  <si>
    <t>小山町</t>
  </si>
  <si>
    <t>台村町</t>
  </si>
  <si>
    <t>竹山一丁目</t>
  </si>
  <si>
    <t>竹山二丁目</t>
  </si>
  <si>
    <t>竹山三丁目</t>
  </si>
  <si>
    <t>竹山四丁目</t>
  </si>
  <si>
    <t>寺山町</t>
  </si>
  <si>
    <t>十日市場町</t>
  </si>
  <si>
    <t>長津田一丁目</t>
  </si>
  <si>
    <t>長津田二丁目</t>
  </si>
  <si>
    <t>長津田三丁目</t>
  </si>
  <si>
    <t>長津田四丁目</t>
  </si>
  <si>
    <t>長津田五丁目</t>
  </si>
  <si>
    <t>長津田六丁目</t>
  </si>
  <si>
    <t>長津田七丁目</t>
  </si>
  <si>
    <t>長津田町</t>
  </si>
  <si>
    <t>中山町</t>
  </si>
  <si>
    <t>新治町</t>
  </si>
  <si>
    <t>西八朔町</t>
  </si>
  <si>
    <t>白山一丁目</t>
  </si>
  <si>
    <t>白山二丁目</t>
  </si>
  <si>
    <t>白山三丁目</t>
  </si>
  <si>
    <t>白山四丁目</t>
  </si>
  <si>
    <t>東本郷一丁目</t>
  </si>
  <si>
    <t>東本郷二丁目</t>
  </si>
  <si>
    <t>東本郷三丁目</t>
  </si>
  <si>
    <t>東本郷四丁目</t>
  </si>
  <si>
    <t>東本郷五丁目</t>
  </si>
  <si>
    <t>東本郷六丁目</t>
  </si>
  <si>
    <t>東本郷町</t>
  </si>
  <si>
    <t>おおひらちよう</t>
  </si>
  <si>
    <t>おきなちよう</t>
  </si>
  <si>
    <t>おのえちよう</t>
  </si>
  <si>
    <t>かもめちよう</t>
  </si>
  <si>
    <t>きたがたちよう</t>
  </si>
  <si>
    <t>こがねちよう</t>
  </si>
  <si>
    <t>ことぶきちよう</t>
  </si>
  <si>
    <t>こみなとちよう</t>
  </si>
  <si>
    <t>すえよしちよう</t>
  </si>
  <si>
    <t>すみよしちよう</t>
  </si>
  <si>
    <t>すわちよう</t>
  </si>
  <si>
    <t>ちとせちよう</t>
  </si>
  <si>
    <t>ちどりちよう</t>
  </si>
  <si>
    <t>市場富士見町</t>
  </si>
  <si>
    <t>市場大和町</t>
  </si>
  <si>
    <t>潮田町</t>
  </si>
  <si>
    <t>江ケ崎町</t>
  </si>
  <si>
    <t>扇島</t>
  </si>
  <si>
    <t>おおぎしま</t>
  </si>
  <si>
    <t>小野町</t>
  </si>
  <si>
    <t>梶山一丁目</t>
  </si>
  <si>
    <t>ほどがやちよう</t>
  </si>
  <si>
    <t>みねおかちよう</t>
  </si>
  <si>
    <t>みねざわちよう</t>
  </si>
  <si>
    <t>みやたちよう</t>
  </si>
  <si>
    <t>たかさごちよう</t>
  </si>
  <si>
    <t>たかねちよう</t>
  </si>
  <si>
    <t>とおりちよう</t>
  </si>
  <si>
    <t>なかざとちよう</t>
  </si>
  <si>
    <t>なかじまちよう</t>
  </si>
  <si>
    <t>三保町</t>
  </si>
  <si>
    <t>森の台</t>
  </si>
  <si>
    <t>もりのだい</t>
  </si>
  <si>
    <t>緑区</t>
    <rPh sb="0" eb="2">
      <t>ミドリク</t>
    </rPh>
    <phoneticPr fontId="2"/>
  </si>
  <si>
    <t>あさひく</t>
  </si>
  <si>
    <t>市沢町</t>
  </si>
  <si>
    <t>今川町</t>
  </si>
  <si>
    <t>今宿一丁目</t>
  </si>
  <si>
    <t>今宿二丁目</t>
  </si>
  <si>
    <t>今宿町</t>
  </si>
  <si>
    <t>今宿西町</t>
  </si>
  <si>
    <t>今宿東町</t>
  </si>
  <si>
    <t>今宿南町</t>
  </si>
  <si>
    <t>大池町</t>
  </si>
  <si>
    <t>小高町</t>
  </si>
  <si>
    <t>柏町</t>
  </si>
  <si>
    <t>金が谷</t>
  </si>
  <si>
    <t>かねがや</t>
  </si>
  <si>
    <t>金が谷一丁目</t>
  </si>
  <si>
    <t>金が谷二丁目</t>
  </si>
  <si>
    <t>上川井町</t>
  </si>
  <si>
    <t>上白根一丁目</t>
  </si>
  <si>
    <t>上白根二丁目</t>
  </si>
  <si>
    <t>上白根三丁目</t>
  </si>
  <si>
    <t>上白根町</t>
  </si>
  <si>
    <t>川井宿町</t>
  </si>
  <si>
    <t>川井本町</t>
  </si>
  <si>
    <t>川島町</t>
  </si>
  <si>
    <t>桐が作</t>
  </si>
  <si>
    <t>きりがさく</t>
  </si>
  <si>
    <t>左近山</t>
  </si>
  <si>
    <t>さこんやま</t>
  </si>
  <si>
    <t>笹野台一丁目</t>
  </si>
  <si>
    <t>笹野台二丁目</t>
  </si>
  <si>
    <t>笹野台三丁目</t>
  </si>
  <si>
    <t>笹野台四丁目</t>
  </si>
  <si>
    <t>さちが丘</t>
  </si>
  <si>
    <t>さちがおか</t>
  </si>
  <si>
    <t>三反田町</t>
  </si>
  <si>
    <t>四季美台</t>
  </si>
  <si>
    <t>しきみだい</t>
  </si>
  <si>
    <t>下川井町</t>
  </si>
  <si>
    <t>白根一丁目</t>
  </si>
  <si>
    <t>白根二丁目</t>
  </si>
  <si>
    <t>白根三丁目</t>
  </si>
  <si>
    <t>白根四丁目</t>
  </si>
  <si>
    <t>白根五丁目</t>
  </si>
  <si>
    <t>白根六丁目</t>
  </si>
  <si>
    <t>白根七丁目</t>
  </si>
  <si>
    <t>白根八丁目</t>
  </si>
  <si>
    <t>白根町</t>
  </si>
  <si>
    <t>善部町</t>
  </si>
  <si>
    <t>都岡町</t>
  </si>
  <si>
    <t>鶴ケ峰一丁目</t>
  </si>
  <si>
    <t>鶴ケ峰二丁目</t>
  </si>
  <si>
    <t>鶴ケ峰本町一丁目</t>
  </si>
  <si>
    <t>鶴ケ峰本町二丁目</t>
  </si>
  <si>
    <t>鶴ケ峰本町三丁目</t>
  </si>
  <si>
    <t>中尾一丁目</t>
  </si>
  <si>
    <t>中尾二丁目</t>
  </si>
  <si>
    <t>中希望が丘</t>
  </si>
  <si>
    <t>なかきぼうがおか</t>
  </si>
  <si>
    <t>中沢一丁目</t>
  </si>
  <si>
    <t>中沢二丁目</t>
  </si>
  <si>
    <t>中沢三丁目</t>
  </si>
  <si>
    <t>中白根一丁目</t>
  </si>
  <si>
    <t>中白根二丁目</t>
  </si>
  <si>
    <t>中白根三丁目</t>
  </si>
  <si>
    <t>中白根四丁目</t>
  </si>
  <si>
    <t>西川島町</t>
  </si>
  <si>
    <t>東希望が丘</t>
  </si>
  <si>
    <t>ひがしきぼうがおか</t>
  </si>
  <si>
    <t>二俣川１丁目</t>
  </si>
  <si>
    <t>二俣川２丁目</t>
  </si>
  <si>
    <t>本宿町</t>
  </si>
  <si>
    <t>本村町</t>
  </si>
  <si>
    <t>万騎が原</t>
  </si>
  <si>
    <t>まきがはら</t>
  </si>
  <si>
    <t>南希望が丘</t>
  </si>
  <si>
    <t>みなみきぼうがおか</t>
  </si>
  <si>
    <t>南本宿町</t>
  </si>
  <si>
    <t>矢指町</t>
  </si>
  <si>
    <t>若葉台一丁目</t>
  </si>
  <si>
    <t>若葉台二丁目</t>
  </si>
  <si>
    <t>若葉台三丁目</t>
  </si>
  <si>
    <t>若葉台四丁目</t>
  </si>
  <si>
    <t>旭区</t>
    <rPh sb="0" eb="2">
      <t>あさひく</t>
    </rPh>
    <phoneticPr fontId="2" type="Hiragana"/>
  </si>
  <si>
    <t>こうなんく</t>
  </si>
  <si>
    <t>大久保一丁目</t>
  </si>
  <si>
    <t>大久保二丁目</t>
  </si>
  <si>
    <t>大久保三丁目</t>
  </si>
  <si>
    <t>上大岡西一丁目</t>
  </si>
  <si>
    <t>上大岡西二丁目</t>
  </si>
  <si>
    <t>上大岡西三丁目</t>
  </si>
  <si>
    <t>上大岡東一丁目</t>
  </si>
  <si>
    <t>上大岡東二丁目</t>
  </si>
  <si>
    <t>上大岡東三丁目</t>
  </si>
  <si>
    <t>上永谷一丁目</t>
  </si>
  <si>
    <t>上永谷二丁目</t>
  </si>
  <si>
    <t>上永谷三丁目</t>
  </si>
  <si>
    <t>上永谷四丁目</t>
  </si>
  <si>
    <t>上永谷五丁目</t>
  </si>
  <si>
    <t>上永谷六丁目</t>
  </si>
  <si>
    <t>上永谷町</t>
  </si>
  <si>
    <t>港南一丁目</t>
  </si>
  <si>
    <t>港南二丁目</t>
  </si>
  <si>
    <t>港南三丁目</t>
  </si>
  <si>
    <t>港南四丁目</t>
  </si>
  <si>
    <t>港南五丁目</t>
  </si>
  <si>
    <t>港南六丁目</t>
  </si>
  <si>
    <t>港南台一丁目</t>
  </si>
  <si>
    <t>港南台二丁目</t>
  </si>
  <si>
    <t>港南台三丁目</t>
  </si>
  <si>
    <t>港南台四丁目</t>
  </si>
  <si>
    <t>港南台五丁目</t>
  </si>
  <si>
    <t>港南台六丁目</t>
  </si>
  <si>
    <t>港南台七丁目</t>
  </si>
  <si>
    <t>港南台八丁目</t>
  </si>
  <si>
    <t>港南台九丁目</t>
  </si>
  <si>
    <t>港南中央通</t>
  </si>
  <si>
    <t>最戸一丁目</t>
  </si>
  <si>
    <t>最戸二丁目</t>
  </si>
  <si>
    <t>笹下一丁目</t>
  </si>
  <si>
    <t>笹下二丁目</t>
  </si>
  <si>
    <t>笹下三丁目</t>
  </si>
  <si>
    <t>笹下四丁目</t>
  </si>
  <si>
    <t>笹下五丁目</t>
  </si>
  <si>
    <t>笹下六丁目</t>
  </si>
  <si>
    <t>笹下七丁目</t>
  </si>
  <si>
    <t>下永谷一丁目</t>
  </si>
  <si>
    <t>下永谷二丁目</t>
  </si>
  <si>
    <t>下永谷三丁目</t>
  </si>
  <si>
    <t>下永谷四丁目</t>
  </si>
  <si>
    <t>下永谷五丁目</t>
  </si>
  <si>
    <t>下永谷六丁目</t>
  </si>
  <si>
    <t>芹が谷一丁目</t>
  </si>
  <si>
    <t>芹が谷二丁目</t>
  </si>
  <si>
    <t>芹が谷三丁目</t>
  </si>
  <si>
    <t>芹が谷四丁目</t>
  </si>
  <si>
    <t>芹が谷五丁目</t>
  </si>
  <si>
    <t>野庭町</t>
  </si>
  <si>
    <t>東芹が谷</t>
  </si>
  <si>
    <t>ひがしせりがや</t>
  </si>
  <si>
    <t>東永谷一丁目</t>
  </si>
  <si>
    <t>東永谷二丁目</t>
  </si>
  <si>
    <t>東永谷三丁目</t>
  </si>
  <si>
    <t>日限山一丁目</t>
  </si>
  <si>
    <t>日限山二丁目</t>
  </si>
  <si>
    <t>日限山三丁目</t>
  </si>
  <si>
    <t>日限山四丁目</t>
  </si>
  <si>
    <t>日野一丁目</t>
  </si>
  <si>
    <t>日野二丁目</t>
  </si>
  <si>
    <t>日野三丁目</t>
  </si>
  <si>
    <t>日野四丁目</t>
  </si>
  <si>
    <t>日野五丁目</t>
  </si>
  <si>
    <t>日野六丁目</t>
  </si>
  <si>
    <t>日野七丁目</t>
  </si>
  <si>
    <t>日野八丁目</t>
  </si>
  <si>
    <t>日野九丁目</t>
  </si>
  <si>
    <t>日野中央一丁目</t>
  </si>
  <si>
    <t>日野中央二丁目</t>
  </si>
  <si>
    <t>日野中央三丁目</t>
  </si>
  <si>
    <t>日野南一丁目</t>
  </si>
  <si>
    <t>日野南二丁目</t>
  </si>
  <si>
    <t>日野南三丁目</t>
  </si>
  <si>
    <t>日野南四丁目</t>
  </si>
  <si>
    <t>日野南五丁目</t>
  </si>
  <si>
    <t>日野南六丁目</t>
  </si>
  <si>
    <t>日野南七丁目</t>
  </si>
  <si>
    <t>丸山台一丁目</t>
  </si>
  <si>
    <t>丸山台二丁目</t>
  </si>
  <si>
    <t>丸山台三丁目</t>
  </si>
  <si>
    <t>丸山台四丁目</t>
  </si>
  <si>
    <t>港南区</t>
    <rPh sb="0" eb="3">
      <t>こうなんく</t>
    </rPh>
    <phoneticPr fontId="2" type="Hiragana"/>
  </si>
  <si>
    <t>とつかく</t>
  </si>
  <si>
    <t>秋葉町</t>
  </si>
  <si>
    <t>影取町</t>
  </si>
  <si>
    <t>柏尾町</t>
  </si>
  <si>
    <t>上柏尾町</t>
  </si>
  <si>
    <t>上倉田町</t>
  </si>
  <si>
    <t>上品濃</t>
  </si>
  <si>
    <t>かみしなの</t>
  </si>
  <si>
    <t>上矢部町</t>
  </si>
  <si>
    <t>川上町</t>
  </si>
  <si>
    <t>汲沢一丁目</t>
  </si>
  <si>
    <t>汲沢二丁目</t>
  </si>
  <si>
    <t>汲沢三丁目</t>
  </si>
  <si>
    <t>汲沢四丁目</t>
  </si>
  <si>
    <t>汲沢五丁目</t>
  </si>
  <si>
    <t>汲沢六丁目</t>
  </si>
  <si>
    <t>汲沢七丁目</t>
  </si>
  <si>
    <t>汲沢八丁目</t>
  </si>
  <si>
    <t>汲沢町</t>
  </si>
  <si>
    <t>小雀町</t>
  </si>
  <si>
    <t>品濃町</t>
  </si>
  <si>
    <t>下倉田町</t>
  </si>
  <si>
    <t>戸塚町</t>
  </si>
  <si>
    <t>鳥が丘</t>
  </si>
  <si>
    <t>とりがおか</t>
  </si>
  <si>
    <t>名瀬町</t>
  </si>
  <si>
    <t>原宿一丁目</t>
  </si>
  <si>
    <t>原宿二丁目</t>
  </si>
  <si>
    <t>原宿三丁目</t>
  </si>
  <si>
    <t>原宿四丁目</t>
  </si>
  <si>
    <t>原宿五丁目</t>
  </si>
  <si>
    <t>東俣野町</t>
  </si>
  <si>
    <t>平戸一丁目</t>
  </si>
  <si>
    <t>平戸二丁目</t>
  </si>
  <si>
    <t>平戸三丁目</t>
  </si>
  <si>
    <t>平戸四丁目</t>
  </si>
  <si>
    <t>平戸五丁目</t>
  </si>
  <si>
    <t>平戸町</t>
  </si>
  <si>
    <t>深谷町</t>
  </si>
  <si>
    <t>舞岡町</t>
  </si>
  <si>
    <t>前田町</t>
  </si>
  <si>
    <t>俣野町</t>
  </si>
  <si>
    <t>南舞岡一丁目</t>
  </si>
  <si>
    <t>南舞岡二丁目</t>
  </si>
  <si>
    <t>南舞岡三丁目</t>
  </si>
  <si>
    <t>南舞岡四丁目</t>
  </si>
  <si>
    <t>矢部町</t>
  </si>
  <si>
    <t>吉田町</t>
  </si>
  <si>
    <t>戸塚区</t>
    <rPh sb="0" eb="3">
      <t>トツカク</t>
    </rPh>
    <phoneticPr fontId="2"/>
  </si>
  <si>
    <t>大曽根一丁目</t>
  </si>
  <si>
    <t>大曽根二丁目</t>
  </si>
  <si>
    <t>大曽根三丁目</t>
  </si>
  <si>
    <t>大曽根台</t>
  </si>
  <si>
    <t>おおそねだい</t>
  </si>
  <si>
    <t>菊名一丁目</t>
  </si>
  <si>
    <t>菊名二丁目</t>
  </si>
  <si>
    <t>菊名三丁目</t>
  </si>
  <si>
    <t>菊名四丁目</t>
  </si>
  <si>
    <t>菊名五丁目</t>
  </si>
  <si>
    <t>菊名六丁目</t>
  </si>
  <si>
    <t>菊名七丁目</t>
  </si>
  <si>
    <t>岸根町</t>
  </si>
  <si>
    <t>小机町</t>
  </si>
  <si>
    <t>篠原北一丁目</t>
  </si>
  <si>
    <t>篠原北二丁目</t>
  </si>
  <si>
    <t>篠原台町</t>
  </si>
  <si>
    <t>しのはらだいまち</t>
  </si>
  <si>
    <t>篠原町</t>
  </si>
  <si>
    <t>篠原西町</t>
  </si>
  <si>
    <t>篠原東一丁目</t>
  </si>
  <si>
    <t>篠原東二丁目</t>
  </si>
  <si>
    <t>篠原東三丁目</t>
  </si>
  <si>
    <t>下田町一丁目</t>
  </si>
  <si>
    <t>下田町二丁目</t>
  </si>
  <si>
    <t>下田町三丁目</t>
  </si>
  <si>
    <t>下田町四丁目</t>
  </si>
  <si>
    <t>下田町五丁目</t>
  </si>
  <si>
    <t>下田町六丁目</t>
  </si>
  <si>
    <t>新横浜一丁目</t>
  </si>
  <si>
    <t>新横浜二丁目</t>
  </si>
  <si>
    <t>新横浜三丁目</t>
  </si>
  <si>
    <t>新吉田町</t>
  </si>
  <si>
    <t>新吉田東一丁目</t>
  </si>
  <si>
    <t>しんよしだひがし１ちょうめ</t>
  </si>
  <si>
    <t>新吉田東二丁目</t>
  </si>
  <si>
    <t>新吉田東三丁目</t>
  </si>
  <si>
    <t>新吉田東四丁目</t>
  </si>
  <si>
    <t>新吉田東五丁目</t>
  </si>
  <si>
    <t>しんよしだひがし５ちょうめ</t>
  </si>
  <si>
    <t>新吉田東六丁目</t>
  </si>
  <si>
    <t>しんよしだひがし６ちょうめ</t>
  </si>
  <si>
    <t>高田町</t>
  </si>
  <si>
    <t>高田西一丁目</t>
  </si>
  <si>
    <t>高田西二丁目</t>
  </si>
  <si>
    <t>高田西三丁目</t>
  </si>
  <si>
    <t>高田西四丁目</t>
  </si>
  <si>
    <t>高田西五丁目</t>
  </si>
  <si>
    <t>高田東一丁目</t>
  </si>
  <si>
    <t>高田東二丁目</t>
  </si>
  <si>
    <t>高田東三丁目</t>
  </si>
  <si>
    <t>高田東四丁目</t>
  </si>
  <si>
    <t>樽町一丁目</t>
  </si>
  <si>
    <t>樽町二丁目</t>
  </si>
  <si>
    <t>樽町三丁目</t>
  </si>
  <si>
    <t>樽町四丁目</t>
  </si>
  <si>
    <t>綱島上町</t>
  </si>
  <si>
    <t>綱島台</t>
  </si>
  <si>
    <t>つなしまだい</t>
  </si>
  <si>
    <t>綱島西一丁目</t>
  </si>
  <si>
    <t>綱島西二丁目</t>
  </si>
  <si>
    <t>綱島西三丁目</t>
  </si>
  <si>
    <t>綱島西四丁目</t>
  </si>
  <si>
    <t>綱島西五丁目</t>
  </si>
  <si>
    <t>綱島西六丁目</t>
  </si>
  <si>
    <t>綱島東一丁目</t>
  </si>
  <si>
    <t>綱島東二丁目</t>
  </si>
  <si>
    <t>綱島東三丁目</t>
  </si>
  <si>
    <t>綱島東四丁目</t>
  </si>
  <si>
    <t>綱島東五丁目</t>
  </si>
  <si>
    <t>綱島東六丁目</t>
  </si>
  <si>
    <t>鳥山町</t>
  </si>
  <si>
    <t>仲手原一丁目</t>
  </si>
  <si>
    <t>仲手原二丁目</t>
  </si>
  <si>
    <t>錦が丘</t>
  </si>
  <si>
    <t>にしきがおか</t>
  </si>
  <si>
    <t>新羽町</t>
  </si>
  <si>
    <t>日吉一丁目</t>
  </si>
  <si>
    <t>日吉二丁目</t>
  </si>
  <si>
    <t>日吉三丁目</t>
  </si>
  <si>
    <t>日吉四丁目</t>
  </si>
  <si>
    <t>日吉五丁目</t>
  </si>
  <si>
    <t>日吉六丁目</t>
  </si>
  <si>
    <t>日吉七丁目</t>
  </si>
  <si>
    <t>日吉本町一丁目</t>
  </si>
  <si>
    <t>日吉本町二丁目</t>
  </si>
  <si>
    <t>日吉本町三丁目</t>
  </si>
  <si>
    <t>日吉本町四丁目</t>
  </si>
  <si>
    <t>日吉本町五丁目</t>
  </si>
  <si>
    <t>日吉本町六丁目</t>
  </si>
  <si>
    <t>富士塚一丁目</t>
  </si>
  <si>
    <t>富士塚二丁目</t>
  </si>
  <si>
    <t>大豆戸町</t>
  </si>
  <si>
    <t>箕輪町一丁目</t>
  </si>
  <si>
    <t>箕輪町二丁目</t>
  </si>
  <si>
    <t>箕輪町三丁目</t>
  </si>
  <si>
    <t>師岡町</t>
  </si>
  <si>
    <t>港北区</t>
    <rPh sb="0" eb="3">
      <t>コウホクク</t>
    </rPh>
    <phoneticPr fontId="2"/>
  </si>
  <si>
    <t>かなざわく</t>
  </si>
  <si>
    <t>朝比奈町</t>
  </si>
  <si>
    <t>海の公園</t>
  </si>
  <si>
    <t>うみのこうえん</t>
  </si>
  <si>
    <t>大川</t>
  </si>
  <si>
    <t>おおかわ</t>
  </si>
  <si>
    <t>乙舳町</t>
  </si>
  <si>
    <t>片吹</t>
  </si>
  <si>
    <t>かたぶき</t>
  </si>
  <si>
    <t>金沢町</t>
  </si>
  <si>
    <t>釜利谷町</t>
  </si>
  <si>
    <t>釜利谷西一丁目</t>
  </si>
  <si>
    <t>釜利谷西二丁目</t>
  </si>
  <si>
    <t>釜利谷西三丁目</t>
  </si>
  <si>
    <t>釜利谷西四丁目</t>
  </si>
  <si>
    <t>釜利谷西五丁目</t>
  </si>
  <si>
    <t>釜利谷西六丁目</t>
  </si>
  <si>
    <t>釜利谷東一丁目</t>
  </si>
  <si>
    <t>釜利谷東二丁目</t>
  </si>
  <si>
    <t>釜利谷東三丁目</t>
  </si>
  <si>
    <t>釜利谷東四丁目</t>
  </si>
  <si>
    <t>釜利谷東五丁目</t>
  </si>
  <si>
    <t>釜利谷東六丁目</t>
  </si>
  <si>
    <t>釜利谷東七丁目</t>
  </si>
  <si>
    <t>釜利谷東八丁目</t>
  </si>
  <si>
    <t>釜利谷南一丁目</t>
  </si>
  <si>
    <t>釜利谷南二丁目</t>
  </si>
  <si>
    <t>釜利谷南三丁目</t>
  </si>
  <si>
    <t>釜利谷南四丁目</t>
  </si>
  <si>
    <t>幸浦一丁目</t>
  </si>
  <si>
    <t>幸浦二丁目</t>
  </si>
  <si>
    <t>柴町</t>
  </si>
  <si>
    <t>昭和町</t>
  </si>
  <si>
    <t>白帆</t>
  </si>
  <si>
    <t>しらほ</t>
  </si>
  <si>
    <t>洲崎町</t>
  </si>
  <si>
    <t>瀬戸</t>
  </si>
  <si>
    <t>せと</t>
  </si>
  <si>
    <t>大道一丁目</t>
  </si>
  <si>
    <t>大道二丁目</t>
  </si>
  <si>
    <t>高舟台一丁目</t>
  </si>
  <si>
    <t>高舟台二丁目</t>
  </si>
  <si>
    <t>泥亀一丁目</t>
  </si>
  <si>
    <t>泥亀二丁目</t>
  </si>
  <si>
    <t>寺前一丁目</t>
  </si>
  <si>
    <t>寺前二丁目</t>
  </si>
  <si>
    <t>富岡西一丁目</t>
  </si>
  <si>
    <t>富岡西二丁目</t>
  </si>
  <si>
    <t>富岡西三丁目</t>
  </si>
  <si>
    <t>富岡西四丁目</t>
  </si>
  <si>
    <t>富岡西五丁目</t>
  </si>
  <si>
    <t>富岡西六丁目</t>
  </si>
  <si>
    <t>富岡西七丁目</t>
  </si>
  <si>
    <t>富岡東一丁目</t>
  </si>
  <si>
    <t>富岡東二丁目</t>
  </si>
  <si>
    <t>富岡東三丁目</t>
  </si>
  <si>
    <t>富岡東四丁目</t>
  </si>
  <si>
    <t>富岡東五丁目</t>
  </si>
  <si>
    <t>富岡東六丁目</t>
  </si>
  <si>
    <t>鳥浜町</t>
  </si>
  <si>
    <t>長浜</t>
  </si>
  <si>
    <t>ながはま</t>
  </si>
  <si>
    <t>長浜一丁目</t>
  </si>
  <si>
    <t>長浜二丁目</t>
  </si>
  <si>
    <t>並木一丁目</t>
  </si>
  <si>
    <t>並木二丁目</t>
  </si>
  <si>
    <t>並木三丁目</t>
  </si>
  <si>
    <t>西柴一丁目</t>
  </si>
  <si>
    <t>西柴二丁目</t>
  </si>
  <si>
    <t>西柴三丁目</t>
  </si>
  <si>
    <t>西柴四丁目</t>
  </si>
  <si>
    <t>能見台一丁目</t>
  </si>
  <si>
    <t>能見台二丁目</t>
  </si>
  <si>
    <t>能見台三丁目</t>
  </si>
  <si>
    <t>能見台四丁目</t>
  </si>
  <si>
    <t>能見台五丁目</t>
  </si>
  <si>
    <t>能見台六丁目</t>
  </si>
  <si>
    <t>能見台通</t>
  </si>
  <si>
    <t>のうけんだいどおり</t>
  </si>
  <si>
    <t>能見台東</t>
  </si>
  <si>
    <t>のうけんだいひがし</t>
  </si>
  <si>
    <t>能見台森</t>
  </si>
  <si>
    <t>のうけんだいもり</t>
  </si>
  <si>
    <t>野島町</t>
  </si>
  <si>
    <t>八景島</t>
  </si>
  <si>
    <t>東朝比奈一丁目</t>
  </si>
  <si>
    <t>東朝比奈二丁目</t>
  </si>
  <si>
    <t>東朝比奈三丁目</t>
  </si>
  <si>
    <t>平潟町</t>
  </si>
  <si>
    <t>福浦一丁目</t>
  </si>
  <si>
    <t>福浦二丁目</t>
  </si>
  <si>
    <t>福浦三丁目</t>
  </si>
  <si>
    <t>堀口</t>
  </si>
  <si>
    <t>ほりぐち</t>
  </si>
  <si>
    <t>町屋町</t>
  </si>
  <si>
    <t>みず木町</t>
  </si>
  <si>
    <t>六浦一丁目</t>
  </si>
  <si>
    <t>六浦二丁目</t>
  </si>
  <si>
    <t>六浦三丁目</t>
  </si>
  <si>
    <t>六浦四丁目</t>
  </si>
  <si>
    <t>六浦五丁目</t>
  </si>
  <si>
    <t>六浦町</t>
  </si>
  <si>
    <t>六浦東一丁目</t>
  </si>
  <si>
    <t>六浦東二丁目</t>
  </si>
  <si>
    <t>六浦東三丁目</t>
  </si>
  <si>
    <t>六浦南一丁目</t>
  </si>
  <si>
    <t>六浦南二丁目</t>
  </si>
  <si>
    <t>六浦南三丁目</t>
  </si>
  <si>
    <t>六浦南四丁目</t>
  </si>
  <si>
    <t>六浦南五丁目</t>
  </si>
  <si>
    <t>谷津町</t>
  </si>
  <si>
    <t>柳町</t>
  </si>
  <si>
    <t>金沢区</t>
    <rPh sb="0" eb="3">
      <t>カナザワク</t>
    </rPh>
    <phoneticPr fontId="2"/>
  </si>
  <si>
    <t>いそごく</t>
  </si>
  <si>
    <t>磯子一丁目</t>
  </si>
  <si>
    <t>磯子二丁目</t>
  </si>
  <si>
    <t>磯子三丁目</t>
  </si>
  <si>
    <t>磯子四丁目</t>
  </si>
  <si>
    <t>磯子五丁目</t>
  </si>
  <si>
    <t>磯子六丁目</t>
  </si>
  <si>
    <t>磯子七丁目</t>
  </si>
  <si>
    <t>磯子八丁目</t>
  </si>
  <si>
    <t>磯子台</t>
  </si>
  <si>
    <t>いそごだい</t>
  </si>
  <si>
    <t>鳳町</t>
  </si>
  <si>
    <t>岡村一丁目</t>
  </si>
  <si>
    <t>岡村二丁目</t>
  </si>
  <si>
    <t>岡村三丁目</t>
  </si>
  <si>
    <t>岡村四丁目</t>
  </si>
  <si>
    <t>岡村五丁目</t>
  </si>
  <si>
    <t>岡村六丁目</t>
  </si>
  <si>
    <t>岡村七丁目</t>
  </si>
  <si>
    <t>岡村八丁目</t>
  </si>
  <si>
    <t>上町</t>
  </si>
  <si>
    <t>上中里町</t>
  </si>
  <si>
    <t>栗木一丁目</t>
  </si>
  <si>
    <t>栗木二丁目</t>
  </si>
  <si>
    <t>栗木三丁目</t>
  </si>
  <si>
    <t>坂下町</t>
  </si>
  <si>
    <t>汐見台</t>
  </si>
  <si>
    <t>しおみだい</t>
  </si>
  <si>
    <t>下町</t>
  </si>
  <si>
    <t>新磯子町</t>
  </si>
  <si>
    <t>新杉田町</t>
  </si>
  <si>
    <t>新中原町</t>
  </si>
  <si>
    <t>新森町</t>
  </si>
  <si>
    <t>杉田一丁目</t>
  </si>
  <si>
    <t>杉田二丁目</t>
  </si>
  <si>
    <t>杉田三丁目</t>
  </si>
  <si>
    <t>杉田四丁目</t>
  </si>
  <si>
    <t>杉田五丁目</t>
  </si>
  <si>
    <t>杉田六丁目</t>
  </si>
  <si>
    <t>杉田七丁目</t>
  </si>
  <si>
    <t>杉田八丁目</t>
  </si>
  <si>
    <t>杉田九丁目</t>
  </si>
  <si>
    <t>杉田坪呑</t>
  </si>
  <si>
    <t>すぎたつぼのみ</t>
  </si>
  <si>
    <t>滝頭一丁目</t>
  </si>
  <si>
    <t>滝頭二丁目</t>
  </si>
  <si>
    <t>滝頭三丁目</t>
  </si>
  <si>
    <t>田中一丁目</t>
  </si>
  <si>
    <t>田中二丁目</t>
  </si>
  <si>
    <t>中浜町</t>
  </si>
  <si>
    <t>中原一丁目</t>
  </si>
  <si>
    <t>中原二丁目</t>
  </si>
  <si>
    <t>中原三丁目</t>
  </si>
  <si>
    <t>中原四丁目</t>
  </si>
  <si>
    <t>西町</t>
  </si>
  <si>
    <t>馬場町</t>
  </si>
  <si>
    <t>原町</t>
  </si>
  <si>
    <t>はらまち</t>
  </si>
  <si>
    <t>東町</t>
  </si>
  <si>
    <t>久木町</t>
  </si>
  <si>
    <t>氷取沢町</t>
  </si>
  <si>
    <t>広地町</t>
  </si>
  <si>
    <t>丸山一丁目</t>
  </si>
  <si>
    <t>丸山二丁目</t>
  </si>
  <si>
    <t>峰町</t>
  </si>
  <si>
    <t>森一丁目</t>
  </si>
  <si>
    <t>森二丁目</t>
  </si>
  <si>
    <t>森三丁目</t>
  </si>
  <si>
    <t>森四丁目</t>
  </si>
  <si>
    <t>森五丁目</t>
  </si>
  <si>
    <t>森六丁目</t>
  </si>
  <si>
    <t>森が丘一丁目</t>
  </si>
  <si>
    <t>森が丘二丁目</t>
  </si>
  <si>
    <t>洋光台一丁目</t>
  </si>
  <si>
    <t>洋光台二丁目</t>
  </si>
  <si>
    <t>洋光台三丁目</t>
  </si>
  <si>
    <t>洋光台四丁目</t>
  </si>
  <si>
    <t>洋光台五丁目</t>
  </si>
  <si>
    <t>洋光台六丁目</t>
  </si>
  <si>
    <t>磯子区</t>
    <rPh sb="0" eb="3">
      <t>イソゴク</t>
    </rPh>
    <phoneticPr fontId="2"/>
  </si>
  <si>
    <t>ほどがやく</t>
  </si>
  <si>
    <t>新井町</t>
  </si>
  <si>
    <t>今井町</t>
  </si>
  <si>
    <t>岩井町</t>
  </si>
  <si>
    <t>岩崎町</t>
  </si>
  <si>
    <t>岩間町</t>
  </si>
  <si>
    <t>岡沢町</t>
  </si>
  <si>
    <t>霞台</t>
  </si>
  <si>
    <t>かすみだい</t>
  </si>
  <si>
    <t>帷子町</t>
  </si>
  <si>
    <t>釜台町</t>
  </si>
  <si>
    <t>鎌谷町</t>
  </si>
  <si>
    <t>上菅田町</t>
  </si>
  <si>
    <t>上星川一丁目</t>
  </si>
  <si>
    <t>上星川二丁目</t>
  </si>
  <si>
    <t>上星川三丁目</t>
  </si>
  <si>
    <t>狩場町</t>
  </si>
  <si>
    <t>川辺町</t>
  </si>
  <si>
    <t>神戸町</t>
  </si>
  <si>
    <t>権太坂一丁目</t>
  </si>
  <si>
    <t>権太坂二丁目</t>
  </si>
  <si>
    <t>権太坂三丁目</t>
  </si>
  <si>
    <t>境木町</t>
  </si>
  <si>
    <t>境木本町</t>
  </si>
  <si>
    <t>坂本町</t>
  </si>
  <si>
    <t>桜ケ丘一丁目</t>
  </si>
  <si>
    <t>桜ケ丘二丁目</t>
  </si>
  <si>
    <t>新桜ケ丘一丁目</t>
  </si>
  <si>
    <t>新桜ケ丘二丁目</t>
  </si>
  <si>
    <t>瀬戸ケ谷町</t>
  </si>
  <si>
    <t>月見台</t>
  </si>
  <si>
    <t>つきみだい</t>
  </si>
  <si>
    <t>天王町</t>
  </si>
  <si>
    <t>常盤台</t>
  </si>
  <si>
    <t>ときわだい</t>
  </si>
  <si>
    <t>西久保町</t>
  </si>
  <si>
    <t>西谷町</t>
  </si>
  <si>
    <t>にしやまち</t>
  </si>
  <si>
    <t>初音ケ丘</t>
  </si>
  <si>
    <t>はつねがおか</t>
  </si>
  <si>
    <t>花見台</t>
  </si>
  <si>
    <t>はなみだい</t>
  </si>
  <si>
    <t>東川島町</t>
  </si>
  <si>
    <t>藤塚町</t>
  </si>
  <si>
    <t>仏向町</t>
  </si>
  <si>
    <t>法泉一丁目</t>
  </si>
  <si>
    <t>法泉二丁目</t>
  </si>
  <si>
    <t>法泉三丁目</t>
  </si>
  <si>
    <t>星川一丁目</t>
  </si>
  <si>
    <t>星川二丁目</t>
  </si>
  <si>
    <t>星川三丁目</t>
  </si>
  <si>
    <t>保土ケ谷町</t>
  </si>
  <si>
    <t>峰岡町</t>
  </si>
  <si>
    <t>峰沢町</t>
  </si>
  <si>
    <t>宮田町</t>
  </si>
  <si>
    <t>明神台</t>
  </si>
  <si>
    <t>みようじんだい</t>
  </si>
  <si>
    <t>和田一丁目</t>
  </si>
  <si>
    <t>和田二丁目</t>
  </si>
  <si>
    <t>保土ケ谷区</t>
    <rPh sb="0" eb="5">
      <t>ほどがやく</t>
    </rPh>
    <phoneticPr fontId="2" type="Hiragana"/>
  </si>
  <si>
    <t>みなみく</t>
  </si>
  <si>
    <t>井土ケ谷上町</t>
  </si>
  <si>
    <t>いどがやかみまち</t>
  </si>
  <si>
    <t>井土ケ谷下町</t>
  </si>
  <si>
    <t>いどがやしもまち</t>
  </si>
  <si>
    <t>井土ケ谷中町</t>
  </si>
  <si>
    <t>いどがやなかまち</t>
  </si>
  <si>
    <t>浦舟町</t>
  </si>
  <si>
    <t>永楽町</t>
  </si>
  <si>
    <t>榎町</t>
  </si>
  <si>
    <t>大岡一丁目</t>
  </si>
  <si>
    <t>大岡二丁目</t>
  </si>
  <si>
    <t>大岡三丁目</t>
  </si>
  <si>
    <t>大岡四丁目</t>
  </si>
  <si>
    <t>大岡五丁目</t>
  </si>
  <si>
    <t>大橋町</t>
  </si>
  <si>
    <t>庚台</t>
  </si>
  <si>
    <t>かのえだい</t>
  </si>
  <si>
    <t>唐沢</t>
  </si>
  <si>
    <t>からさわ</t>
  </si>
  <si>
    <t>共進町</t>
  </si>
  <si>
    <t>弘明寺町</t>
  </si>
  <si>
    <t>山王町</t>
  </si>
  <si>
    <t>山谷</t>
  </si>
  <si>
    <t>さんや</t>
  </si>
  <si>
    <t>清水ケ丘</t>
  </si>
  <si>
    <t>しみずがおか</t>
  </si>
  <si>
    <t>宿町</t>
  </si>
  <si>
    <t>白金町</t>
  </si>
  <si>
    <t>白妙町</t>
  </si>
  <si>
    <t>新川町</t>
  </si>
  <si>
    <t>高砂町</t>
  </si>
  <si>
    <t>高根町</t>
  </si>
  <si>
    <t>通町</t>
  </si>
  <si>
    <t>中里一丁目</t>
  </si>
  <si>
    <t>中里二丁目</t>
  </si>
  <si>
    <t>中里三丁目</t>
  </si>
  <si>
    <t>中里四丁目</t>
  </si>
  <si>
    <t>中里町</t>
  </si>
  <si>
    <t>中島町</t>
  </si>
  <si>
    <t>永田北一丁目</t>
  </si>
  <si>
    <t>永田北二丁目</t>
  </si>
  <si>
    <t>永田北三丁目</t>
  </si>
  <si>
    <t>永田山王台</t>
  </si>
  <si>
    <t>ながたさんのうだい</t>
  </si>
  <si>
    <t>永田台</t>
  </si>
  <si>
    <t>ながただい</t>
  </si>
  <si>
    <t>永田東一丁目</t>
  </si>
  <si>
    <t>永田東二丁目</t>
  </si>
  <si>
    <t>永田東三丁目</t>
  </si>
  <si>
    <t>永田南一丁目</t>
  </si>
  <si>
    <t>永田南二丁目</t>
  </si>
  <si>
    <t>永田みなみ台</t>
  </si>
  <si>
    <t>ながたみなみだい</t>
  </si>
  <si>
    <t>中村町</t>
  </si>
  <si>
    <t>西中町</t>
  </si>
  <si>
    <t>八幡町</t>
  </si>
  <si>
    <t>花之木町</t>
  </si>
  <si>
    <t>日枝町</t>
  </si>
  <si>
    <t>東蒔田町</t>
  </si>
  <si>
    <t>ひがしまいたまち</t>
  </si>
  <si>
    <t>伏見町</t>
  </si>
  <si>
    <t>二葉町</t>
  </si>
  <si>
    <t>平楽</t>
  </si>
  <si>
    <t>へいらく</t>
  </si>
  <si>
    <t>別所一丁目</t>
  </si>
  <si>
    <t>別所二丁目</t>
  </si>
  <si>
    <t>別所三丁目</t>
  </si>
  <si>
    <t>別所四丁目</t>
  </si>
  <si>
    <t>別所五丁目</t>
  </si>
  <si>
    <t>別所六丁目</t>
  </si>
  <si>
    <t>別所七丁目</t>
  </si>
  <si>
    <t>別所中里台</t>
  </si>
  <si>
    <t>堀ノ内町</t>
  </si>
  <si>
    <t>蒔田町</t>
  </si>
  <si>
    <t>前里町</t>
  </si>
  <si>
    <t>真金町</t>
  </si>
  <si>
    <t>万世町</t>
  </si>
  <si>
    <t>南太田一丁目</t>
  </si>
  <si>
    <t>南太田二丁目</t>
  </si>
  <si>
    <t>南太田三丁目</t>
  </si>
  <si>
    <t>南太田四丁目</t>
  </si>
  <si>
    <t>南吉田町</t>
  </si>
  <si>
    <t>三春台</t>
  </si>
  <si>
    <t>みはるだい</t>
  </si>
  <si>
    <t>宮元町</t>
  </si>
  <si>
    <t>六ツ川一丁目</t>
  </si>
  <si>
    <t>六ツ川二丁目</t>
  </si>
  <si>
    <t>六ツ川三丁目</t>
  </si>
  <si>
    <t>六ツ川四丁目</t>
  </si>
  <si>
    <t>睦町</t>
  </si>
  <si>
    <t>吉野町</t>
  </si>
  <si>
    <t>若宮町</t>
  </si>
  <si>
    <t>南区</t>
    <rPh sb="0" eb="2">
      <t>みなみく</t>
    </rPh>
    <phoneticPr fontId="2" type="Hiragana"/>
  </si>
  <si>
    <t>なかく</t>
  </si>
  <si>
    <t>相生町</t>
  </si>
  <si>
    <t>赤門町</t>
  </si>
  <si>
    <t>曙町</t>
  </si>
  <si>
    <t>池袋</t>
  </si>
  <si>
    <t>いけぶくろ</t>
  </si>
  <si>
    <t>石川町</t>
  </si>
  <si>
    <t>伊勢佐木町</t>
  </si>
  <si>
    <t>上野町</t>
  </si>
  <si>
    <t>打越</t>
  </si>
  <si>
    <t>うちこし</t>
  </si>
  <si>
    <t>内田町</t>
  </si>
  <si>
    <t>扇町</t>
  </si>
  <si>
    <t>大芝台</t>
  </si>
  <si>
    <t>おおしばだい</t>
  </si>
  <si>
    <t>太田町</t>
  </si>
  <si>
    <t>おおたまち</t>
  </si>
  <si>
    <t>大平町</t>
  </si>
  <si>
    <t>翁町</t>
  </si>
  <si>
    <t>尾上町</t>
  </si>
  <si>
    <t>海岸通</t>
  </si>
  <si>
    <t>かいがんどおり</t>
  </si>
  <si>
    <t>柏葉</t>
  </si>
  <si>
    <t>かしわば</t>
  </si>
  <si>
    <t>かもめ町</t>
  </si>
  <si>
    <t>北方町</t>
  </si>
  <si>
    <t>北仲通</t>
  </si>
  <si>
    <t>きたなかどおり</t>
  </si>
  <si>
    <t>黄金町</t>
  </si>
  <si>
    <t>寿町</t>
  </si>
  <si>
    <t>小港町</t>
  </si>
  <si>
    <t>鷺山</t>
  </si>
  <si>
    <t>さぎやま</t>
  </si>
  <si>
    <t>桜木町</t>
  </si>
  <si>
    <t>新港一丁目</t>
  </si>
  <si>
    <t>新港二丁目</t>
  </si>
  <si>
    <t>新山下一丁目</t>
  </si>
  <si>
    <t>新山下二丁目</t>
  </si>
  <si>
    <t>新山下三丁目</t>
  </si>
  <si>
    <t>末広町</t>
  </si>
  <si>
    <t>末吉町</t>
  </si>
  <si>
    <t>住吉町</t>
  </si>
  <si>
    <t>諏訪町</t>
  </si>
  <si>
    <t>滝之上</t>
  </si>
  <si>
    <t>たきのうえ</t>
  </si>
  <si>
    <t>竹之丸</t>
  </si>
  <si>
    <t>たけのまる</t>
  </si>
  <si>
    <t>立野</t>
  </si>
  <si>
    <t>たての</t>
  </si>
  <si>
    <t>千歳町</t>
  </si>
  <si>
    <t>千鳥町</t>
  </si>
  <si>
    <t>長者町</t>
  </si>
  <si>
    <t>千代崎町</t>
  </si>
  <si>
    <t>塚越</t>
  </si>
  <si>
    <t>つかごし</t>
  </si>
  <si>
    <t>寺久保</t>
  </si>
  <si>
    <t>てらくぼ</t>
  </si>
  <si>
    <t>常盤町</t>
  </si>
  <si>
    <t>豊浦町</t>
  </si>
  <si>
    <t>仲尾台</t>
  </si>
  <si>
    <t>なかおだい</t>
  </si>
  <si>
    <t>錦町</t>
  </si>
  <si>
    <t>西竹之丸</t>
  </si>
  <si>
    <t>にしたけのまる</t>
  </si>
  <si>
    <t>西之谷町</t>
  </si>
  <si>
    <t>日本大通</t>
  </si>
  <si>
    <t>にほんおおどおり</t>
  </si>
  <si>
    <t>根岸旭台</t>
  </si>
  <si>
    <t>ねぎしあさひだい</t>
  </si>
  <si>
    <t>根岸加曽台</t>
  </si>
  <si>
    <t>ねぎしかぞうだい</t>
  </si>
  <si>
    <t>根岸台</t>
  </si>
  <si>
    <t>ねぎしだい</t>
  </si>
  <si>
    <t>根岸町</t>
  </si>
  <si>
    <t>野毛町</t>
  </si>
  <si>
    <t>羽衣町</t>
  </si>
  <si>
    <t>かみながやちよう</t>
  </si>
  <si>
    <t>こうなんちゆうおうどおり</t>
  </si>
  <si>
    <t>のばちよう</t>
  </si>
  <si>
    <t>あいおいちよう</t>
  </si>
  <si>
    <t>あけぼのちよう</t>
  </si>
  <si>
    <t>いしかわちよう</t>
  </si>
  <si>
    <t>いせざきちよう</t>
  </si>
  <si>
    <t>うえのちよう</t>
  </si>
  <si>
    <t>うちだちよう</t>
  </si>
  <si>
    <t>おおぎちよう</t>
  </si>
  <si>
    <t>ちようじやまち</t>
  </si>
  <si>
    <t>ちよざきちよう</t>
  </si>
  <si>
    <t>ときわちよう</t>
  </si>
  <si>
    <t>とようらちよう</t>
  </si>
  <si>
    <t>にしきちよう</t>
  </si>
  <si>
    <t>にしのやちよう</t>
  </si>
  <si>
    <t>ねぎしちよう</t>
  </si>
  <si>
    <t>のげちよう</t>
  </si>
  <si>
    <t>はごろもちよう</t>
  </si>
  <si>
    <t>はつねちよう</t>
  </si>
  <si>
    <t>はなぶさちよう</t>
  </si>
  <si>
    <t>ばんだいちよう</t>
  </si>
  <si>
    <t>ひのでちよう</t>
  </si>
  <si>
    <t>ふくとみちようなかどおり</t>
  </si>
  <si>
    <t>ふくとみちようにしどおり</t>
  </si>
  <si>
    <t>ふくとみちようひがしどおり</t>
  </si>
  <si>
    <t>ふじみちよう</t>
  </si>
  <si>
    <t>ふろうちよう</t>
  </si>
  <si>
    <t>ほうらいちよう</t>
  </si>
  <si>
    <t>ほんごうちよう</t>
  </si>
  <si>
    <t>ほんちよう</t>
  </si>
  <si>
    <t>ほんもくおおさとちよう</t>
  </si>
  <si>
    <t>ほんもくじゆうにてん</t>
  </si>
  <si>
    <t>ほんもくちよう</t>
  </si>
  <si>
    <t>まさごちよう</t>
  </si>
  <si>
    <t>まつかげちよう</t>
  </si>
  <si>
    <t>みなとちよう</t>
  </si>
  <si>
    <t>みやがわちよう</t>
  </si>
  <si>
    <t>みようこうじだい</t>
  </si>
  <si>
    <t>みよしちよう</t>
  </si>
  <si>
    <t>むぎたちよう</t>
  </si>
  <si>
    <t>もとはまちよう</t>
  </si>
  <si>
    <t>やましたちよう</t>
  </si>
  <si>
    <t>やまだちよう</t>
  </si>
  <si>
    <t>やまてちよう</t>
  </si>
  <si>
    <t>やまとちよう</t>
  </si>
  <si>
    <t>やまぶきちよう</t>
  </si>
  <si>
    <t>やまもとちよう</t>
  </si>
  <si>
    <t>やよいちよう</t>
  </si>
  <si>
    <t>よしはまちよう</t>
  </si>
  <si>
    <t>わかばちよう</t>
  </si>
  <si>
    <t>あらいちよう</t>
  </si>
  <si>
    <t>いまいちよう</t>
  </si>
  <si>
    <t>いわいちよう</t>
  </si>
  <si>
    <t>いわさきちよう</t>
  </si>
  <si>
    <t>いわまちよう</t>
  </si>
  <si>
    <t>おかざわちよう</t>
  </si>
  <si>
    <t>かたびらちよう</t>
  </si>
  <si>
    <t>かまだいちよう</t>
  </si>
  <si>
    <t>かまやちよう</t>
  </si>
  <si>
    <t>かみすげだちよう</t>
  </si>
  <si>
    <t>かりばちよう</t>
  </si>
  <si>
    <t>かわしまちよう</t>
  </si>
  <si>
    <t>かわべちよう</t>
  </si>
  <si>
    <t>ごうどちよう</t>
  </si>
  <si>
    <t>さかいぎちよう</t>
  </si>
  <si>
    <t>さかいぎほんちよう</t>
  </si>
  <si>
    <t>さかもとちよう</t>
  </si>
  <si>
    <t>せとがやちよう</t>
  </si>
  <si>
    <t>てんのうちよう</t>
  </si>
  <si>
    <t>にしくぼちよう</t>
  </si>
  <si>
    <t>ひがしかわしまちよう</t>
  </si>
  <si>
    <t>ふじつかちよう</t>
  </si>
  <si>
    <t>ぶつこうちよう</t>
  </si>
  <si>
    <t>うらふねちよう</t>
  </si>
  <si>
    <t>えいらくちよう</t>
  </si>
  <si>
    <t>えのきちよう</t>
  </si>
  <si>
    <t>おおはしちよう</t>
  </si>
  <si>
    <t>きようしんちよう</t>
  </si>
  <si>
    <t>ぐみようじちよう</t>
  </si>
  <si>
    <t>さんのうちよう</t>
  </si>
  <si>
    <t>しゆくちよう</t>
  </si>
  <si>
    <t>しろがねちよう</t>
  </si>
  <si>
    <t>しろたえちよう</t>
  </si>
  <si>
    <t>しんかわちよう</t>
  </si>
  <si>
    <t>かみしらねちよう</t>
  </si>
  <si>
    <t>かわいしゆくちよう</t>
  </si>
  <si>
    <t>かわいほんちよう</t>
  </si>
  <si>
    <t>さんたんだちよう</t>
  </si>
  <si>
    <t>なかむらちよう</t>
  </si>
  <si>
    <t>にしなかちよう</t>
  </si>
  <si>
    <t>はちまんちよう</t>
  </si>
  <si>
    <t>はなのきちよう</t>
  </si>
  <si>
    <t>ひえちよう</t>
  </si>
  <si>
    <t>ふしみちよう</t>
  </si>
  <si>
    <t>ふたばちよう</t>
  </si>
  <si>
    <t>べつしよなかざとだい</t>
  </si>
  <si>
    <t>ほりのうちちよう</t>
  </si>
  <si>
    <t>まいたちよう</t>
  </si>
  <si>
    <t>まえさとちよう</t>
  </si>
  <si>
    <t>まがねちよう</t>
  </si>
  <si>
    <t>まんせいちよう</t>
  </si>
  <si>
    <t>みなみよしだちよう</t>
  </si>
  <si>
    <t>みやもとちよう</t>
  </si>
  <si>
    <t>むつみちよう</t>
  </si>
  <si>
    <t>よしのちよう</t>
  </si>
  <si>
    <t>わかみやちよう</t>
  </si>
  <si>
    <t>おおとりちよう</t>
  </si>
  <si>
    <t>かみちよう</t>
  </si>
  <si>
    <t>かみなかざとちよう</t>
  </si>
  <si>
    <t>さかしたちよう</t>
  </si>
  <si>
    <t>しもちよう</t>
  </si>
  <si>
    <t>しんいそごちよう</t>
  </si>
  <si>
    <t>しんすぎたちよう</t>
  </si>
  <si>
    <t>しんもりちよう</t>
  </si>
  <si>
    <t>なかはまちよう</t>
  </si>
  <si>
    <t>にしちよう</t>
  </si>
  <si>
    <t>ばばちよう</t>
  </si>
  <si>
    <t>ひがしちよう</t>
  </si>
  <si>
    <t>ひさきちよう</t>
  </si>
  <si>
    <t>ひとりざわちよう</t>
  </si>
  <si>
    <t>ひろちちよう</t>
  </si>
  <si>
    <t>みねちよう</t>
  </si>
  <si>
    <t>いちざわちよう</t>
  </si>
  <si>
    <t>いまがわちよう</t>
  </si>
  <si>
    <t>いまじゆくちよう</t>
  </si>
  <si>
    <t>いまじゆくにしちよう</t>
  </si>
  <si>
    <t>いまじゆくひがしちよう</t>
  </si>
  <si>
    <t>いまじゆくみなみちよう</t>
  </si>
  <si>
    <t>おおいけちよう</t>
  </si>
  <si>
    <t>おたかちよう</t>
  </si>
  <si>
    <t>かしわちよう</t>
  </si>
  <si>
    <t>かみかわいちよう</t>
  </si>
  <si>
    <t>しもかわいちよう</t>
  </si>
  <si>
    <t>しらねちよう</t>
  </si>
  <si>
    <t>ぜんぶちよう</t>
  </si>
  <si>
    <t>つおかちよう</t>
  </si>
  <si>
    <t>にしかわしまちよう</t>
  </si>
  <si>
    <t>ほんじゆくちよう</t>
  </si>
  <si>
    <t>ほんむらちよう</t>
  </si>
  <si>
    <t>みなみほんじゆくちよう</t>
  </si>
  <si>
    <t>やさしちよう</t>
  </si>
  <si>
    <t>ひがしがたちよう</t>
  </si>
  <si>
    <t>ひがしやまたちよう</t>
  </si>
  <si>
    <t>みなみやまたちよう</t>
  </si>
  <si>
    <t>あさひなちよう</t>
  </si>
  <si>
    <t>おつともちよう</t>
  </si>
  <si>
    <t>かなざわちよう</t>
  </si>
  <si>
    <t>かまりやちよう</t>
  </si>
  <si>
    <t>しばちよう</t>
  </si>
  <si>
    <t>しようわまち</t>
  </si>
  <si>
    <t>すさきちよう</t>
  </si>
  <si>
    <t>のじまちよう</t>
  </si>
  <si>
    <t>はつけいじま</t>
  </si>
  <si>
    <t>ひらがたちよう</t>
  </si>
  <si>
    <t>まちやちよう</t>
  </si>
  <si>
    <t>みずきちよう</t>
  </si>
  <si>
    <t>むつうらちよう</t>
  </si>
  <si>
    <t>やつちよう</t>
  </si>
  <si>
    <t>やなぎちよう</t>
  </si>
  <si>
    <t>いちがおちよう</t>
  </si>
  <si>
    <t>えだちよう</t>
  </si>
  <si>
    <t>おおばちよう</t>
  </si>
  <si>
    <t>おんだちよう</t>
  </si>
  <si>
    <t>ひのみなみ７ちようめ</t>
  </si>
  <si>
    <t>べつしよ７ちようめ</t>
  </si>
  <si>
    <t>きたてらお７ちようめ</t>
  </si>
  <si>
    <t>ばば７ちようめ</t>
  </si>
  <si>
    <t>あいざわ７ちようめ</t>
  </si>
  <si>
    <t>りよくえん７ちようめ</t>
  </si>
  <si>
    <t>ぐみざわ７ちようめ</t>
  </si>
  <si>
    <t>きたやまた７ちようめ</t>
  </si>
  <si>
    <t>なかがわ７ちようめ</t>
  </si>
  <si>
    <t>かもい７ちようめ</t>
  </si>
  <si>
    <t>ながつた７ちようめ</t>
  </si>
  <si>
    <t>ながつだみなみだい７ちょうめ</t>
  </si>
  <si>
    <t>きくな７ちようめ</t>
  </si>
  <si>
    <t>しんよしだひがし７ちょうめ</t>
  </si>
  <si>
    <t>ひよし７ちようめ</t>
  </si>
  <si>
    <t>かまりやひがし７ちようめ</t>
  </si>
  <si>
    <t>とみおかにし７ちようめ</t>
  </si>
  <si>
    <t>いそご７ちようめ</t>
  </si>
  <si>
    <t>おかむら７ちようめ</t>
  </si>
  <si>
    <t>すぎた７ちようめ</t>
  </si>
  <si>
    <t>しらね７ちようめ</t>
  </si>
  <si>
    <t>しらね８ちようめ</t>
  </si>
  <si>
    <t>こうなんだい８ちようめ</t>
  </si>
  <si>
    <t>ひの８ちようめ</t>
  </si>
  <si>
    <t>ぐみざわ８ちようめ</t>
  </si>
  <si>
    <t>しんよしだひがし８ちょうめ</t>
  </si>
  <si>
    <t>かまりやひがし８ちようめ</t>
  </si>
  <si>
    <t>いそご８ちようめ</t>
  </si>
  <si>
    <t>おかむら８ちようめ</t>
  </si>
  <si>
    <t>すぎた８ちようめ</t>
  </si>
  <si>
    <t>すぎた９ちようめ</t>
  </si>
  <si>
    <t>こうなんだい９ちようめ</t>
  </si>
  <si>
    <t>ひの９ちようめ</t>
  </si>
  <si>
    <t>ぐみざわちよう</t>
  </si>
  <si>
    <t>こすずめちよう</t>
  </si>
  <si>
    <t>しなのちよう</t>
  </si>
  <si>
    <t>しもくらたちよう</t>
  </si>
  <si>
    <t>とつかちよう</t>
  </si>
  <si>
    <t>なせちよう</t>
  </si>
  <si>
    <t>ひがしまたのちよう</t>
  </si>
  <si>
    <t>ひらどちよう</t>
  </si>
  <si>
    <t>ふかやちよう</t>
  </si>
  <si>
    <t>まいおかちよう</t>
  </si>
  <si>
    <t>まえだちよう</t>
  </si>
  <si>
    <t>またのちよう</t>
  </si>
  <si>
    <t>やべちよう</t>
  </si>
  <si>
    <t>よしだちよう</t>
  </si>
  <si>
    <t>おろしほんちよう</t>
  </si>
  <si>
    <t>かみせやちよう</t>
  </si>
  <si>
    <t>ごかんめちよう</t>
  </si>
  <si>
    <t>せやちよう</t>
  </si>
  <si>
    <t>たけむらちよう</t>
  </si>
  <si>
    <t>ちゆうおう</t>
  </si>
  <si>
    <t>ふたつばしちよう</t>
  </si>
  <si>
    <t>みつきよう</t>
  </si>
  <si>
    <t>めぐろちよう</t>
  </si>
  <si>
    <t>あきばちよう</t>
  </si>
  <si>
    <t>かげとりちよう</t>
  </si>
  <si>
    <t>かしおちよう</t>
  </si>
  <si>
    <t>かみかしおちよう</t>
  </si>
  <si>
    <t>かみくらたちよう</t>
  </si>
  <si>
    <t>かみやべちよう</t>
  </si>
  <si>
    <t>かわかみちよう</t>
  </si>
  <si>
    <t>おかつちよう</t>
  </si>
  <si>
    <t>かみいいだちよう</t>
  </si>
  <si>
    <t>しもいいだちよう</t>
  </si>
  <si>
    <t>しんばしちよう</t>
  </si>
  <si>
    <t>なかたちよう</t>
  </si>
  <si>
    <t>仏向西</t>
  </si>
  <si>
    <t>ぶつこうにし</t>
  </si>
  <si>
    <t>かみやもとちよう</t>
  </si>
  <si>
    <t>かもしだちよう</t>
  </si>
  <si>
    <t>くろがねちよう</t>
  </si>
  <si>
    <t>じけちよう</t>
  </si>
  <si>
    <t>しもやもとちよう</t>
  </si>
  <si>
    <t>たなちよう</t>
  </si>
  <si>
    <t>ならちよう</t>
  </si>
  <si>
    <t>なりあいちよう</t>
  </si>
  <si>
    <t>もといしかわちよう</t>
  </si>
  <si>
    <t>大倉山一丁目</t>
  </si>
  <si>
    <t>大倉山二丁目</t>
  </si>
  <si>
    <t>大倉山三丁目</t>
  </si>
  <si>
    <t>大倉山四丁目</t>
  </si>
  <si>
    <t>大倉山五丁目</t>
  </si>
  <si>
    <t>きしねちよう</t>
  </si>
  <si>
    <t>北新横浜一丁目</t>
  </si>
  <si>
    <t>北新横浜二丁目</t>
  </si>
  <si>
    <t>こづくえちよう</t>
  </si>
  <si>
    <t>しのはらちよう</t>
  </si>
  <si>
    <t>しのはらにしちよう</t>
  </si>
  <si>
    <t>しんよしだちよう</t>
  </si>
  <si>
    <t>新吉田東八丁目</t>
  </si>
  <si>
    <t>たかたちよう</t>
  </si>
  <si>
    <t>つなしまかみちよう</t>
  </si>
  <si>
    <t>とりやまちよう</t>
  </si>
  <si>
    <t>につぱちよう</t>
  </si>
  <si>
    <t>まめどちよう</t>
  </si>
  <si>
    <t>もろおかちよう</t>
  </si>
  <si>
    <t>いこのべちよう</t>
  </si>
  <si>
    <t>うしくぼちよう</t>
  </si>
  <si>
    <t>えだひがしちよう</t>
  </si>
  <si>
    <t>えだみなみちよう</t>
  </si>
  <si>
    <t>おおくまちよう</t>
  </si>
  <si>
    <t>おおだなちよう</t>
  </si>
  <si>
    <t>おりもとちよう</t>
  </si>
  <si>
    <t>かちだちよう</t>
  </si>
  <si>
    <t>かわむこうちよう</t>
  </si>
  <si>
    <t>かわわちよう</t>
  </si>
  <si>
    <t>さえどちよう</t>
  </si>
  <si>
    <t>しんえいちよう</t>
  </si>
  <si>
    <t>ちがさきちゆうおう</t>
  </si>
  <si>
    <t>ちがさきちよう</t>
  </si>
  <si>
    <t>あおとちよう</t>
  </si>
  <si>
    <t>かもいちよう</t>
  </si>
  <si>
    <t>きたはつさくちよう</t>
  </si>
  <si>
    <t>こやまちよう</t>
  </si>
  <si>
    <t>だいむらちよう</t>
  </si>
  <si>
    <t>てらやまちよう</t>
  </si>
  <si>
    <t>とおかいちばちよう</t>
  </si>
  <si>
    <t>ながつたちよう</t>
  </si>
  <si>
    <t>長津田みなみ台一丁目</t>
  </si>
  <si>
    <t>長津田みなみ台二丁目</t>
  </si>
  <si>
    <t>長津田みなみ台三丁目</t>
  </si>
  <si>
    <t>長津田みなみ台四丁目</t>
  </si>
  <si>
    <t>長津田みなみ台五丁目</t>
  </si>
  <si>
    <t>長津田みなみ台六丁目</t>
  </si>
  <si>
    <t>長津田みなみ台七丁目</t>
  </si>
  <si>
    <t>なかやまちよう</t>
  </si>
  <si>
    <t>にいはるちよう</t>
  </si>
  <si>
    <t>にしはつさくちよう</t>
  </si>
  <si>
    <t>ひがしほんごうちよう</t>
  </si>
  <si>
    <t>みほちよう</t>
  </si>
  <si>
    <t>とりはまちよう</t>
  </si>
  <si>
    <t>いいじまちよう</t>
  </si>
  <si>
    <t>いのやまちよう</t>
  </si>
  <si>
    <t>かさまちよう</t>
  </si>
  <si>
    <t>かじがやちよう</t>
  </si>
  <si>
    <t>かつらちよう</t>
  </si>
  <si>
    <t>かないちよう</t>
  </si>
  <si>
    <t>かみごうちよう</t>
  </si>
  <si>
    <t>かみのちよう</t>
  </si>
  <si>
    <t>かめいちよう</t>
  </si>
  <si>
    <t>くでんちよう</t>
  </si>
  <si>
    <t>こすがやちよう</t>
  </si>
  <si>
    <t>たやちよう</t>
  </si>
  <si>
    <t>ながおだいちよう</t>
  </si>
  <si>
    <t>ながくらちよう</t>
  </si>
  <si>
    <t>ながぬまちよう</t>
  </si>
  <si>
    <t>なかのちよう</t>
  </si>
  <si>
    <t>ひがしかみごうちよう</t>
  </si>
  <si>
    <t>わかたけちよう</t>
  </si>
  <si>
    <t>かじやま１ちようめ</t>
  </si>
  <si>
    <t>かみすえよし１ちようめ</t>
  </si>
  <si>
    <t>かみのみや１ちようめ</t>
  </si>
  <si>
    <t>きしや１ちようめ</t>
  </si>
  <si>
    <t>きたてらお１ちようめ</t>
  </si>
  <si>
    <t>こまおか１ちようめ</t>
  </si>
  <si>
    <t>ししがや１ちようめ</t>
  </si>
  <si>
    <t>しつて１ちようめ</t>
  </si>
  <si>
    <t>しもすえよし１ちようめ</t>
  </si>
  <si>
    <t>つるみ１ちようめ</t>
  </si>
  <si>
    <t>つるみちゆうおう１ちようめ</t>
  </si>
  <si>
    <t>てらや１ちようめ</t>
  </si>
  <si>
    <t>なまむぎ１ちようめ</t>
  </si>
  <si>
    <t>ばば１ちようめ</t>
  </si>
  <si>
    <t>ひがしてらお１ちようめ</t>
  </si>
  <si>
    <t>もとみや１ちようめ</t>
  </si>
  <si>
    <t>やこう１ちようめ</t>
  </si>
  <si>
    <t>あいざわ１ちようめ</t>
  </si>
  <si>
    <t>あくわにし１ちようめ</t>
  </si>
  <si>
    <t>あくわひがし１ちようめ</t>
  </si>
  <si>
    <t>あくわみなみ１ちようめ</t>
  </si>
  <si>
    <t>しもせや１ちようめ</t>
  </si>
  <si>
    <t>せや１ちようめ</t>
  </si>
  <si>
    <t>なかやしき１ちようめ</t>
  </si>
  <si>
    <t>はしど１ちようめ</t>
  </si>
  <si>
    <t>ほんごう１ちようめ</t>
  </si>
  <si>
    <t>みなみせや１ちようめ</t>
  </si>
  <si>
    <t>みなみだい１ちようめ</t>
  </si>
  <si>
    <t>みやざわ１ちようめ</t>
  </si>
  <si>
    <t>しらゆり１ちようめ</t>
  </si>
  <si>
    <t>なかたきた１ちようめ</t>
  </si>
  <si>
    <t>なかたにし１ちようめ</t>
  </si>
  <si>
    <t>なかたひがし１ちようめ</t>
  </si>
  <si>
    <t>なかたみなみ１ちようめ</t>
  </si>
  <si>
    <t>にしがおか１ちようめ</t>
  </si>
  <si>
    <t>りようけ１ちようめ</t>
  </si>
  <si>
    <t>りよくえん１ちようめ</t>
  </si>
  <si>
    <t>かさま１ちようめ</t>
  </si>
  <si>
    <t>かじがや１ちようめ</t>
  </si>
  <si>
    <t>かつらだいにし１ちようめ</t>
  </si>
  <si>
    <t>かつらだいみなみ１ちようめ</t>
  </si>
  <si>
    <t>こすがや１ちようめ</t>
  </si>
  <si>
    <t>こやまだい１ちようめ</t>
  </si>
  <si>
    <t>しようど１ちようめ</t>
  </si>
  <si>
    <t>のしちり１ちようめ</t>
  </si>
  <si>
    <t>ほんごうだい１ちようめ</t>
  </si>
  <si>
    <t>もとおおはし１ちようめ</t>
  </si>
  <si>
    <t>ぐみざわ１ちようめ</t>
  </si>
  <si>
    <t>はらじゆく１ちようめ</t>
  </si>
  <si>
    <t>ひらど１ちようめ</t>
  </si>
  <si>
    <t>みなみまいおか１ちようめ</t>
  </si>
  <si>
    <t>うしくぼ１ちようめ</t>
  </si>
  <si>
    <t>うしくぼにし１ちようめ</t>
  </si>
  <si>
    <t>うしくぼひがし１ちようめ</t>
  </si>
  <si>
    <t>えだひがし１ちようめ</t>
  </si>
  <si>
    <t>えだみなみ１ちようめ</t>
  </si>
  <si>
    <t>かがはら１ちようめ</t>
  </si>
  <si>
    <t>かちだみなみ１ちようめ</t>
  </si>
  <si>
    <t>きたやまた１ちようめ</t>
  </si>
  <si>
    <t>ちがさきひがし１ちようめ</t>
  </si>
  <si>
    <t>ちがさきみなみ１ちようめ</t>
  </si>
  <si>
    <t>なかがわ１ちようめ</t>
  </si>
  <si>
    <t>なかがわちゆうおう１ちようめ</t>
  </si>
  <si>
    <t>なかまちだい１ちようめ</t>
  </si>
  <si>
    <t>はやぶち１ちようめ</t>
  </si>
  <si>
    <t>ひがしやまた１ちようめ</t>
  </si>
  <si>
    <t>みなみやまた１ちようめ</t>
  </si>
  <si>
    <t>あおばだい１ちようめ</t>
  </si>
  <si>
    <t>あかねだい１ちようめ</t>
  </si>
  <si>
    <t>あざみの１ちようめ</t>
  </si>
  <si>
    <t>あざみのみなみ１ちようめ</t>
  </si>
  <si>
    <t>うつくしがおか１ちようめ</t>
  </si>
  <si>
    <t>うつくしがおかにし１ちようめ</t>
  </si>
  <si>
    <t>えこだ１ちようめ</t>
  </si>
  <si>
    <t>えだきた１ちようめ</t>
  </si>
  <si>
    <t>えだにし１ちようめ</t>
  </si>
  <si>
    <t>かつらだい１ちようめ</t>
  </si>
  <si>
    <t>しんいしかわ１ちようめ</t>
  </si>
  <si>
    <t>すすきの１ちようめ</t>
  </si>
  <si>
    <t>たちばなだい１ちようめ</t>
  </si>
  <si>
    <t>なら１ちようめ</t>
  </si>
  <si>
    <t>ふじがおか１ちようめ</t>
  </si>
  <si>
    <t>かみやま１ちようめ</t>
  </si>
  <si>
    <t>かもい１ちようめ</t>
  </si>
  <si>
    <t>きりがおか１ちようめ</t>
  </si>
  <si>
    <t>たけやま１ちようめ</t>
  </si>
  <si>
    <t>ながつた１ちようめ</t>
  </si>
  <si>
    <t>ながつだみなみだい１ちょうめ</t>
  </si>
  <si>
    <t>はくさん１ちようめ</t>
  </si>
  <si>
    <t>ひがしほんごう１ちようめ</t>
  </si>
  <si>
    <t>おおくらやま１ちようめ</t>
  </si>
  <si>
    <t>おおそね１ちようめ</t>
  </si>
  <si>
    <t>きくな１ちようめ</t>
  </si>
  <si>
    <t>きたしんよこはま１ちょうめ</t>
  </si>
  <si>
    <t>しのはらきた１ちようめ</t>
  </si>
  <si>
    <t>しのはらひがし１ちようめ</t>
  </si>
  <si>
    <t>しもだちよう１ちようめ</t>
  </si>
  <si>
    <t>しんよこはま１ちようめ</t>
  </si>
  <si>
    <t>たかたにし１ちようめ</t>
  </si>
  <si>
    <t>たかたひがし１ちようめ</t>
  </si>
  <si>
    <t>たるまち１ちようめ</t>
  </si>
  <si>
    <t>つなしまにし１ちようめ</t>
  </si>
  <si>
    <t>つなしまひがし１ちようめ</t>
  </si>
  <si>
    <t>なかてはら１ちようめ</t>
  </si>
  <si>
    <t>ひよし１ちようめ</t>
  </si>
  <si>
    <t>ひよしほんちよう１ちようめ</t>
  </si>
  <si>
    <t>ふじづか１ちようめ</t>
  </si>
  <si>
    <t>みのわちよう１ちようめ</t>
  </si>
  <si>
    <t>かまりやにし１ちようめ</t>
  </si>
  <si>
    <t>かまりやひがし１ちようめ</t>
  </si>
  <si>
    <t>かまりやみなみ１ちようめ</t>
  </si>
  <si>
    <t>さちうら１ちようめ</t>
  </si>
  <si>
    <t>だいどう１ちようめ</t>
  </si>
  <si>
    <t>たかふねだい１ちようめ</t>
  </si>
  <si>
    <t>でいき１ちようめ</t>
  </si>
  <si>
    <t>てらまえ１ちようめ</t>
  </si>
  <si>
    <t>とみおかにし１ちようめ</t>
  </si>
  <si>
    <t>とみおかひがし１ちようめ</t>
  </si>
  <si>
    <t>ながはま１ちようめ</t>
  </si>
  <si>
    <t>なみき１ちようめ</t>
  </si>
  <si>
    <t>にししば１ちようめ</t>
  </si>
  <si>
    <t>のうけんだい１ちようめ</t>
  </si>
  <si>
    <t>ひがしあさひな１ちようめ</t>
  </si>
  <si>
    <t>ふくうら１ちようめ</t>
  </si>
  <si>
    <t>むつうら１ちようめ</t>
  </si>
  <si>
    <t>むつうらひがし１ちようめ</t>
  </si>
  <si>
    <t>むつうらみなみ１ちようめ</t>
  </si>
  <si>
    <t>いそご１ちようめ</t>
  </si>
  <si>
    <t>おかむら１ちようめ</t>
  </si>
  <si>
    <t>くりき１ちようめ</t>
  </si>
  <si>
    <t>すぎた１ちようめ</t>
  </si>
  <si>
    <t>たきがしら１ちようめ</t>
  </si>
  <si>
    <t>たなか１ちようめ</t>
  </si>
  <si>
    <t>なかはら１ちようめ</t>
  </si>
  <si>
    <t>まるやま１ちようめ</t>
  </si>
  <si>
    <t>もり１ちようめ</t>
  </si>
  <si>
    <t>もりがおか１ちようめ</t>
  </si>
  <si>
    <t>ようこうだい１ちようめ</t>
  </si>
  <si>
    <t>いまじゆく１ちようめ</t>
  </si>
  <si>
    <t>かねがや１ちようめ</t>
  </si>
  <si>
    <t>かみしらね１ちようめ</t>
  </si>
  <si>
    <t>ささのだい１ちようめ</t>
  </si>
  <si>
    <t>しらね１ちようめ</t>
  </si>
  <si>
    <t>つるがみね１ちようめ</t>
  </si>
  <si>
    <t>つるがみねほんちよう１ちよう</t>
  </si>
  <si>
    <t>なかお１ちようめ</t>
  </si>
  <si>
    <t>なかざわ１ちようめ</t>
  </si>
  <si>
    <t>なかしらね１ちようめ</t>
  </si>
  <si>
    <t>ふたまたがわ１ちようめ</t>
  </si>
  <si>
    <t>わかばだい１ちようめ</t>
  </si>
  <si>
    <t>かみほしかわ１ちようめ</t>
  </si>
  <si>
    <t>ごんたざか１ちようめ</t>
  </si>
  <si>
    <t>さくらがおか１ちようめ</t>
  </si>
  <si>
    <t>しんさくらがおか１ちようめ</t>
  </si>
  <si>
    <t>ほうせん１ちようめ</t>
  </si>
  <si>
    <t>ほしかわ１ちようめ</t>
  </si>
  <si>
    <t>わだ１ちようめ</t>
  </si>
  <si>
    <t>おおくぼ１ちようめ</t>
  </si>
  <si>
    <t>かみおおおかにし１ちようめ</t>
  </si>
  <si>
    <t>かみおおおかひがし１ちようめ</t>
  </si>
  <si>
    <t>かみながや１ちようめ</t>
  </si>
  <si>
    <t>こうなん１ちようめ</t>
  </si>
  <si>
    <t>こうなんだい１ちようめ</t>
  </si>
  <si>
    <t>さいど１ちようめ</t>
  </si>
  <si>
    <t>ささげ１ちようめ</t>
  </si>
  <si>
    <t>しもながや１ちようめ</t>
  </si>
  <si>
    <t>せりがや１ちようめ</t>
  </si>
  <si>
    <t>ひがしながや１ちようめ</t>
  </si>
  <si>
    <t>ひぎりやま１ちようめ</t>
  </si>
  <si>
    <t>ひの１ちようめ</t>
  </si>
  <si>
    <t>ひのちゆうおう１ちようめ</t>
  </si>
  <si>
    <t>ひのみなみ１ちようめ</t>
  </si>
  <si>
    <t>まるやまだい１ちようめ</t>
  </si>
  <si>
    <t>おおおか１ちようめ</t>
  </si>
  <si>
    <t>なかざと１ちようめ</t>
  </si>
  <si>
    <t>ながたきた１ちようめ</t>
  </si>
  <si>
    <t>ながたひがし１ちようめ</t>
  </si>
  <si>
    <t>ながたみなみ１ちようめ</t>
  </si>
  <si>
    <t>べつしよ１ちようめ</t>
  </si>
  <si>
    <t>みなみおおた１ちようめ</t>
  </si>
  <si>
    <t>むつかわ１ちようめ</t>
  </si>
  <si>
    <t>しんこう１ちようめ</t>
  </si>
  <si>
    <t>しんやました１ちようめ</t>
  </si>
  <si>
    <t>おかの１ちようめ</t>
  </si>
  <si>
    <t>きたさいわい１ちようめ</t>
  </si>
  <si>
    <t>たかしま１ちようめ</t>
  </si>
  <si>
    <t>ちゆうおう１ちようめ</t>
  </si>
  <si>
    <t>ひらぬま１ちようめ</t>
  </si>
  <si>
    <t>みなとみらい１ちようめ</t>
  </si>
  <si>
    <t>みなみさいわい１ちようめ</t>
  </si>
  <si>
    <t>いりえ１ちようめ</t>
  </si>
  <si>
    <t>かたくら１ちようめ</t>
  </si>
  <si>
    <t>かながわ１ちようめ</t>
  </si>
  <si>
    <t>かんだいじ１ちようめ</t>
  </si>
  <si>
    <t>こやすだい１ちようめ</t>
  </si>
  <si>
    <t>しんこやす１ちようめ</t>
  </si>
  <si>
    <t>にしかながわ１ちようめ</t>
  </si>
  <si>
    <t>にしてらお１ちようめ</t>
  </si>
  <si>
    <t>はざわみなみ１ちょうめ</t>
  </si>
  <si>
    <t>ひがしかながわ１ちようめ</t>
  </si>
  <si>
    <t>ろくかくばし１ちようめ</t>
  </si>
  <si>
    <t>いりえ２ちようめ</t>
  </si>
  <si>
    <t>かたくら２ちようめ</t>
  </si>
  <si>
    <t>かながわ２ちようめ</t>
  </si>
  <si>
    <t>かんだいじ２ちようめ</t>
  </si>
  <si>
    <t>こやすだい２ちようめ</t>
  </si>
  <si>
    <t>しんこやす２ちようめ</t>
  </si>
  <si>
    <t>にしかながわ２ちようめ</t>
  </si>
  <si>
    <t>にしてらお２ちようめ</t>
  </si>
  <si>
    <t>はざわみなみ２ちょうめ</t>
  </si>
  <si>
    <t>ひがしかながわ２ちようめ</t>
  </si>
  <si>
    <t>ろくかくばし２ちようめ</t>
  </si>
  <si>
    <t>かじやま２ちようめ</t>
  </si>
  <si>
    <t>かみすえよし２ちようめ</t>
  </si>
  <si>
    <t>かみのみや２ちようめ</t>
  </si>
  <si>
    <t>きしや２ちようめ</t>
  </si>
  <si>
    <t>きたてらお２ちようめ</t>
  </si>
  <si>
    <t>こまおか２ちようめ</t>
  </si>
  <si>
    <t>ししがや２ちようめ</t>
  </si>
  <si>
    <t>しつて２ちようめ</t>
  </si>
  <si>
    <t>しもすえよし２ちようめ</t>
  </si>
  <si>
    <t>つるみ２ちようめ</t>
  </si>
  <si>
    <t>つるみちゆうおう２ちようめ</t>
  </si>
  <si>
    <t>てらや２ちようめ</t>
  </si>
  <si>
    <t>なまむぎ２ちようめ</t>
  </si>
  <si>
    <t>ばば２ちようめ</t>
  </si>
  <si>
    <t>ひがしてらお２ちようめ</t>
  </si>
  <si>
    <t>もとみや２ちようめ</t>
  </si>
  <si>
    <t>やこう２ちようめ</t>
  </si>
  <si>
    <t>あいざわ２ちようめ</t>
  </si>
  <si>
    <t>あくわにし２ちようめ</t>
  </si>
  <si>
    <t>あくわひがし２ちようめ</t>
  </si>
  <si>
    <t>あくわみなみ２ちようめ</t>
  </si>
  <si>
    <t>しもせや２ちようめ</t>
  </si>
  <si>
    <t>せや２ちようめ</t>
  </si>
  <si>
    <t>なかやしき２ちようめ</t>
  </si>
  <si>
    <t>はしど２ちようめ</t>
  </si>
  <si>
    <t>ほんごう２ちようめ</t>
  </si>
  <si>
    <t>みなみせや２ちようめ</t>
  </si>
  <si>
    <t>みなみだい２ちようめ</t>
  </si>
  <si>
    <t>みやざわ２ちようめ</t>
  </si>
  <si>
    <t>しらゆり２ちようめ</t>
  </si>
  <si>
    <t>なかたきた２ちようめ</t>
  </si>
  <si>
    <t>なかたにし２ちようめ</t>
  </si>
  <si>
    <t>なかたひがし２ちようめ</t>
  </si>
  <si>
    <t>なかたみなみ２ちようめ</t>
  </si>
  <si>
    <t>にしがおか２ちようめ</t>
  </si>
  <si>
    <t>りようけ２ちようめ</t>
  </si>
  <si>
    <t>りよくえん２ちようめ</t>
  </si>
  <si>
    <t>かさま２ちようめ</t>
  </si>
  <si>
    <t>かじがや２ちようめ</t>
  </si>
  <si>
    <t>かつらだいにし２ちようめ</t>
  </si>
  <si>
    <t>かつらだいみなみ２ちようめ</t>
  </si>
  <si>
    <t>こすがや２ちようめ</t>
  </si>
  <si>
    <t>こやまだい２ちようめ</t>
  </si>
  <si>
    <t>しようど２ちようめ</t>
  </si>
  <si>
    <t>のしちり２ちようめ</t>
  </si>
  <si>
    <t>ほんごうだい２ちようめ</t>
  </si>
  <si>
    <t>もとおおはし２ちようめ</t>
  </si>
  <si>
    <t>ぐみざわ２ちようめ</t>
  </si>
  <si>
    <t>はらじゆく２ちようめ</t>
  </si>
  <si>
    <t>ひらど２ちようめ</t>
  </si>
  <si>
    <t>みなみまいおか２ちようめ</t>
  </si>
  <si>
    <t>うしくぼ２ちようめ</t>
  </si>
  <si>
    <t>うしくぼにし２ちようめ</t>
  </si>
  <si>
    <t>うしくぼひがし２ちようめ</t>
  </si>
  <si>
    <t>えだひがし２ちようめ</t>
  </si>
  <si>
    <t>えだみなみ２ちようめ</t>
  </si>
  <si>
    <t>かがはら２ちようめ</t>
  </si>
  <si>
    <t>かちだみなみ２ちようめ</t>
  </si>
  <si>
    <t>きたやまた２ちようめ</t>
  </si>
  <si>
    <t>ちがさきひがし２ちようめ</t>
  </si>
  <si>
    <t>ちがさきみなみ２ちようめ</t>
  </si>
  <si>
    <t>なかがわ２ちようめ</t>
  </si>
  <si>
    <t>なかまちだい２ちようめ</t>
  </si>
  <si>
    <t>はやぶち２ちようめ</t>
  </si>
  <si>
    <t>ひがしやまた２ちようめ</t>
  </si>
  <si>
    <t>みなみやまた２ちようめ</t>
  </si>
  <si>
    <t>あおばだい２ちようめ</t>
  </si>
  <si>
    <t>あかねだい２ちようめ</t>
  </si>
  <si>
    <t>あざみの２ちようめ</t>
  </si>
  <si>
    <t>あざみのみなみ２ちようめ</t>
  </si>
  <si>
    <t>うつくしがおか２ちようめ</t>
  </si>
  <si>
    <t>うつくしがおかにし２ちようめ</t>
  </si>
  <si>
    <t>えこだ２ちようめ</t>
  </si>
  <si>
    <t>えだきた２ちようめ</t>
  </si>
  <si>
    <t>えだにし２ちようめ</t>
  </si>
  <si>
    <t>かつらだい２ちようめ</t>
  </si>
  <si>
    <t>しんいしかわ２ちようめ</t>
  </si>
  <si>
    <t>すすきの２ちようめ</t>
  </si>
  <si>
    <t>たちばなだい２ちようめ</t>
  </si>
  <si>
    <t>なら２ちようめ</t>
  </si>
  <si>
    <t>ふじがおか２ちようめ</t>
  </si>
  <si>
    <t>かみやま２ちようめ</t>
  </si>
  <si>
    <t>かもい２ちようめ</t>
  </si>
  <si>
    <t>きりがおか２ちようめ</t>
  </si>
  <si>
    <t>たけやま２ちようめ</t>
  </si>
  <si>
    <t>ながつた２ちようめ</t>
  </si>
  <si>
    <t>ながつだみなみだい２ちょうめ</t>
  </si>
  <si>
    <t>はくさん２ちようめ</t>
  </si>
  <si>
    <t>ひがしほんごう２ちようめ</t>
  </si>
  <si>
    <t>おおくらやま２ちようめ</t>
  </si>
  <si>
    <t>おおそね２ちようめ</t>
  </si>
  <si>
    <t>きくな２ちようめ</t>
  </si>
  <si>
    <t>きたしんよこはま２ちょうめ</t>
  </si>
  <si>
    <t>しのはらきた２ちようめ</t>
  </si>
  <si>
    <t>しのはらひがし２ちようめ</t>
  </si>
  <si>
    <t>しもだちよう２ちようめ</t>
  </si>
  <si>
    <t>しんよこはま２ちようめ</t>
  </si>
  <si>
    <t>しんよしだひがし２ちようめ</t>
  </si>
  <si>
    <t>たかたにし２ちようめ</t>
  </si>
  <si>
    <t>たかたひがし２ちようめ</t>
  </si>
  <si>
    <t>たるまち２ちようめ</t>
  </si>
  <si>
    <t>つなしまにし２ちようめ</t>
  </si>
  <si>
    <t>つなしまひがし２ちようめ</t>
  </si>
  <si>
    <t>なかてはら２ちようめ</t>
  </si>
  <si>
    <t>ひよし２ちようめ</t>
  </si>
  <si>
    <t>ひよしほんちよう２ちようめ</t>
  </si>
  <si>
    <t>ふじづか２ちようめ</t>
  </si>
  <si>
    <t>みのわちよう２ちようめ</t>
  </si>
  <si>
    <t>かまりやにし２ちようめ</t>
  </si>
  <si>
    <t>かまりやひがし２ちようめ</t>
  </si>
  <si>
    <t>かまりやみなみ２ちようめ</t>
  </si>
  <si>
    <t>さちうら２ちようめ</t>
  </si>
  <si>
    <t>だいどう２ちようめ</t>
  </si>
  <si>
    <t>たかふねだい２ちようめ</t>
  </si>
  <si>
    <t>でいき２ちようめ</t>
  </si>
  <si>
    <t>てらまえ２ちようめ</t>
  </si>
  <si>
    <t>とみおかにし２ちようめ</t>
  </si>
  <si>
    <t>とみおかひがし２ちようめ</t>
  </si>
  <si>
    <t>ながはま２ちようめ</t>
  </si>
  <si>
    <t>なみき２ちようめ</t>
  </si>
  <si>
    <t>にししば２ちようめ</t>
  </si>
  <si>
    <t>のうけんだい２ちようめ</t>
  </si>
  <si>
    <t>ひがしあさひな２ちようめ</t>
  </si>
  <si>
    <t>ふくうら２ちようめ</t>
  </si>
  <si>
    <t>むつうら２ちようめ</t>
  </si>
  <si>
    <t>むつうらひがし２ちようめ</t>
  </si>
  <si>
    <t>むつうらみなみ２ちようめ</t>
  </si>
  <si>
    <t>いそご２ちようめ</t>
  </si>
  <si>
    <t>おかむら２ちようめ</t>
  </si>
  <si>
    <t>くりき２ちようめ</t>
  </si>
  <si>
    <t>すぎた２ちようめ</t>
  </si>
  <si>
    <t>たきがしら２ちようめ</t>
  </si>
  <si>
    <t>たなか２ちようめ</t>
  </si>
  <si>
    <t>なかはら２ちようめ</t>
  </si>
  <si>
    <t>まるやま２ちようめ</t>
  </si>
  <si>
    <t>もり２ちようめ</t>
  </si>
  <si>
    <t>もりがおか２ちようめ</t>
  </si>
  <si>
    <t>ようこうだい２ちようめ</t>
  </si>
  <si>
    <t>いまじゆく２ちようめ</t>
  </si>
  <si>
    <t>かねがや２ちようめ</t>
  </si>
  <si>
    <t>かみしらね２ちようめ</t>
  </si>
  <si>
    <t>ささのだい２ちようめ</t>
  </si>
  <si>
    <t>しらね２ちようめ</t>
  </si>
  <si>
    <t>つるがみね２ちようめ</t>
  </si>
  <si>
    <t>つるがみねほんちよう２ちよう</t>
  </si>
  <si>
    <t>なかお２ちようめ</t>
  </si>
  <si>
    <t>なかざわ２ちようめ</t>
  </si>
  <si>
    <t>なかしらね２ちようめ</t>
  </si>
  <si>
    <t>ふたまたがわ２ちようめ</t>
  </si>
  <si>
    <t>わかばだい２ちようめ</t>
  </si>
  <si>
    <t>かみほしかわ２ちようめ</t>
  </si>
  <si>
    <t>ごんたざか２ちようめ</t>
  </si>
  <si>
    <t>さくらがおか２ちようめ</t>
  </si>
  <si>
    <t>しんさくらがおか２ちようめ</t>
  </si>
  <si>
    <t>ほうせん２ちようめ</t>
  </si>
  <si>
    <t>ほしかわ２ちようめ</t>
  </si>
  <si>
    <t>わだ２ちようめ</t>
  </si>
  <si>
    <t>おおくぼ２ちようめ</t>
  </si>
  <si>
    <t>かみおおおかにし２ちようめ</t>
  </si>
  <si>
    <t>かみおおおかひがし２ちようめ</t>
  </si>
  <si>
    <t>かみながや２ちようめ</t>
  </si>
  <si>
    <t>こうなん２ちようめ</t>
  </si>
  <si>
    <t>こうなんだい２ちようめ</t>
  </si>
  <si>
    <t>さいど２ちようめ</t>
  </si>
  <si>
    <t>ささげ２ちようめ</t>
  </si>
  <si>
    <t>しもながや２ちようめ</t>
  </si>
  <si>
    <t>せりがや２ちようめ</t>
  </si>
  <si>
    <t>ひがしながや２ちようめ</t>
  </si>
  <si>
    <t>ひぎりやま２ちようめ</t>
  </si>
  <si>
    <t>ひの２ちようめ</t>
  </si>
  <si>
    <t>ひのちゆうおう２ちようめ</t>
  </si>
  <si>
    <t>ひのみなみ２ちようめ</t>
  </si>
  <si>
    <t>まるやまだい２ちようめ</t>
  </si>
  <si>
    <t>おおおか２ちようめ</t>
  </si>
  <si>
    <t>なかざと２ちようめ</t>
  </si>
  <si>
    <t>ながたきた２ちようめ</t>
  </si>
  <si>
    <t>ながたひがし２ちようめ</t>
  </si>
  <si>
    <t>ながたみなみ２ちようめ</t>
  </si>
  <si>
    <t>べつしよ２ちようめ</t>
  </si>
  <si>
    <t>みなみおおた２ちようめ</t>
  </si>
  <si>
    <t>むつかわ２ちようめ</t>
  </si>
  <si>
    <t>しんこう２ちようめ</t>
  </si>
  <si>
    <t>しんやました２ちようめ</t>
  </si>
  <si>
    <t>おかの２ちようめ</t>
  </si>
  <si>
    <t>きたさいわい２ちようめ</t>
  </si>
  <si>
    <t>たかしま２ちようめ</t>
  </si>
  <si>
    <t>ちゆうおう２ちようめ</t>
  </si>
  <si>
    <t>ひらぬま２ちようめ</t>
  </si>
  <si>
    <t>みなとみらい２ちようめ</t>
  </si>
  <si>
    <t>みなみさいわい２ちようめ</t>
  </si>
  <si>
    <t>みなとみらい３ちようめ</t>
  </si>
  <si>
    <t>かたくら３ちようめ</t>
  </si>
  <si>
    <t>かんだいじ３ちようめ</t>
  </si>
  <si>
    <t>にしかながわ３ちようめ</t>
  </si>
  <si>
    <t>にしてらお３ちようめ</t>
  </si>
  <si>
    <t>はざわみなみ３ちょうめ</t>
  </si>
  <si>
    <t>ろくかくばし３ちようめ</t>
  </si>
  <si>
    <t>かみすえよし３ちようめ</t>
  </si>
  <si>
    <t>きしや３ちようめ</t>
  </si>
  <si>
    <t>きたてらお３ちようめ</t>
  </si>
  <si>
    <t>こまおか３ちようめ</t>
  </si>
  <si>
    <t>ししがや３ちようめ</t>
  </si>
  <si>
    <t>しつて３ちようめ</t>
  </si>
  <si>
    <t>しもすえよし３ちようめ</t>
  </si>
  <si>
    <t>つるみちゆうおう３ちようめ</t>
  </si>
  <si>
    <t>なまむぎ３ちようめ</t>
  </si>
  <si>
    <t>ばば３ちようめ</t>
  </si>
  <si>
    <t>ひがしてらお３ちようめ</t>
  </si>
  <si>
    <t>やこう３ちようめ</t>
  </si>
  <si>
    <t>あいざわ３ちようめ</t>
  </si>
  <si>
    <t>あくわにし３ちようめ</t>
  </si>
  <si>
    <t>あくわひがし３ちようめ</t>
  </si>
  <si>
    <t>あくわみなみ３ちようめ</t>
  </si>
  <si>
    <t>しもせや３ちようめ</t>
  </si>
  <si>
    <t>せや３ちようめ</t>
  </si>
  <si>
    <t>なかやしき３ちようめ</t>
  </si>
  <si>
    <t>はしど３ちようめ</t>
  </si>
  <si>
    <t>ほんごう３ちようめ</t>
  </si>
  <si>
    <t>みやざわ３ちようめ</t>
  </si>
  <si>
    <t>しらゆり３ちようめ</t>
  </si>
  <si>
    <t>なかたきた３ちようめ</t>
  </si>
  <si>
    <t>なかたにし３ちようめ</t>
  </si>
  <si>
    <t>なかたひがし３ちようめ</t>
  </si>
  <si>
    <t>なかたみなみ３ちようめ</t>
  </si>
  <si>
    <t>にしがおか３ちようめ</t>
  </si>
  <si>
    <t>りようけ３ちようめ</t>
  </si>
  <si>
    <t>りよくえん３ちようめ</t>
  </si>
  <si>
    <t>かさま３ちようめ</t>
  </si>
  <si>
    <t>こすがや３ちようめ</t>
  </si>
  <si>
    <t>しようど３ちようめ</t>
  </si>
  <si>
    <t>ほんごうだい３ちようめ</t>
  </si>
  <si>
    <t>ぐみざわ３ちようめ</t>
  </si>
  <si>
    <t>はらじゆく３ちようめ</t>
  </si>
  <si>
    <t>ひらど３ちようめ</t>
  </si>
  <si>
    <t>みなみまいおか３ちようめ</t>
  </si>
  <si>
    <t>うしくぼ３ちようめ</t>
  </si>
  <si>
    <t>うしくぼにし３ちようめ</t>
  </si>
  <si>
    <t>うしくぼひがし３ちようめ</t>
  </si>
  <si>
    <t>えだひがし３ちようめ</t>
  </si>
  <si>
    <t>えだみなみ３ちようめ</t>
  </si>
  <si>
    <t>きたやまた３ちようめ</t>
  </si>
  <si>
    <t>ちがさきひがし３ちようめ</t>
  </si>
  <si>
    <t>ちがさきみなみ３ちようめ</t>
  </si>
  <si>
    <t>なかがわ３ちようめ</t>
  </si>
  <si>
    <t>なかまちだい３ちようめ</t>
  </si>
  <si>
    <t>はやぶち３ちようめ</t>
  </si>
  <si>
    <t>ひがしやまた３ちようめ</t>
  </si>
  <si>
    <t>みなみやまた３ちようめ</t>
  </si>
  <si>
    <t>あざみの３ちようめ</t>
  </si>
  <si>
    <t>あざみのみなみ３ちようめ</t>
  </si>
  <si>
    <t>うつくしがおか３ちようめ</t>
  </si>
  <si>
    <t>うつくしがおかにし３ちようめ</t>
  </si>
  <si>
    <t>えこだ３ちようめ</t>
  </si>
  <si>
    <t>えだきた３ちようめ</t>
  </si>
  <si>
    <t>えだにし３ちようめ</t>
  </si>
  <si>
    <t>しんいしかわ３ちようめ</t>
  </si>
  <si>
    <t>すすきの３ちようめ</t>
  </si>
  <si>
    <t>なら３ちようめ</t>
  </si>
  <si>
    <t>かみやま３ちようめ</t>
  </si>
  <si>
    <t>かもい３ちようめ</t>
  </si>
  <si>
    <t>きりがおか３ちようめ</t>
  </si>
  <si>
    <t>たけやま３ちようめ</t>
  </si>
  <si>
    <t>ながつた３ちようめ</t>
  </si>
  <si>
    <t>ながつだみなみだい３ちょうめ</t>
  </si>
  <si>
    <t>はくさん３ちようめ</t>
  </si>
  <si>
    <t>ひがしほんごう３ちようめ</t>
  </si>
  <si>
    <t>おおくらやま３ちようめ</t>
  </si>
  <si>
    <t>おおそね３ちようめ</t>
  </si>
  <si>
    <t>きくな３ちようめ</t>
  </si>
  <si>
    <t>しのはらひがし３ちようめ</t>
  </si>
  <si>
    <t>しもだちよう３ちようめ</t>
  </si>
  <si>
    <t>しんよこはま３ちようめ</t>
  </si>
  <si>
    <t>しんよしだひがし３ちようめ</t>
  </si>
  <si>
    <t>たかたにし３ちようめ</t>
  </si>
  <si>
    <t>たかたひがし３ちようめ</t>
  </si>
  <si>
    <t>たるまち３ちようめ</t>
  </si>
  <si>
    <t>つなしまにし３ちようめ</t>
  </si>
  <si>
    <t>つなしまひがし３ちようめ</t>
  </si>
  <si>
    <t>ひよし３ちようめ</t>
  </si>
  <si>
    <t>ひよしほんちよう３ちようめ</t>
  </si>
  <si>
    <t>みのわちよう３ちようめ</t>
  </si>
  <si>
    <t>かまりやにし３ちようめ</t>
  </si>
  <si>
    <t>かまりやひがし３ちようめ</t>
  </si>
  <si>
    <t>かまりやみなみ３ちようめ</t>
  </si>
  <si>
    <t>とみおかにし３ちようめ</t>
  </si>
  <si>
    <t>とみおかひがし３ちようめ</t>
  </si>
  <si>
    <t>なみき３ちようめ</t>
  </si>
  <si>
    <t>にししば３ちようめ</t>
  </si>
  <si>
    <t>のうけんだい３ちようめ</t>
  </si>
  <si>
    <t>ひがしあさひな３ちようめ</t>
  </si>
  <si>
    <t>ふくうら３ちようめ</t>
  </si>
  <si>
    <t>むつうら３ちようめ</t>
  </si>
  <si>
    <t>むつうらひがし３ちようめ</t>
  </si>
  <si>
    <t>むつうらみなみ３ちようめ</t>
  </si>
  <si>
    <t>いそご３ちようめ</t>
  </si>
  <si>
    <t>おかむら３ちようめ</t>
  </si>
  <si>
    <t>くりき３ちようめ</t>
  </si>
  <si>
    <t>すぎた３ちようめ</t>
  </si>
  <si>
    <t>たきがしら３ちようめ</t>
  </si>
  <si>
    <t>なかはら３ちようめ</t>
  </si>
  <si>
    <t>もり３ちようめ</t>
  </si>
  <si>
    <t>ようこうだい３ちようめ</t>
  </si>
  <si>
    <t>かみしらね３ちようめ</t>
  </si>
  <si>
    <t>ささのだい３ちようめ</t>
  </si>
  <si>
    <t>しらね３ちようめ</t>
  </si>
  <si>
    <t>つるがみねほんちよう３ちよう</t>
  </si>
  <si>
    <t>なかざわ３ちようめ</t>
  </si>
  <si>
    <t>なかしらね３ちようめ</t>
  </si>
  <si>
    <t>わかばだい３ちようめ</t>
  </si>
  <si>
    <t>かみほしかわ３ちようめ</t>
  </si>
  <si>
    <t>ごんたざか３ちようめ</t>
  </si>
  <si>
    <t>ほうせん３ちようめ</t>
  </si>
  <si>
    <t>ほしかわ３ちようめ</t>
  </si>
  <si>
    <t>おおくぼ３ちようめ</t>
  </si>
  <si>
    <t>かみおおおかにし３ちようめ</t>
  </si>
  <si>
    <t>かみおおおかひがし３ちようめ</t>
  </si>
  <si>
    <t>かみながや３ちようめ</t>
  </si>
  <si>
    <t>こうなん３ちようめ</t>
  </si>
  <si>
    <t>こうなんだい３ちようめ</t>
  </si>
  <si>
    <t>ささげ３ちようめ</t>
  </si>
  <si>
    <t>しもながや３ちようめ</t>
  </si>
  <si>
    <t>せりがや３ちようめ</t>
  </si>
  <si>
    <t>ひがしながや３ちようめ</t>
  </si>
  <si>
    <t>ひぎりやま３ちようめ</t>
  </si>
  <si>
    <t>ひの３ちようめ</t>
  </si>
  <si>
    <t>ひのちゆうおう３ちようめ</t>
  </si>
  <si>
    <t>ひのみなみ３ちようめ</t>
  </si>
  <si>
    <t>まるやまだい３ちようめ</t>
  </si>
  <si>
    <t>おおおか３ちようめ</t>
  </si>
  <si>
    <t>なかざと３ちようめ</t>
  </si>
  <si>
    <t>ながたきた３ちようめ</t>
  </si>
  <si>
    <t>ながたひがし３ちようめ</t>
  </si>
  <si>
    <t>べつしよ３ちようめ</t>
  </si>
  <si>
    <t>みなみおおた３ちようめ</t>
  </si>
  <si>
    <t>むつかわ３ちようめ</t>
  </si>
  <si>
    <t>しんやました３ちようめ</t>
  </si>
  <si>
    <t>みなとみらい４ちようめ</t>
  </si>
  <si>
    <t>かたくら４ちようめ</t>
  </si>
  <si>
    <t>かんだいじ４ちようめ</t>
  </si>
  <si>
    <t>にしてらお４ちようめ</t>
  </si>
  <si>
    <t>はざわみなみ４ちょうめ</t>
  </si>
  <si>
    <t>ろくかくばし４ちようめ</t>
  </si>
  <si>
    <t>かみすえよし４ちようめ</t>
  </si>
  <si>
    <t>きしや４ちようめ</t>
  </si>
  <si>
    <t>きたてらお４ちようめ</t>
  </si>
  <si>
    <t>こまおか４ちようめ</t>
  </si>
  <si>
    <t>しもすえよし４ちようめ</t>
  </si>
  <si>
    <t>つるみちゆうおう４ちようめ</t>
  </si>
  <si>
    <t>なまむぎ４ちようめ</t>
  </si>
  <si>
    <t>ばば４ちようめ</t>
  </si>
  <si>
    <t>ひがしてらお４ちようめ</t>
  </si>
  <si>
    <t>やこう４ちようめ</t>
  </si>
  <si>
    <t>あいざわ４ちようめ</t>
  </si>
  <si>
    <t>あくわにし４ちようめ</t>
  </si>
  <si>
    <t>あくわひがし４ちようめ</t>
  </si>
  <si>
    <t>あくわみなみ４ちようめ</t>
  </si>
  <si>
    <t>せや４ちようめ</t>
  </si>
  <si>
    <t>ほんごう４ちようめ</t>
  </si>
  <si>
    <t>みやざわ４ちようめ</t>
  </si>
  <si>
    <t>なかたにし４ちようめ</t>
  </si>
  <si>
    <t>なかたひがし４ちようめ</t>
  </si>
  <si>
    <t>なかたみなみ４ちようめ</t>
  </si>
  <si>
    <t>りようけ４ちようめ</t>
  </si>
  <si>
    <t>りよくえん４ちようめ</t>
  </si>
  <si>
    <t>かさま４ちようめ</t>
  </si>
  <si>
    <t>こすがや４ちようめ</t>
  </si>
  <si>
    <t>しようど４ちようめ</t>
  </si>
  <si>
    <t>ほんごうだい４ちようめ</t>
  </si>
  <si>
    <t>ぐみざわ４ちようめ</t>
  </si>
  <si>
    <t>はらじゆく４ちようめ</t>
  </si>
  <si>
    <t>ひらど４ちようめ</t>
  </si>
  <si>
    <t>みなみまいおか４ちようめ</t>
  </si>
  <si>
    <t>うしくぼにし４ちようめ</t>
  </si>
  <si>
    <t>えだひがし４ちようめ</t>
  </si>
  <si>
    <t>えだみなみ４ちようめ</t>
  </si>
  <si>
    <t>きたやまた４ちようめ</t>
  </si>
  <si>
    <t>ちがさきみなみ４ちようめ</t>
  </si>
  <si>
    <t>なかがわ４ちようめ</t>
  </si>
  <si>
    <t>なかまちだい４ちようめ</t>
  </si>
  <si>
    <t>ひがしやまた４ちようめ</t>
  </si>
  <si>
    <t>あざみの４ちようめ</t>
  </si>
  <si>
    <t>あざみのみなみ４ちようめ</t>
  </si>
  <si>
    <t>うつくしがおか４ちようめ</t>
  </si>
  <si>
    <t>えだにし４ちようめ</t>
  </si>
  <si>
    <t>しんいしかわ４ちようめ</t>
  </si>
  <si>
    <t>なら４ちようめ</t>
  </si>
  <si>
    <t>かもい４ちようめ</t>
  </si>
  <si>
    <t>きりがおか４ちようめ</t>
  </si>
  <si>
    <t>たけやま４ちようめ</t>
  </si>
  <si>
    <t>ながつた４ちようめ</t>
  </si>
  <si>
    <t>ながつだみなみだい４ちょうめ</t>
  </si>
  <si>
    <t>はくさん４ちようめ</t>
  </si>
  <si>
    <t>ひがしほんごう４ちようめ</t>
  </si>
  <si>
    <t>おおくらやま４ちようめ</t>
  </si>
  <si>
    <t>きくな４ちようめ</t>
  </si>
  <si>
    <t>しもだちよう４ちようめ</t>
  </si>
  <si>
    <t>しんよしだひがし４ちようめ</t>
  </si>
  <si>
    <t>たかたにし４ちようめ</t>
  </si>
  <si>
    <t>たかたひがし４ちようめ</t>
  </si>
  <si>
    <t>たるまち４ちようめ</t>
  </si>
  <si>
    <t>つなしまにし４ちようめ</t>
  </si>
  <si>
    <t>つなしまひがし４ちようめ</t>
  </si>
  <si>
    <t>ひよし４ちようめ</t>
  </si>
  <si>
    <t>ひよしほんちよう４ちようめ</t>
  </si>
  <si>
    <t>かまりやにし４ちようめ</t>
  </si>
  <si>
    <t>かまりやひがし４ちようめ</t>
  </si>
  <si>
    <t>かまりやみなみ４ちようめ</t>
  </si>
  <si>
    <t>とみおかにし４ちようめ</t>
  </si>
  <si>
    <t>とみおかひがし４ちようめ</t>
  </si>
  <si>
    <t>にししば４ちようめ</t>
  </si>
  <si>
    <t>のうけんだい４ちようめ</t>
  </si>
  <si>
    <t>むつうら４ちようめ</t>
  </si>
  <si>
    <t>むつうらみなみ４ちようめ</t>
  </si>
  <si>
    <t>いそご４ちようめ</t>
  </si>
  <si>
    <t>おかむら４ちようめ</t>
  </si>
  <si>
    <t>すぎた４ちようめ</t>
  </si>
  <si>
    <t>なかはら４ちようめ</t>
  </si>
  <si>
    <t>もり４ちようめ</t>
  </si>
  <si>
    <t>ようこうだい４ちようめ</t>
  </si>
  <si>
    <t>ささのだい４ちようめ</t>
  </si>
  <si>
    <t>しらね４ちようめ</t>
  </si>
  <si>
    <t>なかしらね４ちようめ</t>
  </si>
  <si>
    <t>わかばだい４ちようめ</t>
  </si>
  <si>
    <t>かみながや４ちようめ</t>
  </si>
  <si>
    <t>こうなん４ちようめ</t>
  </si>
  <si>
    <t>こうなんだい４ちようめ</t>
  </si>
  <si>
    <t>ささげ４ちようめ</t>
  </si>
  <si>
    <t>しもながや４ちようめ</t>
  </si>
  <si>
    <t>せりがや４ちようめ</t>
  </si>
  <si>
    <t>ひぎりやま４ちようめ</t>
  </si>
  <si>
    <t>ひの４ちようめ</t>
  </si>
  <si>
    <t>ひのみなみ４ちようめ</t>
  </si>
  <si>
    <t>まるやまだい４ちようめ</t>
  </si>
  <si>
    <t>おおおか４ちようめ</t>
  </si>
  <si>
    <t>なかざと４ちようめ</t>
  </si>
  <si>
    <t>べつしよ４ちようめ</t>
  </si>
  <si>
    <t>みなみおおた４ちようめ</t>
  </si>
  <si>
    <t>むつかわ４ちようめ</t>
  </si>
  <si>
    <t>おおおか５ちようめ</t>
  </si>
  <si>
    <t>べつしよ５ちようめ</t>
  </si>
  <si>
    <t>みなとみらい５ちようめ</t>
  </si>
  <si>
    <t>かたくら５ちようめ</t>
  </si>
  <si>
    <t>ろくかくばし５ちようめ</t>
  </si>
  <si>
    <t>かみすえよし５ちようめ</t>
  </si>
  <si>
    <t>きたてらお５ちようめ</t>
  </si>
  <si>
    <t>こまおか５ちようめ</t>
  </si>
  <si>
    <t>しもすえよし５ちようめ</t>
  </si>
  <si>
    <t>つるみちゆうおう５ちようめ</t>
  </si>
  <si>
    <t>なまむぎ５ちようめ</t>
  </si>
  <si>
    <t>ばば５ちようめ</t>
  </si>
  <si>
    <t>ひがしてらお５ちようめ</t>
  </si>
  <si>
    <t>やこう５ちようめ</t>
  </si>
  <si>
    <t>あいざわ５ちようめ</t>
  </si>
  <si>
    <t>せや５ちようめ</t>
  </si>
  <si>
    <t>なかたみなみ５ちようめ</t>
  </si>
  <si>
    <t>りよくえん５ちようめ</t>
  </si>
  <si>
    <t>かさま５ちようめ</t>
  </si>
  <si>
    <t>しようど５ちようめ</t>
  </si>
  <si>
    <t>ほんごうだい５ちようめ</t>
  </si>
  <si>
    <t>ぐみざわ５ちようめ</t>
  </si>
  <si>
    <t>はらじゆく５ちようめ</t>
  </si>
  <si>
    <t>ひらど５ちようめ</t>
  </si>
  <si>
    <t>えだみなみ５ちようめ</t>
  </si>
  <si>
    <t>きたやまた５ちようめ</t>
  </si>
  <si>
    <t>ちがさきみなみ５ちようめ</t>
  </si>
  <si>
    <t>なかがわ５ちようめ</t>
  </si>
  <si>
    <t>なかまちだい５ちようめ</t>
  </si>
  <si>
    <t>うつくしがおか５ちようめ</t>
  </si>
  <si>
    <t>えだにし５ちようめ</t>
  </si>
  <si>
    <t>なら５ちようめ</t>
  </si>
  <si>
    <t>かもい５ちようめ</t>
  </si>
  <si>
    <t>きりがおか５ちようめ</t>
  </si>
  <si>
    <t>ながつた５ちようめ</t>
  </si>
  <si>
    <t>ながつだみなみだい５ちょうめ</t>
  </si>
  <si>
    <t>ひがしほんごう５ちようめ</t>
  </si>
  <si>
    <t>おおくらやま５ちようめ</t>
  </si>
  <si>
    <t>きくな５ちようめ</t>
  </si>
  <si>
    <t>しもだちよう５ちようめ</t>
  </si>
  <si>
    <t>たかたにし５ちようめ</t>
  </si>
  <si>
    <t>つなしまにし５ちようめ</t>
  </si>
  <si>
    <t>つなしまひがし５ちようめ</t>
  </si>
  <si>
    <t>ひよし５ちようめ</t>
  </si>
  <si>
    <t>ひよしほんちよう５ちようめ</t>
  </si>
  <si>
    <t>かまりやにし５ちようめ</t>
  </si>
  <si>
    <t>かまりやひがし５ちようめ</t>
  </si>
  <si>
    <t>とみおかにし５ちようめ</t>
  </si>
  <si>
    <t>とみおかひがし５ちようめ</t>
  </si>
  <si>
    <t>のうけんだい５ちようめ</t>
  </si>
  <si>
    <t>むつうら５ちようめ</t>
  </si>
  <si>
    <t>むつうらみなみ５ちようめ</t>
  </si>
  <si>
    <t>いそご５ちようめ</t>
  </si>
  <si>
    <t>おかむら５ちようめ</t>
  </si>
  <si>
    <t>すぎた５ちようめ</t>
  </si>
  <si>
    <t>もり５ちようめ</t>
  </si>
  <si>
    <t>ようこうだい５ちようめ</t>
  </si>
  <si>
    <t>しらね５ちようめ</t>
  </si>
  <si>
    <t>かみながや５ちようめ</t>
  </si>
  <si>
    <t>こうなん５ちようめ</t>
  </si>
  <si>
    <t>こうなんだい５ちようめ</t>
  </si>
  <si>
    <t>ささげ５ちようめ</t>
  </si>
  <si>
    <t>しもながや５ちようめ</t>
  </si>
  <si>
    <t>せりがや５ちようめ</t>
  </si>
  <si>
    <t>ひの５ちようめ</t>
  </si>
  <si>
    <t>ひのみなみ５ちようめ</t>
  </si>
  <si>
    <t>かみながや６ちようめ</t>
  </si>
  <si>
    <t>こうなん６ちようめ</t>
  </si>
  <si>
    <t>こうなんだい６ちようめ</t>
  </si>
  <si>
    <t>ささげ６ちようめ</t>
  </si>
  <si>
    <t>しもながや６ちようめ</t>
  </si>
  <si>
    <t>ひの６ちようめ</t>
  </si>
  <si>
    <t>ひのみなみ６ちようめ</t>
  </si>
  <si>
    <t>べつしよ６ちようめ</t>
  </si>
  <si>
    <t>みなとみらい６ちょうめ</t>
  </si>
  <si>
    <t>ろくかくばし６ちようめ</t>
  </si>
  <si>
    <t>きたてらお６ちようめ</t>
  </si>
  <si>
    <t>しもすえよし６ちようめ</t>
  </si>
  <si>
    <t>ばば６ちようめ</t>
  </si>
  <si>
    <t>ひがしてらお６ちようめ</t>
  </si>
  <si>
    <t>やこう６ちようめ</t>
  </si>
  <si>
    <t>あいざわ６ちようめ</t>
  </si>
  <si>
    <t>せや６ちようめ</t>
  </si>
  <si>
    <t>りよくえん６ちようめ</t>
  </si>
  <si>
    <t>ぐみざわ６ちようめ</t>
  </si>
  <si>
    <t>きたやまた６ちようめ</t>
  </si>
  <si>
    <t>なかがわ６ちようめ</t>
  </si>
  <si>
    <t>かもい６ちようめ</t>
  </si>
  <si>
    <t>きりがおか６ちようめ</t>
  </si>
  <si>
    <t>ながつた６ちようめ</t>
  </si>
  <si>
    <t>ながつだみなみだい６ちょうめ</t>
  </si>
  <si>
    <t>ひがしほんごう６ちようめ</t>
  </si>
  <si>
    <t>きくな６ちようめ</t>
  </si>
  <si>
    <t>しもだちよう６ちようめ</t>
  </si>
  <si>
    <t>つなしまにし６ちようめ</t>
  </si>
  <si>
    <t>つなしまひがし６ちようめ</t>
  </si>
  <si>
    <t>ひよし６ちようめ</t>
  </si>
  <si>
    <t>ひよしほんちよう６ちようめ</t>
  </si>
  <si>
    <t>かまりやにし６ちようめ</t>
  </si>
  <si>
    <t>かまりやひがし６ちようめ</t>
  </si>
  <si>
    <t>とみおかにし６ちようめ</t>
  </si>
  <si>
    <t>とみおかひがし６ちようめ</t>
  </si>
  <si>
    <t>のうけんだい６ちようめ</t>
  </si>
  <si>
    <t>いそご６ちようめ</t>
  </si>
  <si>
    <t>おかむら６ちようめ</t>
  </si>
  <si>
    <t>すぎた６ちようめ</t>
  </si>
  <si>
    <t>もり６ちようめ</t>
  </si>
  <si>
    <t>ようこうだい６ちようめ</t>
  </si>
  <si>
    <t>しらね６ちようめ</t>
  </si>
  <si>
    <t>こうなんだい７ちようめ</t>
  </si>
  <si>
    <t>ささげ７ちようめ</t>
  </si>
  <si>
    <t>ひの７ちようめ</t>
  </si>
  <si>
    <t>あかもんちよう</t>
  </si>
  <si>
    <t>いせちよう</t>
  </si>
  <si>
    <t>おいまつちよう</t>
  </si>
  <si>
    <t>くすのきちよう</t>
  </si>
  <si>
    <t>くぼちよう</t>
  </si>
  <si>
    <t>ごしよやまちよう</t>
  </si>
  <si>
    <t>さくらぎちよう</t>
  </si>
  <si>
    <t>せんげんちよう</t>
  </si>
  <si>
    <t>とべちよう</t>
  </si>
  <si>
    <t>とべほんちよう</t>
  </si>
  <si>
    <t>にしとべちよう</t>
  </si>
  <si>
    <t>にしひらぬまちよう</t>
  </si>
  <si>
    <t>にしまえちよう</t>
  </si>
  <si>
    <t>はなさきちよう</t>
  </si>
  <si>
    <t>はままつちよう</t>
  </si>
  <si>
    <t>ひがしくぼちよう</t>
  </si>
  <si>
    <t>ふじだなちよう</t>
  </si>
  <si>
    <t>みなとみらい六丁目</t>
  </si>
  <si>
    <t>みなみせんげんちよう</t>
  </si>
  <si>
    <t>みやざきちよう</t>
  </si>
  <si>
    <t>もとくぼちよう</t>
  </si>
  <si>
    <t>梶山二丁目</t>
  </si>
  <si>
    <t>上末吉一丁目</t>
  </si>
  <si>
    <t>上末吉二丁目</t>
  </si>
  <si>
    <t>上末吉三丁目</t>
  </si>
  <si>
    <t>上末吉四丁目</t>
  </si>
  <si>
    <t>上末吉五丁目</t>
  </si>
  <si>
    <t>上の宮一丁目</t>
  </si>
  <si>
    <t>上の宮二丁目</t>
  </si>
  <si>
    <t>寛政町</t>
  </si>
  <si>
    <t>岸谷一丁目</t>
  </si>
  <si>
    <t>岸谷二丁目</t>
  </si>
  <si>
    <t>岸谷三丁目</t>
  </si>
  <si>
    <t>岸谷四丁目</t>
  </si>
  <si>
    <t>北寺尾一丁目</t>
  </si>
  <si>
    <t>北寺尾二丁目</t>
  </si>
  <si>
    <t>北寺尾三丁目</t>
  </si>
  <si>
    <t>あさひちよう</t>
  </si>
  <si>
    <t>あんぜんちよう</t>
  </si>
  <si>
    <t>いちばかみちよう</t>
  </si>
  <si>
    <t>いちばしもちよう</t>
  </si>
  <si>
    <t>いちばにしなかちよう</t>
  </si>
  <si>
    <t>いちばひがしなかちよう</t>
  </si>
  <si>
    <t>いちばふじみちよう</t>
  </si>
  <si>
    <t>いちばやまとちよう</t>
  </si>
  <si>
    <t>うしおだちよう</t>
  </si>
  <si>
    <t>えがさきちよう</t>
  </si>
  <si>
    <t>おのちよう</t>
  </si>
  <si>
    <t>かんせいちよう</t>
  </si>
  <si>
    <t>さかえちようどおり</t>
  </si>
  <si>
    <t>しおいりちよう</t>
  </si>
  <si>
    <t>したのやちよう</t>
  </si>
  <si>
    <t>すえひろちよう</t>
  </si>
  <si>
    <t>すがさわちよう</t>
  </si>
  <si>
    <t>だいこくちよう</t>
  </si>
  <si>
    <t>だいとうちよう</t>
  </si>
  <si>
    <t>つくのちよう</t>
  </si>
  <si>
    <t>とよおかちよう</t>
  </si>
  <si>
    <t>はまちよう</t>
  </si>
  <si>
    <t>へいあんちよう</t>
  </si>
  <si>
    <t>べんてんちよう</t>
  </si>
  <si>
    <t>ほんちようどおり</t>
  </si>
  <si>
    <t>むかいちよう</t>
  </si>
  <si>
    <t>初音町</t>
  </si>
  <si>
    <t>花咲町</t>
  </si>
  <si>
    <t>英町</t>
  </si>
  <si>
    <t>万代町</t>
  </si>
  <si>
    <t>日ノ出町</t>
  </si>
  <si>
    <t>福富町仲通</t>
  </si>
  <si>
    <t>福富町西通</t>
  </si>
  <si>
    <t>福富町東通</t>
  </si>
  <si>
    <t>富士見町</t>
  </si>
  <si>
    <t>不老町</t>
  </si>
  <si>
    <t>弁天通</t>
  </si>
  <si>
    <t>べんてんどおり</t>
  </si>
  <si>
    <t>蓬莱町</t>
  </si>
  <si>
    <t>本郷町</t>
  </si>
  <si>
    <t>本町</t>
  </si>
  <si>
    <t>本牧荒井</t>
  </si>
  <si>
    <t>ほんもくあらい</t>
  </si>
  <si>
    <t>本牧大里町</t>
  </si>
  <si>
    <t>本牧三之谷</t>
  </si>
  <si>
    <t>ほんもくさんのたに</t>
  </si>
  <si>
    <t>本牧十二天</t>
  </si>
  <si>
    <t>本牧町</t>
  </si>
  <si>
    <t>本牧原</t>
  </si>
  <si>
    <t>ほんもくはら</t>
  </si>
  <si>
    <t>本牧ふ頭</t>
  </si>
  <si>
    <t>ほんもくふとう</t>
  </si>
  <si>
    <t>本牧間門</t>
  </si>
  <si>
    <t>ほんもくまかど</t>
  </si>
  <si>
    <t>本牧満坂</t>
  </si>
  <si>
    <t>ほんもくまんざか</t>
  </si>
  <si>
    <t>本牧緑ケ丘</t>
  </si>
  <si>
    <t>ほんもくみどりがおか</t>
  </si>
  <si>
    <t>本牧宮原</t>
  </si>
  <si>
    <t>ほんもくみやばら</t>
  </si>
  <si>
    <t>本牧元町</t>
  </si>
  <si>
    <t>ほんもくもとまち</t>
  </si>
  <si>
    <t>本牧和田</t>
  </si>
  <si>
    <t>ほんもくわだ</t>
  </si>
  <si>
    <t>真砂町</t>
  </si>
  <si>
    <t>松影町</t>
  </si>
  <si>
    <t>豆口台</t>
  </si>
  <si>
    <t>まめぐちだい</t>
  </si>
  <si>
    <t>港町</t>
  </si>
  <si>
    <t>南仲通</t>
  </si>
  <si>
    <t>みなみなかどおり</t>
  </si>
  <si>
    <t>南本牧</t>
  </si>
  <si>
    <t>みなみほんもく</t>
  </si>
  <si>
    <t>簑沢</t>
  </si>
  <si>
    <t>みのさわ</t>
  </si>
  <si>
    <t>宮川町</t>
  </si>
  <si>
    <t>妙香寺台</t>
  </si>
  <si>
    <t>三吉町</t>
  </si>
  <si>
    <t>麦田町</t>
  </si>
  <si>
    <t>元浜町</t>
  </si>
  <si>
    <t>元町</t>
  </si>
  <si>
    <t>もとまち</t>
  </si>
  <si>
    <t>矢口台</t>
  </si>
  <si>
    <t>やぐちだい</t>
  </si>
  <si>
    <t>山下町</t>
  </si>
  <si>
    <t>山田町</t>
  </si>
  <si>
    <t>山手町</t>
  </si>
  <si>
    <t>大和町</t>
  </si>
  <si>
    <t>山吹町</t>
  </si>
  <si>
    <t>山元町</t>
  </si>
  <si>
    <t>弥生町</t>
  </si>
  <si>
    <t>横浜公園</t>
  </si>
  <si>
    <t>よこはまこうえん</t>
  </si>
  <si>
    <t>よしだまち</t>
  </si>
  <si>
    <t>吉浜町</t>
  </si>
  <si>
    <t>若葉町</t>
  </si>
  <si>
    <t>和田山</t>
  </si>
  <si>
    <t>わだやま</t>
  </si>
  <si>
    <t>中区</t>
    <rPh sb="0" eb="2">
      <t>なかく</t>
    </rPh>
    <phoneticPr fontId="2" type="Hiragana"/>
  </si>
  <si>
    <t>にしく</t>
  </si>
  <si>
    <t>東ケ丘</t>
  </si>
  <si>
    <t>あづまがおか</t>
  </si>
  <si>
    <t>伊勢町</t>
  </si>
  <si>
    <t>老松町</t>
  </si>
  <si>
    <t>岡野一丁目</t>
  </si>
  <si>
    <t>岡野二丁目</t>
  </si>
  <si>
    <t>霞ケ丘</t>
  </si>
  <si>
    <t>かすみがおか</t>
  </si>
  <si>
    <t>北軽井沢</t>
  </si>
  <si>
    <t>きたかるいざわ</t>
  </si>
  <si>
    <t>北幸一丁目</t>
  </si>
  <si>
    <t>北幸二丁目</t>
  </si>
  <si>
    <t>楠町</t>
  </si>
  <si>
    <t>久保町</t>
  </si>
  <si>
    <t>御所山町</t>
  </si>
  <si>
    <t>境之谷</t>
  </si>
  <si>
    <t>さかいのたに</t>
  </si>
  <si>
    <t>浅間台</t>
  </si>
  <si>
    <t>せんげんだい</t>
  </si>
  <si>
    <t>浅間町</t>
  </si>
  <si>
    <t>高島一丁目</t>
  </si>
  <si>
    <t>高島二丁目</t>
  </si>
  <si>
    <t>中央一丁目</t>
  </si>
  <si>
    <t>中央二丁目</t>
  </si>
  <si>
    <t>戸部町</t>
  </si>
  <si>
    <t>戸部本町</t>
  </si>
  <si>
    <t>西戸部町</t>
  </si>
  <si>
    <t>西平沼町</t>
  </si>
  <si>
    <t>西前町</t>
  </si>
  <si>
    <t>浜松町</t>
  </si>
  <si>
    <t>東久保町</t>
  </si>
  <si>
    <t>平沼一丁目</t>
  </si>
  <si>
    <t>平沼二丁目</t>
  </si>
  <si>
    <t>藤棚町</t>
  </si>
  <si>
    <t>みなとみらい一丁目</t>
  </si>
  <si>
    <t>みなとみらい二丁目</t>
  </si>
  <si>
    <t>みなとみらい三丁目</t>
  </si>
  <si>
    <t>みなとみらい四丁目</t>
  </si>
  <si>
    <t>みなとみらい五丁目</t>
  </si>
  <si>
    <t>南軽井沢</t>
  </si>
  <si>
    <t>みなみかるいざわ</t>
  </si>
  <si>
    <t>南幸一丁目</t>
  </si>
  <si>
    <t>南幸二丁目</t>
  </si>
  <si>
    <t>南浅間町</t>
  </si>
  <si>
    <t>宮ケ谷</t>
  </si>
  <si>
    <t>みやがや</t>
  </si>
  <si>
    <t>宮崎町</t>
  </si>
  <si>
    <t>元久保町</t>
  </si>
  <si>
    <t>紅葉ケ丘</t>
  </si>
  <si>
    <t>もみじがおか</t>
  </si>
  <si>
    <t>西区</t>
    <rPh sb="0" eb="2">
      <t>にしく</t>
    </rPh>
    <phoneticPr fontId="2" type="Hiragana"/>
  </si>
  <si>
    <t>かながわく</t>
  </si>
  <si>
    <t>青木町</t>
  </si>
  <si>
    <t>旭ケ丘</t>
  </si>
  <si>
    <t>あさひがおか</t>
  </si>
  <si>
    <t>出田町</t>
  </si>
  <si>
    <t>泉町</t>
  </si>
  <si>
    <t>入江一丁目</t>
  </si>
  <si>
    <t>入江二丁目</t>
  </si>
  <si>
    <t>浦島丘</t>
  </si>
  <si>
    <t>うらしまおか</t>
  </si>
  <si>
    <t>浦島町</t>
  </si>
  <si>
    <t>恵比須町</t>
  </si>
  <si>
    <t>大口通</t>
  </si>
  <si>
    <t>おおぐちどおり</t>
  </si>
  <si>
    <t>大口仲町</t>
  </si>
  <si>
    <t>おおぐちなかまち</t>
  </si>
  <si>
    <t>大野町</t>
  </si>
  <si>
    <t>片倉一丁目</t>
  </si>
  <si>
    <t>片倉二丁目</t>
  </si>
  <si>
    <t>片倉三丁目</t>
  </si>
  <si>
    <t>片倉四丁目</t>
  </si>
  <si>
    <t>片倉五丁目</t>
  </si>
  <si>
    <t>神奈川一丁目</t>
  </si>
  <si>
    <t>神奈川二丁目</t>
  </si>
  <si>
    <t>神奈川本町</t>
  </si>
  <si>
    <t>上反町</t>
  </si>
  <si>
    <t>かみたんまち</t>
  </si>
  <si>
    <t>神之木台</t>
  </si>
  <si>
    <t>かみのきだい</t>
  </si>
  <si>
    <t>神之木町</t>
  </si>
  <si>
    <t>亀住町</t>
  </si>
  <si>
    <t>神大寺一丁目</t>
  </si>
  <si>
    <t>神大寺二丁目</t>
  </si>
  <si>
    <t>神大寺三丁目</t>
  </si>
  <si>
    <t>神大寺四丁目</t>
  </si>
  <si>
    <t>桐畑</t>
  </si>
  <si>
    <t>きりばたけ</t>
  </si>
  <si>
    <t>金港町</t>
  </si>
  <si>
    <t>栗田谷</t>
  </si>
  <si>
    <t>くりたや</t>
  </si>
  <si>
    <t>幸ケ谷</t>
  </si>
  <si>
    <t>こうがや</t>
  </si>
  <si>
    <t>子安台一丁目</t>
  </si>
  <si>
    <t>子安台二丁目</t>
  </si>
  <si>
    <t>子安通</t>
  </si>
  <si>
    <t>こやすどおり</t>
  </si>
  <si>
    <t>斎藤分町</t>
  </si>
  <si>
    <t>栄町</t>
  </si>
  <si>
    <t>沢渡</t>
  </si>
  <si>
    <t>さわたり</t>
  </si>
  <si>
    <t>三枚町</t>
  </si>
  <si>
    <t>白幡上町</t>
  </si>
  <si>
    <t>白幡町</t>
  </si>
  <si>
    <t>白幡仲町</t>
  </si>
  <si>
    <t>白幡西町</t>
  </si>
  <si>
    <t>白幡東町</t>
  </si>
  <si>
    <t>白幡南町</t>
  </si>
  <si>
    <t>白幡向町</t>
  </si>
  <si>
    <t>新浦島町</t>
  </si>
  <si>
    <t>新子安一丁目</t>
  </si>
  <si>
    <t>新子安二丁目</t>
  </si>
  <si>
    <t>新町</t>
  </si>
  <si>
    <t>しんまち</t>
  </si>
  <si>
    <t>菅田町</t>
  </si>
  <si>
    <t>鈴繁町</t>
  </si>
  <si>
    <t>台町</t>
  </si>
  <si>
    <t>だいまち</t>
  </si>
  <si>
    <t>高島台</t>
  </si>
  <si>
    <t>たかしまだい</t>
  </si>
  <si>
    <t>宝町</t>
  </si>
  <si>
    <t>立町</t>
  </si>
  <si>
    <t>たてまち</t>
  </si>
  <si>
    <t>反町</t>
  </si>
  <si>
    <t>たんまち</t>
  </si>
  <si>
    <t>千若町</t>
  </si>
  <si>
    <t>鶴屋町</t>
  </si>
  <si>
    <t>富家町</t>
  </si>
  <si>
    <t>鳥越</t>
  </si>
  <si>
    <t>とりごえ</t>
  </si>
  <si>
    <t>中丸</t>
  </si>
  <si>
    <t>なかまる</t>
  </si>
  <si>
    <t>七島町</t>
  </si>
  <si>
    <t>西大口</t>
  </si>
  <si>
    <t>にしおおぐち</t>
  </si>
  <si>
    <t>西神奈川一丁目</t>
  </si>
  <si>
    <t>西神奈川二丁目</t>
  </si>
  <si>
    <t>西神奈川三丁目</t>
  </si>
  <si>
    <t>西寺尾一丁目</t>
  </si>
  <si>
    <t>西寺尾二丁目</t>
  </si>
  <si>
    <t>西寺尾三丁目</t>
  </si>
  <si>
    <t>西寺尾四丁目</t>
  </si>
  <si>
    <t>二本榎</t>
  </si>
  <si>
    <t>にほんえのき</t>
  </si>
  <si>
    <t>白楽</t>
  </si>
  <si>
    <t>はくらく</t>
  </si>
  <si>
    <t>羽沢町</t>
  </si>
  <si>
    <t>はざわちょう</t>
  </si>
  <si>
    <t>橋本町</t>
  </si>
  <si>
    <t>東神奈川一丁目</t>
  </si>
  <si>
    <t>東神奈川二丁目</t>
  </si>
  <si>
    <t>平川町</t>
  </si>
  <si>
    <t>広台太田町</t>
  </si>
  <si>
    <t>ひろだいおおたまち</t>
  </si>
  <si>
    <t>二ツ谷町</t>
  </si>
  <si>
    <t>星野町</t>
  </si>
  <si>
    <t>松ケ丘</t>
  </si>
  <si>
    <t>まつがおか</t>
  </si>
  <si>
    <t>松見町</t>
  </si>
  <si>
    <t>松本町</t>
  </si>
  <si>
    <t>三ツ沢上町</t>
  </si>
  <si>
    <t>みつざわかみまち</t>
  </si>
  <si>
    <t>三ツ沢下町</t>
  </si>
  <si>
    <t>みつざわしもまち</t>
  </si>
  <si>
    <t>三ツ沢中町</t>
  </si>
  <si>
    <t>みつざわなかまち</t>
  </si>
  <si>
    <t>三ツ沢西町</t>
  </si>
  <si>
    <t>みつざわにしまち</t>
  </si>
  <si>
    <t>三ツ沢東町</t>
  </si>
  <si>
    <t>みつざわひがしまち</t>
  </si>
  <si>
    <t>三ツ沢南町</t>
  </si>
  <si>
    <t>みつざわみなみまち</t>
  </si>
  <si>
    <t>瑞穂町</t>
  </si>
  <si>
    <t>守屋町</t>
  </si>
  <si>
    <t>山内町</t>
  </si>
  <si>
    <t>六角橋一丁目</t>
  </si>
  <si>
    <t>六角橋二丁目</t>
  </si>
  <si>
    <t>六角橋三丁目</t>
  </si>
  <si>
    <t>六角橋四丁目</t>
  </si>
  <si>
    <t>六角橋五丁目</t>
  </si>
  <si>
    <t>六角橋六丁目</t>
  </si>
  <si>
    <t>神奈川区</t>
    <rPh sb="0" eb="4">
      <t>かながわく</t>
    </rPh>
    <phoneticPr fontId="2" type="Hiragana"/>
  </si>
  <si>
    <t>朝日町</t>
  </si>
  <si>
    <t>安善町</t>
  </si>
  <si>
    <t>市場上町</t>
  </si>
  <si>
    <t>市場下町</t>
  </si>
  <si>
    <t>市場西中町</t>
  </si>
  <si>
    <t>市場東中町</t>
  </si>
  <si>
    <t>大倉山六丁目</t>
    <rPh sb="3" eb="4">
      <t>６</t>
    </rPh>
    <phoneticPr fontId="2" type="Hiragana"/>
  </si>
  <si>
    <t>大倉山七丁目</t>
    <rPh sb="3" eb="4">
      <t>７</t>
    </rPh>
    <phoneticPr fontId="2" type="Hiragana"/>
  </si>
  <si>
    <t>おおくらやま６ちようめ</t>
    <phoneticPr fontId="2" type="Hiragana"/>
  </si>
  <si>
    <t>おおくらやま７ちようめ</t>
    <phoneticPr fontId="2" type="Hiragana"/>
  </si>
  <si>
    <t>おおのちよう</t>
  </si>
  <si>
    <t>かながわほんちよう</t>
  </si>
  <si>
    <t>かみのきちよう</t>
  </si>
  <si>
    <t>かめずみちよう</t>
  </si>
  <si>
    <t>きんこうちよう</t>
  </si>
  <si>
    <t>さいとうぶんちよう</t>
  </si>
  <si>
    <t>さかえちよう</t>
  </si>
  <si>
    <t>さんまいちよう</t>
  </si>
  <si>
    <t>しらはたかみちよう</t>
  </si>
  <si>
    <t>しらはたちよう</t>
  </si>
  <si>
    <t>しらはたなかちよう</t>
  </si>
  <si>
    <t>しらはたにしちよう</t>
  </si>
  <si>
    <t>しらはたひがしちよう</t>
  </si>
  <si>
    <t>しらはたみなみちよう</t>
  </si>
  <si>
    <t>しらはたむかいちよう</t>
  </si>
  <si>
    <t>しんうらしまちよう</t>
  </si>
  <si>
    <t>すげたちよう</t>
  </si>
  <si>
    <t>すずしげちよう</t>
  </si>
  <si>
    <t>たからちよう</t>
  </si>
  <si>
    <t>ちわかちよう</t>
  </si>
  <si>
    <t>つるやちよう</t>
  </si>
  <si>
    <t>とみやちよう</t>
  </si>
  <si>
    <t>ななしまちよう</t>
  </si>
  <si>
    <t>羽沢南一丁目</t>
  </si>
  <si>
    <t>羽沢南二丁目</t>
  </si>
  <si>
    <t>羽沢南三丁目</t>
  </si>
  <si>
    <t>羽沢南四丁目</t>
  </si>
  <si>
    <t>はしもとちよう</t>
  </si>
  <si>
    <t>ひらかわちよう</t>
  </si>
  <si>
    <t>ふたつやちよう</t>
  </si>
  <si>
    <t>ほしのちよう</t>
  </si>
  <si>
    <t>まつみちよう</t>
  </si>
  <si>
    <t>まつもとちよう</t>
  </si>
  <si>
    <t>みづほちよう</t>
  </si>
  <si>
    <t>もりやちよう</t>
  </si>
  <si>
    <t>やまのうちちよう</t>
  </si>
  <si>
    <t>あおきちよう</t>
  </si>
  <si>
    <t>いづたちよう</t>
  </si>
  <si>
    <t>いづみちよう</t>
  </si>
  <si>
    <t>うらしまちよう</t>
  </si>
  <si>
    <t>えびすちよう</t>
  </si>
  <si>
    <t>北寺尾四丁目</t>
  </si>
  <si>
    <t>北寺尾五丁目</t>
  </si>
  <si>
    <t>北寺尾六丁目</t>
  </si>
  <si>
    <t>北寺尾七丁目</t>
  </si>
  <si>
    <t>駒岡一丁目</t>
  </si>
  <si>
    <t>駒岡二丁目</t>
  </si>
  <si>
    <t>駒岡三丁目</t>
  </si>
  <si>
    <t>駒岡四丁目</t>
  </si>
  <si>
    <t>駒岡五丁目</t>
  </si>
  <si>
    <t>栄町通</t>
  </si>
  <si>
    <t>汐入町</t>
  </si>
  <si>
    <t>獅子ケ谷一丁目</t>
  </si>
  <si>
    <t>獅子ケ谷二丁目</t>
  </si>
  <si>
    <t>獅子ケ谷三丁目</t>
  </si>
  <si>
    <t>下野谷町</t>
  </si>
  <si>
    <t>尻手一丁目</t>
  </si>
  <si>
    <t>尻手二丁目</t>
  </si>
  <si>
    <t>尻手三丁目</t>
  </si>
  <si>
    <t>下末吉一丁目</t>
  </si>
  <si>
    <t>下末吉二丁目</t>
  </si>
  <si>
    <t>下末吉三丁目</t>
  </si>
  <si>
    <t>下末吉四丁目</t>
  </si>
  <si>
    <t>下末吉五丁目</t>
  </si>
  <si>
    <t>下末吉六丁目</t>
  </si>
  <si>
    <t>菅沢町</t>
  </si>
  <si>
    <t>諏訪坂</t>
  </si>
  <si>
    <t>すわざか</t>
  </si>
  <si>
    <t>大黒町</t>
  </si>
  <si>
    <t>大黒ふ頭</t>
  </si>
  <si>
    <t>だいこくふとう</t>
  </si>
  <si>
    <t>大東町</t>
  </si>
  <si>
    <t>佃野町</t>
  </si>
  <si>
    <t>鶴見一丁目</t>
  </si>
  <si>
    <t>鶴見二丁目</t>
  </si>
  <si>
    <t>鶴見中央一丁目</t>
  </si>
  <si>
    <t>鶴見中央二丁目</t>
  </si>
  <si>
    <t>鶴見中央三丁目</t>
  </si>
  <si>
    <t>鶴見中央四丁目</t>
  </si>
  <si>
    <t>鶴見中央五丁目</t>
  </si>
  <si>
    <t>寺谷一丁目</t>
  </si>
  <si>
    <t>寺谷二丁目</t>
  </si>
  <si>
    <t>豊岡町</t>
  </si>
  <si>
    <t>仲通</t>
  </si>
  <si>
    <t>なかどおり</t>
  </si>
  <si>
    <t>生麦一丁目</t>
  </si>
  <si>
    <t>生麦二丁目</t>
  </si>
  <si>
    <t>生麦三丁目</t>
  </si>
  <si>
    <t>生麦四丁目</t>
  </si>
  <si>
    <t>生麦五丁目</t>
  </si>
  <si>
    <t>馬場一丁目</t>
  </si>
  <si>
    <t>馬場二丁目</t>
  </si>
  <si>
    <t>馬場三丁目</t>
  </si>
  <si>
    <t>馬場四丁目</t>
  </si>
  <si>
    <t>馬場五丁目</t>
  </si>
  <si>
    <t>馬場六丁目</t>
  </si>
  <si>
    <t>馬場七丁目</t>
  </si>
  <si>
    <t>浜町</t>
  </si>
  <si>
    <t>東寺尾一丁目</t>
  </si>
  <si>
    <t>東寺尾二丁目</t>
  </si>
  <si>
    <t>東寺尾三丁目</t>
  </si>
  <si>
    <t>東寺尾四丁目</t>
  </si>
  <si>
    <t>東寺尾五丁目</t>
  </si>
  <si>
    <t>東寺尾六丁目</t>
  </si>
  <si>
    <t>東寺尾北台</t>
  </si>
  <si>
    <t>ひがしてらおきただい</t>
  </si>
  <si>
    <t>東寺尾中台</t>
  </si>
  <si>
    <t>ひがしてらおなかだい</t>
  </si>
  <si>
    <t>東寺尾東台</t>
  </si>
  <si>
    <t>ひがしてらおひがしだい</t>
  </si>
  <si>
    <t>平安町</t>
  </si>
  <si>
    <t>弁天町</t>
  </si>
  <si>
    <t>本町通</t>
  </si>
  <si>
    <t>三ツ池公園</t>
  </si>
  <si>
    <t>みついけこうえん</t>
  </si>
  <si>
    <t>向井町</t>
  </si>
  <si>
    <t>元宮一丁目</t>
  </si>
  <si>
    <t>元宮二丁目</t>
  </si>
  <si>
    <t>矢向一丁目</t>
  </si>
  <si>
    <t>矢向二丁目</t>
  </si>
  <si>
    <t>矢向三丁目</t>
  </si>
  <si>
    <t>ふりがな</t>
    <phoneticPr fontId="2" type="Hiragana"/>
  </si>
  <si>
    <t>ふりがな</t>
    <phoneticPr fontId="2" type="Hiragana"/>
  </si>
  <si>
    <t>新吉田東七丁目</t>
  </si>
  <si>
    <t>こうほくく</t>
    <phoneticPr fontId="2" type="Hiragana"/>
  </si>
  <si>
    <t>ふりがな</t>
    <phoneticPr fontId="2" type="Hiragana"/>
  </si>
  <si>
    <t>つるみく</t>
    <phoneticPr fontId="2" type="Hiragana"/>
  </si>
  <si>
    <t>ふりがな</t>
    <phoneticPr fontId="2" type="Hiragana"/>
  </si>
  <si>
    <t>矢向四丁目</t>
  </si>
  <si>
    <t>矢向五丁目</t>
  </si>
  <si>
    <t>矢向六丁目</t>
  </si>
  <si>
    <t>鶴見区</t>
    <rPh sb="0" eb="3">
      <t>つるみく</t>
    </rPh>
    <phoneticPr fontId="2" type="Hiragana"/>
  </si>
  <si>
    <t>町名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</si>
  <si>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</si>
  <si>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</si>
  <si>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</si>
  <si>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</si>
  <si>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</si>
  <si>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</si>
  <si>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</si>
  <si>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</si>
  <si>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</si>
  <si>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</si>
  <si>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</si>
  <si>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</si>
  <si>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</si>
  <si>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</si>
  <si>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</si>
  <si>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</si>
  <si>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</si>
  <si>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</si>
  <si>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</si>
  <si>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</si>
  <si>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</si>
  <si>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</si>
  <si>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</si>
  <si>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</si>
  <si>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つづきく</t>
  </si>
  <si>
    <t>あゆみが丘</t>
  </si>
  <si>
    <t>あゆみがおか</t>
  </si>
  <si>
    <t>池辺町</t>
  </si>
  <si>
    <t>牛久保一丁目</t>
  </si>
  <si>
    <t>牛久保二丁目</t>
  </si>
  <si>
    <t>牛久保三丁目</t>
  </si>
  <si>
    <t>牛久保町</t>
  </si>
  <si>
    <t>牛久保西一丁目</t>
  </si>
  <si>
    <t>牛久保西二丁目</t>
  </si>
  <si>
    <t>牛久保西三丁目</t>
  </si>
  <si>
    <t>牛久保西四丁目</t>
  </si>
  <si>
    <t>牛久保東一丁目</t>
  </si>
  <si>
    <t>牛久保東二丁目</t>
  </si>
  <si>
    <t>牛久保東三丁目</t>
  </si>
  <si>
    <t>荏田東一丁目</t>
  </si>
  <si>
    <t>荏田東二丁目</t>
  </si>
  <si>
    <t>荏田東三丁目</t>
  </si>
  <si>
    <t>荏田東四丁目</t>
  </si>
  <si>
    <t>荏田東町</t>
  </si>
  <si>
    <t>荏田南一丁目</t>
  </si>
  <si>
    <t>荏田南二丁目</t>
  </si>
  <si>
    <t>荏田南三丁目</t>
  </si>
  <si>
    <t>荏田南四丁目</t>
  </si>
  <si>
    <t>荏田南五丁目</t>
  </si>
  <si>
    <t>荏田南町</t>
  </si>
  <si>
    <t>大熊町</t>
  </si>
  <si>
    <t>大棚町</t>
  </si>
  <si>
    <t>大棚西</t>
  </si>
  <si>
    <t>おおだなにし</t>
  </si>
  <si>
    <t>大丸</t>
  </si>
  <si>
    <t>おおまる</t>
  </si>
  <si>
    <t>折本町</t>
  </si>
  <si>
    <t>加賀原一丁目</t>
  </si>
  <si>
    <t>加賀原二丁目</t>
  </si>
  <si>
    <t>勝田町</t>
  </si>
  <si>
    <t>勝田南一丁目</t>
  </si>
  <si>
    <t>勝田南二丁目</t>
  </si>
  <si>
    <t>川向町</t>
  </si>
  <si>
    <t>川和台</t>
  </si>
  <si>
    <t>かわわだい</t>
  </si>
  <si>
    <t>川和町</t>
  </si>
  <si>
    <t>北山田一丁目</t>
  </si>
  <si>
    <t>北山田二丁目</t>
  </si>
  <si>
    <t>北山田三丁目</t>
  </si>
  <si>
    <t>北山田四丁目</t>
  </si>
  <si>
    <t>北山田五丁目</t>
  </si>
  <si>
    <t>北山田六丁目</t>
  </si>
  <si>
    <t>北山田七丁目</t>
  </si>
  <si>
    <t>葛が谷</t>
  </si>
  <si>
    <t>くずがや</t>
  </si>
  <si>
    <t>佐江戸町</t>
  </si>
  <si>
    <t>桜並木</t>
  </si>
  <si>
    <t>さくらなみき</t>
  </si>
  <si>
    <t>新栄町</t>
  </si>
  <si>
    <t>すみれが丘</t>
  </si>
  <si>
    <t>すみれがおか</t>
  </si>
  <si>
    <t>高山</t>
  </si>
  <si>
    <t>たかやま</t>
  </si>
  <si>
    <t>茅ケ崎中央</t>
  </si>
  <si>
    <t>茅ケ崎町</t>
  </si>
  <si>
    <t>茅ケ崎東一丁目</t>
  </si>
  <si>
    <t>茅ケ崎東二丁目</t>
  </si>
  <si>
    <t>茅ケ崎東三丁目</t>
  </si>
  <si>
    <t>茅ケ崎東四丁目</t>
  </si>
  <si>
    <t>ちがさきひがし４ちょうめ</t>
  </si>
  <si>
    <t>茅ケ崎東五丁目</t>
  </si>
  <si>
    <t>ちがさきひがし５ちょうめ</t>
  </si>
  <si>
    <t>茅ケ崎南一丁目</t>
  </si>
  <si>
    <t>茅ケ崎南二丁目</t>
  </si>
  <si>
    <t>茅ケ崎南三丁目</t>
  </si>
  <si>
    <t>茅ケ崎南四丁目</t>
  </si>
  <si>
    <t>茅ケ崎南五丁目</t>
  </si>
  <si>
    <t>中川一丁目</t>
  </si>
  <si>
    <t>中川二丁目</t>
  </si>
  <si>
    <t>中川三丁目</t>
  </si>
  <si>
    <t>中川四丁目</t>
  </si>
  <si>
    <t>中川五丁目</t>
  </si>
  <si>
    <t>中川六丁目</t>
  </si>
  <si>
    <t>中川七丁目</t>
  </si>
  <si>
    <t>中川八丁目</t>
  </si>
  <si>
    <t>なかがわ８ちょうめ</t>
  </si>
  <si>
    <t>中川中央一丁目</t>
  </si>
  <si>
    <t>中川中央二丁目</t>
  </si>
  <si>
    <t>なかがわちゅうおう２ちょうめ</t>
  </si>
  <si>
    <t>長坂</t>
  </si>
  <si>
    <t>ながさか</t>
  </si>
  <si>
    <t>仲町台一丁目</t>
  </si>
  <si>
    <t>仲町台二丁目</t>
  </si>
  <si>
    <t>仲町台三丁目</t>
  </si>
  <si>
    <t>仲町台四丁目</t>
  </si>
  <si>
    <t>仲町台五丁目</t>
  </si>
  <si>
    <t>二の丸</t>
  </si>
  <si>
    <t>にのまる</t>
  </si>
  <si>
    <t>早渕一丁目</t>
  </si>
  <si>
    <t>早渕二丁目</t>
  </si>
  <si>
    <t>早渕三丁目</t>
  </si>
  <si>
    <t>東方町</t>
  </si>
  <si>
    <t>東山田一丁目</t>
  </si>
  <si>
    <t>東山田二丁目</t>
  </si>
  <si>
    <t>東山田三丁目</t>
  </si>
  <si>
    <t>東山田四丁目</t>
  </si>
  <si>
    <t>東山田町</t>
  </si>
  <si>
    <t>平台</t>
  </si>
  <si>
    <t>ひらだい</t>
  </si>
  <si>
    <t>富士見が丘</t>
  </si>
  <si>
    <t>ふじみがおか</t>
  </si>
  <si>
    <t>南山田一丁目</t>
  </si>
  <si>
    <t>南山田二丁目</t>
  </si>
  <si>
    <t>南山田三丁目</t>
  </si>
  <si>
    <t>南山田町</t>
  </si>
  <si>
    <t>見花山</t>
  </si>
  <si>
    <t>みはなやま</t>
  </si>
  <si>
    <t>総数</t>
    <rPh sb="0" eb="2">
      <t>そうすう</t>
    </rPh>
    <phoneticPr fontId="2" type="Hiragana"/>
  </si>
  <si>
    <t>産業中分類別事業所数</t>
    <rPh sb="0" eb="2">
      <t>さんぎょう</t>
    </rPh>
    <rPh sb="2" eb="5">
      <t>ちゅうぶんるい</t>
    </rPh>
    <rPh sb="5" eb="6">
      <t>べつ</t>
    </rPh>
    <rPh sb="6" eb="9">
      <t>じぎょうしょ</t>
    </rPh>
    <rPh sb="9" eb="10">
      <t>すう</t>
    </rPh>
    <phoneticPr fontId="2" type="Hiragana"/>
  </si>
  <si>
    <t>都筑区</t>
    <rPh sb="0" eb="3">
      <t>ツヅキク</t>
    </rPh>
    <phoneticPr fontId="2"/>
  </si>
  <si>
    <t>あおばく</t>
  </si>
  <si>
    <t>青葉台一丁目</t>
  </si>
  <si>
    <t>青葉台二丁目</t>
  </si>
  <si>
    <t>あかね台一丁目</t>
  </si>
  <si>
    <t>あかね台二丁目</t>
  </si>
  <si>
    <t>あざみ野一丁目</t>
  </si>
  <si>
    <t>あざみ野二丁目</t>
  </si>
  <si>
    <t>あざみ野三丁目</t>
  </si>
  <si>
    <t>あざみ野四丁目</t>
  </si>
  <si>
    <t>あざみ野南一丁目</t>
  </si>
  <si>
    <t>あざみ野南二丁目</t>
  </si>
  <si>
    <t>あざみ野南三丁目</t>
  </si>
  <si>
    <t>あざみ野南四丁目</t>
  </si>
  <si>
    <t>市ケ尾町</t>
  </si>
  <si>
    <t>美しが丘一丁目</t>
  </si>
  <si>
    <t>美しが丘二丁目</t>
  </si>
  <si>
    <t>美しが丘三丁目</t>
  </si>
  <si>
    <t>美しが丘四丁目</t>
  </si>
  <si>
    <t>美しが丘五丁目</t>
  </si>
  <si>
    <t>美しが丘西一丁目</t>
  </si>
  <si>
    <t>美しが丘西二丁目</t>
  </si>
  <si>
    <t>美しが丘西三丁目</t>
  </si>
  <si>
    <t>梅が丘</t>
  </si>
  <si>
    <t>うめがおか</t>
  </si>
  <si>
    <t>荏子田一丁目</t>
  </si>
  <si>
    <t>荏子田二丁目</t>
  </si>
  <si>
    <t>荏子田三丁目</t>
  </si>
  <si>
    <t>荏田北一丁目</t>
  </si>
  <si>
    <t>荏田北二丁目</t>
  </si>
  <si>
    <t>荏田北三丁目</t>
  </si>
  <si>
    <t>荏田町</t>
  </si>
  <si>
    <t>荏田西一丁目</t>
  </si>
  <si>
    <t>荏田西二丁目</t>
  </si>
  <si>
    <t>荏田西三丁目</t>
  </si>
  <si>
    <t>荏田西四丁目</t>
  </si>
  <si>
    <t>荏田西五丁目</t>
  </si>
  <si>
    <t>榎が丘</t>
  </si>
  <si>
    <t>えのきがおか</t>
  </si>
  <si>
    <t>大場町</t>
  </si>
  <si>
    <t>恩田町</t>
  </si>
  <si>
    <t>柿の木台</t>
  </si>
  <si>
    <t>かきのきだい</t>
  </si>
  <si>
    <t>桂台一丁目</t>
  </si>
  <si>
    <t>桂台二丁目</t>
  </si>
  <si>
    <t>上谷本町</t>
  </si>
  <si>
    <t>鴨志田町</t>
  </si>
  <si>
    <t>鉄町</t>
  </si>
  <si>
    <t>黒須田</t>
  </si>
  <si>
    <t>くろすだ</t>
  </si>
  <si>
    <t>桜台</t>
  </si>
  <si>
    <t>さくらだい</t>
  </si>
  <si>
    <t>さつきが丘</t>
  </si>
  <si>
    <t>さつきがおか</t>
  </si>
  <si>
    <t>下和泉一丁目</t>
  </si>
  <si>
    <t>しもいずみ１ちようめ</t>
  </si>
  <si>
    <t>下和泉二丁目</t>
  </si>
  <si>
    <t>しもいずみ２ちようめ</t>
  </si>
  <si>
    <t>下和泉三丁目</t>
  </si>
  <si>
    <t>しもいずみ３ちようめ</t>
  </si>
  <si>
    <t>下和泉四丁目</t>
  </si>
  <si>
    <t>しもいずみ４ちようめ</t>
  </si>
  <si>
    <t>下和泉五丁目</t>
  </si>
  <si>
    <t>しもいずみ５ちようめ</t>
  </si>
  <si>
    <t>和泉が丘一丁目</t>
  </si>
  <si>
    <t>いずみがおか１ちようめ</t>
  </si>
  <si>
    <t>和泉が丘二丁目</t>
  </si>
  <si>
    <t>いずみがおか２ちようめ</t>
  </si>
  <si>
    <t>和泉が丘三丁目</t>
  </si>
  <si>
    <t>いずみがおか３ちようめ</t>
  </si>
  <si>
    <t>和泉中央南一丁目</t>
  </si>
  <si>
    <t>和泉中央南二丁目</t>
  </si>
  <si>
    <t>和泉中央南三丁目</t>
  </si>
  <si>
    <t>いずみちゆうおうみなみ１ちようめ</t>
    <phoneticPr fontId="2" type="Hiragana"/>
  </si>
  <si>
    <t>いずみちゆうおうみなみ２ちようめ</t>
    <phoneticPr fontId="2" type="Hiragana"/>
  </si>
  <si>
    <t>いずみちゆうおうみなみ３ちようめ</t>
    <phoneticPr fontId="2" type="Hiragana"/>
  </si>
  <si>
    <t>しんなかはらちよう</t>
    <phoneticPr fontId="2" type="Hiragana"/>
  </si>
  <si>
    <t>Ｂ-１　町別事業所数（従業者４人以上の事業所）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</si>
</sst>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_-* #,##0_-;\-* #,##0_-;_-* &quot;-&quot;_-;_-@_-"/>
    <numFmt numFmtId="177" formatCode="#,##0_ "/>
  </numFmts>
  <fonts count="3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1"/>
      <color rgb="FF006100"/>
      <name val="ＭＳ Ｐゴシック"/>
      <family val="3"/>
      <charset val="128"/>
      <scheme val="minor"/>
    </font>
    <font>
      <sz val="8"/>
      <name val="ＭＳ ゴシック"/>
      <family val="3"/>
      <charset val="128"/>
    </font>
    <font>
      <sz val="10"/>
      <color theme="0" tint="-0.34998626667073579"/>
      <name val="ＭＳ 明朝"/>
      <family val="1"/>
      <charset val="128"/>
    </font>
    <font>
      <sz val="12"/>
      <name val="ＭＳ ゴシック"/>
      <family val="3"/>
      <charset val="128"/>
    </font>
    <font>
      <sz val="15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80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6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5" borderId="4" applyNumberFormat="0" applyAlignment="0" applyProtection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25" fillId="0" borderId="0"/>
    <xf numFmtId="0" fontId="26" fillId="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761">
    <xf numFmtId="0" fontId="0" fillId="0" borderId="0" xfId="0"/>
    <xf numFmtId="0" fontId="4" fillId="0" borderId="0" xfId="18" applyFont="1" applyAlignment="1">
      <alignment vertical="center"/>
    </xf>
    <xf numFmtId="176" fontId="7" fillId="0" borderId="0" xfId="18" quotePrefix="1" applyNumberFormat="1" applyFont="1" applyAlignment="1">
      <alignment vertical="center" shrinkToFit="1"/>
    </xf>
    <xf numFmtId="176" fontId="4" fillId="0" borderId="0" xfId="18" applyNumberFormat="1" applyFont="1" applyAlignment="1">
      <alignment vertical="center"/>
    </xf>
    <xf numFmtId="0" fontId="5" fillId="0" borderId="0" xfId="18" applyFont="1" applyAlignment="1">
      <alignment vertical="center"/>
    </xf>
    <xf numFmtId="177" fontId="4" fillId="0" borderId="0" xfId="18" applyNumberFormat="1" applyFont="1" applyAlignment="1">
      <alignment vertical="center"/>
    </xf>
    <xf numFmtId="0" fontId="4" fillId="0" borderId="0" xfId="17" applyFont="1" applyAlignment="1">
      <alignment vertical="center"/>
    </xf>
    <xf numFmtId="176" fontId="7" fillId="0" borderId="0" xfId="17" quotePrefix="1" applyNumberFormat="1" applyFont="1" applyAlignment="1">
      <alignment vertical="center" shrinkToFit="1"/>
    </xf>
    <xf numFmtId="176" fontId="4" fillId="0" borderId="0" xfId="17" applyNumberFormat="1" applyFont="1" applyAlignment="1">
      <alignment vertical="center"/>
    </xf>
    <xf numFmtId="0" fontId="5" fillId="0" borderId="0" xfId="17" applyFont="1" applyAlignment="1">
      <alignment vertical="center"/>
    </xf>
    <xf numFmtId="177" fontId="4" fillId="0" borderId="0" xfId="17" applyNumberFormat="1" applyFont="1" applyAlignment="1">
      <alignment vertical="center"/>
    </xf>
    <xf numFmtId="0" fontId="4" fillId="0" borderId="0" xfId="16" applyFont="1" applyAlignment="1">
      <alignment vertical="center"/>
    </xf>
    <xf numFmtId="176" fontId="7" fillId="0" borderId="0" xfId="16" quotePrefix="1" applyNumberFormat="1" applyFont="1" applyAlignment="1">
      <alignment vertical="center" shrinkToFit="1"/>
    </xf>
    <xf numFmtId="176" fontId="4" fillId="0" borderId="0" xfId="16" applyNumberFormat="1" applyFont="1" applyAlignment="1">
      <alignment vertical="center"/>
    </xf>
    <xf numFmtId="0" fontId="5" fillId="0" borderId="0" xfId="16" applyFont="1" applyAlignment="1">
      <alignment vertical="center"/>
    </xf>
    <xf numFmtId="177" fontId="4" fillId="0" borderId="0" xfId="16" applyNumberFormat="1" applyFont="1" applyAlignment="1">
      <alignment vertical="center"/>
    </xf>
    <xf numFmtId="0" fontId="4" fillId="0" borderId="0" xfId="15" applyFont="1" applyAlignment="1">
      <alignment vertical="center"/>
    </xf>
    <xf numFmtId="176" fontId="7" fillId="0" borderId="0" xfId="15" quotePrefix="1" applyNumberFormat="1" applyFont="1" applyAlignment="1">
      <alignment vertical="center" shrinkToFit="1"/>
    </xf>
    <xf numFmtId="176" fontId="4" fillId="0" borderId="0" xfId="15" applyNumberFormat="1" applyFont="1" applyAlignment="1">
      <alignment vertical="center"/>
    </xf>
    <xf numFmtId="0" fontId="5" fillId="0" borderId="0" xfId="15" applyFont="1" applyAlignment="1">
      <alignment vertical="center"/>
    </xf>
    <xf numFmtId="177" fontId="4" fillId="0" borderId="0" xfId="15" applyNumberFormat="1" applyFont="1" applyAlignment="1">
      <alignment vertical="center"/>
    </xf>
    <xf numFmtId="0" fontId="4" fillId="0" borderId="0" xfId="14" applyFont="1" applyAlignment="1">
      <alignment vertical="center"/>
    </xf>
    <xf numFmtId="176" fontId="7" fillId="0" borderId="0" xfId="14" quotePrefix="1" applyNumberFormat="1" applyFont="1" applyAlignment="1">
      <alignment vertical="center" shrinkToFit="1"/>
    </xf>
    <xf numFmtId="176" fontId="4" fillId="0" borderId="0" xfId="14" applyNumberFormat="1" applyFont="1" applyAlignment="1">
      <alignment vertical="center"/>
    </xf>
    <xf numFmtId="0" fontId="5" fillId="0" borderId="0" xfId="14" applyFont="1" applyAlignment="1">
      <alignment vertical="center"/>
    </xf>
    <xf numFmtId="177" fontId="4" fillId="0" borderId="0" xfId="14" applyNumberFormat="1" applyFont="1" applyAlignment="1">
      <alignment vertical="center"/>
    </xf>
    <xf numFmtId="0" fontId="4" fillId="0" borderId="0" xfId="13" applyFont="1" applyAlignment="1">
      <alignment vertical="center"/>
    </xf>
    <xf numFmtId="176" fontId="7" fillId="0" borderId="0" xfId="13" quotePrefix="1" applyNumberFormat="1" applyFont="1" applyAlignment="1">
      <alignment vertical="center" shrinkToFit="1"/>
    </xf>
    <xf numFmtId="176" fontId="4" fillId="0" borderId="0" xfId="13" applyNumberFormat="1" applyFont="1" applyAlignment="1">
      <alignment vertical="center"/>
    </xf>
    <xf numFmtId="0" fontId="5" fillId="0" borderId="0" xfId="13" applyFont="1" applyAlignment="1">
      <alignment vertical="center"/>
    </xf>
    <xf numFmtId="177" fontId="4" fillId="0" borderId="0" xfId="13" applyNumberFormat="1" applyFont="1" applyAlignment="1">
      <alignment vertical="center"/>
    </xf>
    <xf numFmtId="0" fontId="4" fillId="0" borderId="0" xfId="12" applyFont="1" applyAlignment="1">
      <alignment vertical="center"/>
    </xf>
    <xf numFmtId="176" fontId="7" fillId="0" borderId="0" xfId="12" quotePrefix="1" applyNumberFormat="1" applyFont="1" applyAlignment="1">
      <alignment vertical="center" shrinkToFit="1"/>
    </xf>
    <xf numFmtId="176" fontId="4" fillId="0" borderId="0" xfId="12" applyNumberFormat="1" applyFont="1" applyAlignment="1">
      <alignment vertical="center"/>
    </xf>
    <xf numFmtId="0" fontId="5" fillId="0" borderId="0" xfId="12" applyFont="1" applyAlignment="1">
      <alignment vertical="center"/>
    </xf>
    <xf numFmtId="177" fontId="4" fillId="0" borderId="0" xfId="12" applyNumberFormat="1" applyFont="1" applyAlignment="1">
      <alignment vertical="center"/>
    </xf>
    <xf numFmtId="0" fontId="4" fillId="0" borderId="0" xfId="11" applyFont="1" applyAlignment="1">
      <alignment vertical="center"/>
    </xf>
    <xf numFmtId="176" fontId="7" fillId="0" borderId="0" xfId="11" quotePrefix="1" applyNumberFormat="1" applyFont="1" applyAlignment="1">
      <alignment vertical="center" shrinkToFit="1"/>
    </xf>
    <xf numFmtId="176" fontId="4" fillId="0" borderId="0" xfId="11" applyNumberFormat="1" applyFont="1" applyAlignment="1">
      <alignment vertical="center"/>
    </xf>
    <xf numFmtId="0" fontId="5" fillId="0" borderId="0" xfId="11" applyFont="1" applyAlignment="1">
      <alignment vertical="center"/>
    </xf>
    <xf numFmtId="177" fontId="4" fillId="0" borderId="0" xfId="11" applyNumberFormat="1" applyFont="1" applyAlignment="1">
      <alignment vertical="center"/>
    </xf>
    <xf numFmtId="0" fontId="4" fillId="0" borderId="0" xfId="10" applyFont="1" applyAlignment="1">
      <alignment vertical="center"/>
    </xf>
    <xf numFmtId="176" fontId="7" fillId="0" borderId="0" xfId="10" quotePrefix="1" applyNumberFormat="1" applyFont="1" applyAlignment="1">
      <alignment vertical="center" shrinkToFit="1"/>
    </xf>
    <xf numFmtId="176" fontId="4" fillId="0" borderId="0" xfId="10" applyNumberFormat="1" applyFont="1" applyAlignment="1">
      <alignment vertical="center"/>
    </xf>
    <xf numFmtId="0" fontId="5" fillId="0" borderId="0" xfId="10" applyFont="1" applyAlignment="1">
      <alignment vertical="center"/>
    </xf>
    <xf numFmtId="177" fontId="4" fillId="0" borderId="0" xfId="10" applyNumberFormat="1" applyFont="1" applyAlignment="1">
      <alignment vertical="center"/>
    </xf>
    <xf numFmtId="0" fontId="4" fillId="0" borderId="0" xfId="9" applyFont="1" applyAlignment="1">
      <alignment vertical="center"/>
    </xf>
    <xf numFmtId="176" fontId="7" fillId="0" borderId="0" xfId="9" quotePrefix="1" applyNumberFormat="1" applyFont="1" applyAlignment="1">
      <alignment vertical="center" shrinkToFit="1"/>
    </xf>
    <xf numFmtId="176" fontId="4" fillId="0" borderId="0" xfId="9" applyNumberFormat="1" applyFont="1" applyAlignment="1">
      <alignment vertical="center"/>
    </xf>
    <xf numFmtId="0" fontId="5" fillId="0" borderId="0" xfId="9" applyFont="1" applyAlignment="1">
      <alignment vertical="center"/>
    </xf>
    <xf numFmtId="177" fontId="4" fillId="0" borderId="0" xfId="9" applyNumberFormat="1" applyFont="1" applyAlignment="1">
      <alignment vertical="center"/>
    </xf>
    <xf numFmtId="0" fontId="4" fillId="0" borderId="0" xfId="8" applyFont="1" applyAlignment="1">
      <alignment vertical="center"/>
    </xf>
    <xf numFmtId="176" fontId="7" fillId="0" borderId="0" xfId="8" quotePrefix="1" applyNumberFormat="1" applyFont="1" applyAlignment="1">
      <alignment vertical="center" shrinkToFit="1"/>
    </xf>
    <xf numFmtId="176" fontId="4" fillId="0" borderId="0" xfId="8" applyNumberFormat="1" applyFont="1" applyAlignment="1">
      <alignment vertical="center"/>
    </xf>
    <xf numFmtId="0" fontId="5" fillId="0" borderId="0" xfId="8" applyFont="1" applyAlignment="1">
      <alignment vertical="center"/>
    </xf>
    <xf numFmtId="177" fontId="4" fillId="0" borderId="0" xfId="8" applyNumberFormat="1" applyFont="1" applyAlignment="1">
      <alignment vertical="center"/>
    </xf>
    <xf numFmtId="0" fontId="4" fillId="0" borderId="0" xfId="7" applyFont="1" applyAlignment="1">
      <alignment vertical="center"/>
    </xf>
    <xf numFmtId="176" fontId="7" fillId="0" borderId="0" xfId="7" quotePrefix="1" applyNumberFormat="1" applyFont="1" applyAlignment="1">
      <alignment vertical="center" shrinkToFit="1"/>
    </xf>
    <xf numFmtId="176" fontId="4" fillId="0" borderId="0" xfId="7" applyNumberFormat="1" applyFont="1" applyAlignment="1">
      <alignment vertical="center"/>
    </xf>
    <xf numFmtId="0" fontId="5" fillId="0" borderId="0" xfId="7" applyFont="1" applyAlignment="1">
      <alignment vertical="center"/>
    </xf>
    <xf numFmtId="177" fontId="4" fillId="0" borderId="0" xfId="7" applyNumberFormat="1" applyFont="1" applyAlignment="1">
      <alignment vertical="center"/>
    </xf>
    <xf numFmtId="0" fontId="4" fillId="0" borderId="0" xfId="6" applyFont="1" applyAlignment="1">
      <alignment vertical="center"/>
    </xf>
    <xf numFmtId="176" fontId="7" fillId="0" borderId="0" xfId="6" quotePrefix="1" applyNumberFormat="1" applyFont="1" applyAlignment="1">
      <alignment vertical="center" shrinkToFit="1"/>
    </xf>
    <xf numFmtId="176" fontId="4" fillId="0" borderId="0" xfId="6" applyNumberFormat="1" applyFont="1" applyAlignment="1">
      <alignment vertical="center"/>
    </xf>
    <xf numFmtId="0" fontId="5" fillId="0" borderId="0" xfId="6" applyFont="1" applyAlignment="1">
      <alignment vertical="center"/>
    </xf>
    <xf numFmtId="177" fontId="4" fillId="0" borderId="0" xfId="6" applyNumberFormat="1" applyFont="1" applyAlignment="1">
      <alignment vertical="center"/>
    </xf>
    <xf numFmtId="0" fontId="4" fillId="0" borderId="0" xfId="5" applyFont="1" applyAlignment="1">
      <alignment vertical="center"/>
    </xf>
    <xf numFmtId="176" fontId="7" fillId="0" borderId="0" xfId="5" quotePrefix="1" applyNumberFormat="1" applyFont="1" applyAlignment="1">
      <alignment vertical="center" shrinkToFit="1"/>
    </xf>
    <xf numFmtId="176" fontId="4" fillId="0" borderId="0" xfId="5" applyNumberFormat="1" applyFont="1" applyAlignment="1">
      <alignment vertical="center"/>
    </xf>
    <xf numFmtId="0" fontId="5" fillId="0" borderId="0" xfId="5" applyFont="1" applyAlignment="1">
      <alignment vertical="center"/>
    </xf>
    <xf numFmtId="177" fontId="4" fillId="0" borderId="0" xfId="5" applyNumberFormat="1" applyFont="1" applyAlignment="1">
      <alignment vertical="center"/>
    </xf>
    <xf numFmtId="0" fontId="4" fillId="0" borderId="0" xfId="4" applyFont="1" applyAlignment="1">
      <alignment vertical="center"/>
    </xf>
    <xf numFmtId="176" fontId="7" fillId="0" borderId="0" xfId="4" quotePrefix="1" applyNumberFormat="1" applyFont="1" applyAlignment="1">
      <alignment vertical="center" shrinkToFit="1"/>
    </xf>
    <xf numFmtId="0" fontId="5" fillId="0" borderId="0" xfId="4" applyFont="1" applyAlignment="1">
      <alignment vertical="center"/>
    </xf>
    <xf numFmtId="177" fontId="4" fillId="0" borderId="0" xfId="4" applyNumberFormat="1" applyFont="1" applyAlignment="1">
      <alignment vertical="center"/>
    </xf>
    <xf numFmtId="0" fontId="4" fillId="0" borderId="0" xfId="3" applyFont="1" applyAlignment="1">
      <alignment vertical="center"/>
    </xf>
    <xf numFmtId="176" fontId="7" fillId="0" borderId="0" xfId="3" quotePrefix="1" applyNumberFormat="1" applyFont="1" applyAlignment="1">
      <alignment vertical="center" shrinkToFit="1"/>
    </xf>
    <xf numFmtId="176" fontId="4" fillId="0" borderId="0" xfId="3" applyNumberFormat="1" applyFont="1" applyAlignment="1">
      <alignment vertical="center"/>
    </xf>
    <xf numFmtId="0" fontId="5" fillId="0" borderId="0" xfId="3" applyFont="1" applyAlignment="1">
      <alignment vertical="center"/>
    </xf>
    <xf numFmtId="177" fontId="4" fillId="0" borderId="0" xfId="3" applyNumberFormat="1" applyFont="1" applyAlignment="1">
      <alignment vertical="center"/>
    </xf>
    <xf numFmtId="0" fontId="4" fillId="0" borderId="0" xfId="2" applyFont="1" applyAlignment="1">
      <alignment vertical="center"/>
    </xf>
    <xf numFmtId="176" fontId="7" fillId="0" borderId="0" xfId="2" quotePrefix="1" applyNumberFormat="1" applyFont="1" applyAlignment="1">
      <alignment vertical="center" shrinkToFit="1"/>
    </xf>
    <xf numFmtId="176" fontId="4" fillId="0" borderId="0" xfId="2" applyNumberFormat="1" applyFont="1" applyAlignment="1">
      <alignment vertical="center"/>
    </xf>
    <xf numFmtId="0" fontId="5" fillId="0" borderId="0" xfId="2" applyFont="1" applyAlignment="1">
      <alignment vertical="center"/>
    </xf>
    <xf numFmtId="177" fontId="4" fillId="0" borderId="0" xfId="2" applyNumberFormat="1" applyFont="1" applyAlignment="1">
      <alignment vertical="center"/>
    </xf>
    <xf numFmtId="0" fontId="4" fillId="0" borderId="0" xfId="1" applyFont="1" applyAlignment="1">
      <alignment vertical="center"/>
    </xf>
    <xf numFmtId="176" fontId="7" fillId="0" borderId="0" xfId="1" quotePrefix="1" applyNumberFormat="1" applyFont="1" applyAlignment="1">
      <alignment vertical="center" shrinkToFit="1"/>
    </xf>
    <xf numFmtId="176" fontId="4" fillId="0" borderId="0" xfId="1" applyNumberFormat="1" applyFont="1" applyAlignment="1">
      <alignment vertical="center"/>
    </xf>
    <xf numFmtId="0" fontId="5" fillId="0" borderId="0" xfId="1" applyFont="1" applyAlignment="1">
      <alignment vertical="center"/>
    </xf>
    <xf numFmtId="177" fontId="4" fillId="0" borderId="0" xfId="1" applyNumberFormat="1" applyFont="1" applyAlignment="1">
      <alignment vertical="center"/>
    </xf>
    <xf numFmtId="176" fontId="4" fillId="0" borderId="0" xfId="1" applyNumberFormat="1" applyFont="1" applyFill="1" applyAlignment="1">
      <alignment vertical="center"/>
    </xf>
    <xf numFmtId="41" fontId="7" fillId="0" borderId="0" xfId="1" quotePrefix="1" applyNumberFormat="1" applyFont="1" applyFill="1" applyAlignment="1">
      <alignment horizontal="right" vertical="center" shrinkToFit="1"/>
    </xf>
    <xf numFmtId="177" fontId="4" fillId="0" borderId="0" xfId="14" applyNumberFormat="1" applyFont="1" applyFill="1" applyAlignment="1">
      <alignment vertical="center"/>
    </xf>
    <xf numFmtId="176" fontId="7" fillId="0" borderId="0" xfId="14" quotePrefix="1" applyNumberFormat="1" applyFont="1" applyFill="1" applyAlignment="1">
      <alignment vertical="center" shrinkToFit="1"/>
    </xf>
    <xf numFmtId="177" fontId="4" fillId="0" borderId="0" xfId="16" applyNumberFormat="1" applyFont="1" applyFill="1" applyAlignment="1">
      <alignment vertical="center"/>
    </xf>
    <xf numFmtId="176" fontId="7" fillId="0" borderId="0" xfId="16" quotePrefix="1" applyNumberFormat="1" applyFont="1" applyFill="1" applyAlignment="1">
      <alignment vertical="center" shrinkToFit="1"/>
    </xf>
    <xf numFmtId="177" fontId="4" fillId="0" borderId="0" xfId="15" applyNumberFormat="1" applyFont="1" applyFill="1" applyAlignment="1">
      <alignment vertical="center"/>
    </xf>
    <xf numFmtId="176" fontId="7" fillId="0" borderId="0" xfId="15" quotePrefix="1" applyNumberFormat="1" applyFont="1" applyFill="1" applyAlignment="1">
      <alignment vertical="center" shrinkToFit="1"/>
    </xf>
    <xf numFmtId="177" fontId="4" fillId="0" borderId="0" xfId="10" applyNumberFormat="1" applyFont="1" applyFill="1" applyAlignment="1">
      <alignment vertical="center"/>
    </xf>
    <xf numFmtId="176" fontId="7" fillId="0" borderId="0" xfId="10" quotePrefix="1" applyNumberFormat="1" applyFont="1" applyFill="1" applyAlignment="1">
      <alignment vertical="center" shrinkToFit="1"/>
    </xf>
    <xf numFmtId="177" fontId="4" fillId="0" borderId="0" xfId="18" applyNumberFormat="1" applyFont="1" applyFill="1" applyAlignment="1">
      <alignment vertical="center"/>
    </xf>
    <xf numFmtId="176" fontId="7" fillId="0" borderId="0" xfId="18" quotePrefix="1" applyNumberFormat="1" applyFont="1" applyFill="1" applyAlignment="1">
      <alignment vertical="center" shrinkToFit="1"/>
    </xf>
    <xf numFmtId="177" fontId="4" fillId="0" borderId="0" xfId="17" applyNumberFormat="1" applyFont="1" applyFill="1" applyAlignment="1">
      <alignment vertical="center"/>
    </xf>
    <xf numFmtId="176" fontId="7" fillId="0" borderId="0" xfId="17" quotePrefix="1" applyNumberFormat="1" applyFont="1" applyFill="1" applyAlignment="1">
      <alignment vertical="center" shrinkToFit="1"/>
    </xf>
    <xf numFmtId="177" fontId="4" fillId="0" borderId="0" xfId="13" applyNumberFormat="1" applyFont="1" applyFill="1" applyAlignment="1">
      <alignment vertical="center"/>
    </xf>
    <xf numFmtId="176" fontId="7" fillId="0" borderId="0" xfId="13" quotePrefix="1" applyNumberFormat="1" applyFont="1" applyFill="1" applyAlignment="1">
      <alignment vertical="center" shrinkToFit="1"/>
    </xf>
    <xf numFmtId="177" fontId="4" fillId="0" borderId="0" xfId="9" applyNumberFormat="1" applyFont="1" applyFill="1" applyAlignment="1">
      <alignment vertical="center"/>
    </xf>
    <xf numFmtId="176" fontId="7" fillId="0" borderId="0" xfId="9" quotePrefix="1" applyNumberFormat="1" applyFont="1" applyFill="1" applyAlignment="1">
      <alignment vertical="center" shrinkToFit="1"/>
    </xf>
    <xf numFmtId="177" fontId="4" fillId="0" borderId="0" xfId="8" applyNumberFormat="1" applyFont="1" applyFill="1" applyAlignment="1">
      <alignment vertical="center"/>
    </xf>
    <xf numFmtId="176" fontId="7" fillId="0" borderId="0" xfId="8" quotePrefix="1" applyNumberFormat="1" applyFont="1" applyFill="1" applyAlignment="1">
      <alignment vertical="center" shrinkToFit="1"/>
    </xf>
    <xf numFmtId="177" fontId="4" fillId="0" borderId="0" xfId="7" applyNumberFormat="1" applyFont="1" applyFill="1" applyAlignment="1">
      <alignment vertical="center"/>
    </xf>
    <xf numFmtId="176" fontId="7" fillId="0" borderId="0" xfId="7" quotePrefix="1" applyNumberFormat="1" applyFont="1" applyFill="1" applyAlignment="1">
      <alignment vertical="center" shrinkToFit="1"/>
    </xf>
    <xf numFmtId="177" fontId="4" fillId="0" borderId="0" xfId="12" applyNumberFormat="1" applyFont="1" applyFill="1" applyAlignment="1">
      <alignment vertical="center"/>
    </xf>
    <xf numFmtId="176" fontId="7" fillId="0" borderId="0" xfId="12" quotePrefix="1" applyNumberFormat="1" applyFont="1" applyFill="1" applyAlignment="1">
      <alignment vertical="center" shrinkToFit="1"/>
    </xf>
    <xf numFmtId="177" fontId="4" fillId="0" borderId="0" xfId="6" applyNumberFormat="1" applyFont="1" applyFill="1" applyAlignment="1">
      <alignment vertical="center"/>
    </xf>
    <xf numFmtId="176" fontId="7" fillId="0" borderId="0" xfId="6" quotePrefix="1" applyNumberFormat="1" applyFont="1" applyFill="1" applyAlignment="1">
      <alignment vertical="center" shrinkToFit="1"/>
    </xf>
    <xf numFmtId="177" fontId="4" fillId="0" borderId="0" xfId="11" applyNumberFormat="1" applyFont="1" applyFill="1" applyAlignment="1">
      <alignment vertical="center"/>
    </xf>
    <xf numFmtId="176" fontId="7" fillId="0" borderId="0" xfId="11" quotePrefix="1" applyNumberFormat="1" applyFont="1" applyFill="1" applyAlignment="1">
      <alignment vertical="center" shrinkToFit="1"/>
    </xf>
    <xf numFmtId="177" fontId="4" fillId="0" borderId="0" xfId="5" applyNumberFormat="1" applyFont="1" applyFill="1" applyAlignment="1">
      <alignment vertical="center"/>
    </xf>
    <xf numFmtId="176" fontId="7" fillId="0" borderId="0" xfId="5" quotePrefix="1" applyNumberFormat="1" applyFont="1" applyFill="1" applyAlignment="1">
      <alignment vertical="center" shrinkToFit="1"/>
    </xf>
    <xf numFmtId="177" fontId="4" fillId="0" borderId="0" xfId="3" applyNumberFormat="1" applyFont="1" applyFill="1" applyAlignment="1">
      <alignment vertical="center"/>
    </xf>
    <xf numFmtId="176" fontId="7" fillId="0" borderId="0" xfId="3" quotePrefix="1" applyNumberFormat="1" applyFont="1" applyFill="1" applyAlignment="1">
      <alignment vertical="center" shrinkToFit="1"/>
    </xf>
    <xf numFmtId="177" fontId="4" fillId="0" borderId="0" xfId="2" applyNumberFormat="1" applyFont="1" applyFill="1" applyAlignment="1">
      <alignment vertical="center"/>
    </xf>
    <xf numFmtId="176" fontId="7" fillId="0" borderId="0" xfId="2" quotePrefix="1" applyNumberFormat="1" applyFont="1" applyFill="1" applyAlignment="1">
      <alignment vertical="center" shrinkToFit="1"/>
    </xf>
    <xf numFmtId="49" fontId="4" fillId="0" borderId="0" xfId="19" applyNumberFormat="1" applyFont="1" applyFill="1" applyAlignment="1">
      <alignment vertical="center"/>
    </xf>
    <xf numFmtId="0" fontId="4" fillId="0" borderId="0" xfId="65" quotePrefix="1" applyFont="1" applyFill="1" applyAlignment="1">
      <alignment vertical="center"/>
    </xf>
    <xf numFmtId="0" fontId="4" fillId="0" borderId="0" xfId="66" quotePrefix="1" applyFont="1" applyFill="1" applyAlignment="1">
      <alignment vertical="center"/>
    </xf>
    <xf numFmtId="0" fontId="4" fillId="0" borderId="0" xfId="67" quotePrefix="1" applyFont="1" applyFill="1" applyAlignment="1">
      <alignment vertical="center"/>
    </xf>
    <xf numFmtId="0" fontId="4" fillId="0" borderId="0" xfId="68" quotePrefix="1" applyFont="1" applyFill="1" applyAlignment="1">
      <alignment vertical="center"/>
    </xf>
    <xf numFmtId="0" fontId="4" fillId="0" borderId="0" xfId="69" quotePrefix="1" applyFont="1" applyFill="1" applyAlignment="1">
      <alignment vertical="center"/>
    </xf>
    <xf numFmtId="0" fontId="4" fillId="0" borderId="0" xfId="70" quotePrefix="1" applyFont="1" applyFill="1" applyAlignment="1">
      <alignment vertical="center"/>
    </xf>
    <xf numFmtId="0" fontId="4" fillId="0" borderId="0" xfId="71" quotePrefix="1" applyFont="1" applyFill="1" applyAlignment="1">
      <alignment vertical="center"/>
    </xf>
    <xf numFmtId="0" fontId="4" fillId="0" borderId="0" xfId="72" quotePrefix="1" applyFont="1" applyFill="1" applyAlignment="1">
      <alignment vertical="center"/>
    </xf>
    <xf numFmtId="0" fontId="4" fillId="0" borderId="0" xfId="73" quotePrefix="1" applyFont="1" applyFill="1" applyAlignment="1">
      <alignment vertical="center"/>
    </xf>
    <xf numFmtId="0" fontId="4" fillId="0" borderId="0" xfId="74" quotePrefix="1" applyFont="1" applyFill="1" applyAlignment="1">
      <alignment vertical="center"/>
    </xf>
    <xf numFmtId="0" fontId="4" fillId="0" borderId="0" xfId="75" quotePrefix="1" applyFont="1" applyFill="1" applyAlignment="1">
      <alignment vertical="center"/>
    </xf>
    <xf numFmtId="0" fontId="4" fillId="0" borderId="0" xfId="76" quotePrefix="1" applyFont="1" applyFill="1" applyAlignment="1">
      <alignment vertical="center"/>
    </xf>
    <xf numFmtId="0" fontId="4" fillId="0" borderId="0" xfId="77" quotePrefix="1" applyFont="1" applyFill="1" applyAlignment="1">
      <alignment vertical="center"/>
    </xf>
    <xf numFmtId="0" fontId="4" fillId="0" borderId="0" xfId="78" quotePrefix="1" applyFont="1" applyFill="1" applyAlignment="1">
      <alignment vertical="center"/>
    </xf>
    <xf numFmtId="0" fontId="4" fillId="0" borderId="0" xfId="79" quotePrefix="1" applyFont="1" applyFill="1" applyAlignment="1">
      <alignment vertical="center"/>
    </xf>
    <xf numFmtId="41" fontId="7" fillId="0" borderId="0" xfId="18" quotePrefix="1" applyNumberFormat="1" applyFont="1" applyFill="1" applyAlignment="1">
      <alignment horizontal="right" vertical="center" shrinkToFit="1"/>
    </xf>
    <xf numFmtId="41" fontId="7" fillId="0" borderId="0" xfId="9" quotePrefix="1" applyNumberFormat="1" applyFont="1" applyFill="1" applyAlignment="1">
      <alignment horizontal="right" vertical="center" shrinkToFit="1"/>
    </xf>
    <xf numFmtId="176" fontId="28" fillId="0" borderId="0" xfId="1" applyNumberFormat="1" applyFont="1" applyAlignment="1">
      <alignment vertical="center"/>
    </xf>
    <xf numFmtId="41" fontId="28" fillId="0" borderId="0" xfId="2" applyNumberFormat="1" applyFont="1" applyAlignment="1">
      <alignment vertical="center"/>
    </xf>
    <xf numFmtId="41" fontId="28" fillId="0" borderId="0" xfId="3" applyNumberFormat="1" applyFont="1" applyAlignment="1">
      <alignment vertical="center"/>
    </xf>
    <xf numFmtId="41" fontId="28" fillId="0" borderId="0" xfId="4" applyNumberFormat="1" applyFont="1" applyAlignment="1">
      <alignment vertical="center"/>
    </xf>
    <xf numFmtId="176" fontId="28" fillId="0" borderId="0" xfId="14" applyNumberFormat="1" applyFont="1" applyAlignment="1">
      <alignment vertical="center"/>
    </xf>
    <xf numFmtId="176" fontId="28" fillId="0" borderId="0" xfId="16" applyNumberFormat="1" applyFont="1" applyAlignment="1">
      <alignment vertical="center"/>
    </xf>
    <xf numFmtId="176" fontId="28" fillId="0" borderId="0" xfId="15" applyNumberFormat="1" applyFont="1" applyAlignment="1">
      <alignment vertical="center"/>
    </xf>
    <xf numFmtId="176" fontId="28" fillId="0" borderId="0" xfId="10" applyNumberFormat="1" applyFont="1" applyAlignment="1">
      <alignment vertical="center"/>
    </xf>
    <xf numFmtId="176" fontId="28" fillId="0" borderId="0" xfId="18" applyNumberFormat="1" applyFont="1" applyAlignment="1">
      <alignment vertical="center"/>
    </xf>
    <xf numFmtId="176" fontId="28" fillId="0" borderId="0" xfId="17" applyNumberFormat="1" applyFont="1" applyAlignment="1">
      <alignment vertical="center"/>
    </xf>
    <xf numFmtId="176" fontId="28" fillId="0" borderId="0" xfId="13" applyNumberFormat="1" applyFont="1" applyAlignment="1">
      <alignment vertical="center"/>
    </xf>
    <xf numFmtId="176" fontId="28" fillId="0" borderId="0" xfId="9" applyNumberFormat="1" applyFont="1" applyAlignment="1">
      <alignment vertical="center"/>
    </xf>
    <xf numFmtId="176" fontId="28" fillId="0" borderId="0" xfId="8" applyNumberFormat="1" applyFont="1" applyAlignment="1">
      <alignment vertical="center"/>
    </xf>
    <xf numFmtId="176" fontId="28" fillId="0" borderId="0" xfId="7" applyNumberFormat="1" applyFont="1" applyAlignment="1">
      <alignment vertical="center"/>
    </xf>
    <xf numFmtId="176" fontId="28" fillId="0" borderId="0" xfId="12" applyNumberFormat="1" applyFont="1" applyAlignment="1">
      <alignment vertical="center"/>
    </xf>
    <xf numFmtId="176" fontId="28" fillId="0" borderId="0" xfId="6" applyNumberFormat="1" applyFont="1" applyAlignment="1">
      <alignment vertical="center"/>
    </xf>
    <xf numFmtId="176" fontId="28" fillId="0" borderId="0" xfId="11" applyNumberFormat="1" applyFont="1" applyAlignment="1">
      <alignment vertical="center"/>
    </xf>
    <xf numFmtId="176" fontId="28" fillId="0" borderId="0" xfId="5" applyNumberFormat="1" applyFont="1" applyAlignment="1">
      <alignment vertical="center"/>
    </xf>
    <xf numFmtId="41" fontId="7" fillId="0" borderId="0" xfId="1" applyNumberFormat="1" applyFont="1" applyFill="1" applyAlignment="1">
      <alignment horizontal="right" vertical="center"/>
    </xf>
    <xf numFmtId="41" fontId="7" fillId="0" borderId="0" xfId="1" quotePrefix="1" applyNumberFormat="1" applyFont="1" applyFill="1" applyAlignment="1">
      <alignment horizontal="right" vertical="center"/>
    </xf>
    <xf numFmtId="41" fontId="7" fillId="0" borderId="0" xfId="14" applyNumberFormat="1" applyFont="1" applyFill="1" applyAlignment="1">
      <alignment horizontal="right" vertical="center"/>
    </xf>
    <xf numFmtId="41" fontId="7" fillId="0" borderId="0" xfId="14" quotePrefix="1" applyNumberFormat="1" applyFont="1" applyFill="1" applyAlignment="1">
      <alignment horizontal="right" vertical="center"/>
    </xf>
    <xf numFmtId="41" fontId="7" fillId="0" borderId="0" xfId="16" applyNumberFormat="1" applyFont="1" applyFill="1" applyAlignment="1">
      <alignment horizontal="right" vertical="center"/>
    </xf>
    <xf numFmtId="41" fontId="7" fillId="0" borderId="0" xfId="16" quotePrefix="1" applyNumberFormat="1" applyFont="1" applyFill="1" applyAlignment="1">
      <alignment horizontal="right" vertical="center"/>
    </xf>
    <xf numFmtId="41" fontId="7" fillId="0" borderId="0" xfId="15" quotePrefix="1" applyNumberFormat="1" applyFont="1" applyFill="1" applyAlignment="1">
      <alignment horizontal="right" vertical="center"/>
    </xf>
    <xf numFmtId="41" fontId="7" fillId="0" borderId="0" xfId="15" applyNumberFormat="1" applyFont="1" applyFill="1" applyAlignment="1">
      <alignment horizontal="right" vertical="center"/>
    </xf>
    <xf numFmtId="41" fontId="7" fillId="0" borderId="0" xfId="10" quotePrefix="1" applyNumberFormat="1" applyFont="1" applyFill="1" applyAlignment="1">
      <alignment horizontal="right" vertical="center"/>
    </xf>
    <xf numFmtId="41" fontId="7" fillId="0" borderId="0" xfId="10" applyNumberFormat="1" applyFont="1" applyFill="1" applyAlignment="1">
      <alignment horizontal="right" vertical="center"/>
    </xf>
    <xf numFmtId="41" fontId="7" fillId="0" borderId="0" xfId="17" applyNumberFormat="1" applyFont="1" applyFill="1" applyAlignment="1">
      <alignment horizontal="right" vertical="center"/>
    </xf>
    <xf numFmtId="41" fontId="7" fillId="0" borderId="0" xfId="17" quotePrefix="1" applyNumberFormat="1" applyFont="1" applyFill="1" applyAlignment="1">
      <alignment horizontal="right" vertical="center"/>
    </xf>
    <xf numFmtId="41" fontId="7" fillId="0" borderId="0" xfId="13" applyNumberFormat="1" applyFont="1" applyFill="1" applyAlignment="1">
      <alignment horizontal="right" vertical="center"/>
    </xf>
    <xf numFmtId="41" fontId="7" fillId="0" borderId="0" xfId="13" quotePrefix="1" applyNumberFormat="1" applyFont="1" applyFill="1" applyAlignment="1">
      <alignment horizontal="right" vertical="center"/>
    </xf>
    <xf numFmtId="41" fontId="7" fillId="0" borderId="0" xfId="9" quotePrefix="1" applyNumberFormat="1" applyFont="1" applyFill="1" applyAlignment="1">
      <alignment horizontal="right" vertical="center"/>
    </xf>
    <xf numFmtId="41" fontId="7" fillId="0" borderId="0" xfId="9" applyNumberFormat="1" applyFont="1" applyFill="1" applyAlignment="1">
      <alignment horizontal="right" vertical="center"/>
    </xf>
    <xf numFmtId="41" fontId="7" fillId="0" borderId="0" xfId="8" applyNumberFormat="1" applyFont="1" applyFill="1" applyAlignment="1">
      <alignment horizontal="right" vertical="center"/>
    </xf>
    <xf numFmtId="41" fontId="7" fillId="0" borderId="0" xfId="8" quotePrefix="1" applyNumberFormat="1" applyFont="1" applyFill="1" applyAlignment="1">
      <alignment horizontal="right" vertical="center"/>
    </xf>
    <xf numFmtId="41" fontId="7" fillId="0" borderId="0" xfId="7" applyNumberFormat="1" applyFont="1" applyFill="1" applyAlignment="1">
      <alignment horizontal="right" vertical="center"/>
    </xf>
    <xf numFmtId="41" fontId="7" fillId="0" borderId="0" xfId="7" quotePrefix="1" applyNumberFormat="1" applyFont="1" applyFill="1" applyAlignment="1">
      <alignment horizontal="right" vertical="center"/>
    </xf>
    <xf numFmtId="41" fontId="7" fillId="0" borderId="0" xfId="12" applyNumberFormat="1" applyFont="1" applyFill="1" applyAlignment="1">
      <alignment horizontal="right" vertical="center"/>
    </xf>
    <xf numFmtId="41" fontId="7" fillId="0" borderId="0" xfId="12" quotePrefix="1" applyNumberFormat="1" applyFont="1" applyFill="1" applyAlignment="1">
      <alignment horizontal="right" vertical="center"/>
    </xf>
    <xf numFmtId="41" fontId="7" fillId="0" borderId="0" xfId="6" applyNumberFormat="1" applyFont="1" applyFill="1" applyAlignment="1">
      <alignment horizontal="right" vertical="center"/>
    </xf>
    <xf numFmtId="41" fontId="7" fillId="0" borderId="0" xfId="6" quotePrefix="1" applyNumberFormat="1" applyFont="1" applyFill="1" applyAlignment="1">
      <alignment horizontal="right" vertical="center"/>
    </xf>
    <xf numFmtId="41" fontId="7" fillId="0" borderId="0" xfId="11" quotePrefix="1" applyNumberFormat="1" applyFont="1" applyFill="1" applyAlignment="1">
      <alignment horizontal="right" vertical="center"/>
    </xf>
    <xf numFmtId="41" fontId="7" fillId="0" borderId="0" xfId="11" applyNumberFormat="1" applyFont="1" applyFill="1" applyAlignment="1">
      <alignment horizontal="right" vertical="center"/>
    </xf>
    <xf numFmtId="41" fontId="7" fillId="0" borderId="0" xfId="5" applyNumberFormat="1" applyFont="1" applyFill="1" applyAlignment="1">
      <alignment horizontal="right" vertical="center"/>
    </xf>
    <xf numFmtId="41" fontId="7" fillId="0" borderId="0" xfId="5" quotePrefix="1" applyNumberFormat="1" applyFont="1" applyFill="1" applyAlignment="1">
      <alignment horizontal="right" vertical="center"/>
    </xf>
    <xf numFmtId="41" fontId="7" fillId="0" borderId="0" xfId="4" applyNumberFormat="1" applyFont="1" applyFill="1" applyAlignment="1">
      <alignment horizontal="right" vertical="center"/>
    </xf>
    <xf numFmtId="41" fontId="7" fillId="0" borderId="0" xfId="4" quotePrefix="1" applyNumberFormat="1" applyFont="1" applyFill="1" applyAlignment="1">
      <alignment horizontal="right" vertical="center"/>
    </xf>
    <xf numFmtId="41" fontId="7" fillId="0" borderId="0" xfId="3" applyNumberFormat="1" applyFont="1" applyFill="1" applyAlignment="1">
      <alignment horizontal="right" vertical="center"/>
    </xf>
    <xf numFmtId="41" fontId="7" fillId="0" borderId="0" xfId="3" quotePrefix="1" applyNumberFormat="1" applyFont="1" applyFill="1" applyAlignment="1">
      <alignment horizontal="right" vertical="center"/>
    </xf>
    <xf numFmtId="41" fontId="27" fillId="0" borderId="0" xfId="2" applyNumberFormat="1" applyFont="1" applyFill="1" applyAlignment="1">
      <alignment horizontal="right" vertical="center"/>
    </xf>
    <xf numFmtId="41" fontId="27" fillId="0" borderId="0" xfId="2" quotePrefix="1" applyNumberFormat="1" applyFont="1" applyFill="1" applyAlignment="1">
      <alignment horizontal="right" vertical="center"/>
    </xf>
    <xf numFmtId="0" fontId="5" fillId="0" borderId="0" xfId="1" applyNumberFormat="1" applyFont="1" applyBorder="1" applyAlignment="1">
      <alignment horizontal="center" vertical="center"/>
    </xf>
    <xf numFmtId="177" fontId="4" fillId="0" borderId="0" xfId="1" quotePrefix="1" applyNumberFormat="1" applyFont="1" applyBorder="1" applyAlignment="1">
      <alignment horizontal="center" vertical="center" wrapText="1"/>
    </xf>
    <xf numFmtId="177" fontId="4" fillId="0" borderId="0" xfId="1" applyNumberFormat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5" fillId="0" borderId="0" xfId="14" applyNumberFormat="1" applyFont="1" applyBorder="1" applyAlignment="1">
      <alignment horizontal="center" vertical="center"/>
    </xf>
    <xf numFmtId="177" fontId="4" fillId="0" borderId="0" xfId="14" quotePrefix="1" applyNumberFormat="1" applyFont="1" applyBorder="1" applyAlignment="1">
      <alignment horizontal="center" vertical="center" wrapText="1"/>
    </xf>
    <xf numFmtId="177" fontId="4" fillId="0" borderId="0" xfId="14" applyNumberFormat="1" applyFont="1" applyBorder="1" applyAlignment="1">
      <alignment horizontal="center" vertical="center" wrapText="1"/>
    </xf>
    <xf numFmtId="0" fontId="4" fillId="0" borderId="0" xfId="14" applyFont="1" applyBorder="1" applyAlignment="1">
      <alignment horizontal="center" vertical="center"/>
    </xf>
    <xf numFmtId="0" fontId="5" fillId="0" borderId="0" xfId="16" applyNumberFormat="1" applyFont="1" applyBorder="1" applyAlignment="1">
      <alignment horizontal="center" vertical="center"/>
    </xf>
    <xf numFmtId="177" fontId="4" fillId="0" borderId="0" xfId="16" quotePrefix="1" applyNumberFormat="1" applyFont="1" applyBorder="1" applyAlignment="1">
      <alignment horizontal="center" vertical="center" wrapText="1"/>
    </xf>
    <xf numFmtId="177" fontId="4" fillId="0" borderId="0" xfId="16" applyNumberFormat="1" applyFont="1" applyBorder="1" applyAlignment="1">
      <alignment horizontal="center" vertical="center" wrapText="1"/>
    </xf>
    <xf numFmtId="0" fontId="4" fillId="0" borderId="0" xfId="16" applyFont="1" applyBorder="1" applyAlignment="1">
      <alignment horizontal="center" vertical="center"/>
    </xf>
    <xf numFmtId="0" fontId="5" fillId="0" borderId="0" xfId="15" applyNumberFormat="1" applyFont="1" applyBorder="1" applyAlignment="1">
      <alignment horizontal="center" vertical="center"/>
    </xf>
    <xf numFmtId="177" fontId="4" fillId="0" borderId="0" xfId="15" quotePrefix="1" applyNumberFormat="1" applyFont="1" applyBorder="1" applyAlignment="1">
      <alignment horizontal="center" vertical="center" wrapText="1"/>
    </xf>
    <xf numFmtId="177" fontId="4" fillId="0" borderId="0" xfId="15" applyNumberFormat="1" applyFont="1" applyBorder="1" applyAlignment="1">
      <alignment horizontal="center" vertical="center" wrapText="1"/>
    </xf>
    <xf numFmtId="0" fontId="4" fillId="0" borderId="0" xfId="15" applyFont="1" applyBorder="1" applyAlignment="1">
      <alignment horizontal="center" vertical="center"/>
    </xf>
    <xf numFmtId="0" fontId="5" fillId="0" borderId="0" xfId="10" applyNumberFormat="1" applyFont="1" applyBorder="1" applyAlignment="1">
      <alignment horizontal="center" vertical="center"/>
    </xf>
    <xf numFmtId="177" fontId="4" fillId="0" borderId="0" xfId="10" quotePrefix="1" applyNumberFormat="1" applyFont="1" applyBorder="1" applyAlignment="1">
      <alignment horizontal="center" vertical="center" wrapText="1"/>
    </xf>
    <xf numFmtId="177" fontId="4" fillId="0" borderId="0" xfId="10" applyNumberFormat="1" applyFont="1" applyBorder="1" applyAlignment="1">
      <alignment horizontal="center" vertical="center" wrapText="1"/>
    </xf>
    <xf numFmtId="0" fontId="4" fillId="0" borderId="0" xfId="10" applyFont="1" applyBorder="1" applyAlignment="1">
      <alignment horizontal="center" vertical="center"/>
    </xf>
    <xf numFmtId="0" fontId="5" fillId="0" borderId="0" xfId="18" applyNumberFormat="1" applyFont="1" applyBorder="1" applyAlignment="1">
      <alignment horizontal="center" vertical="center"/>
    </xf>
    <xf numFmtId="177" fontId="4" fillId="0" borderId="0" xfId="18" quotePrefix="1" applyNumberFormat="1" applyFont="1" applyBorder="1" applyAlignment="1">
      <alignment horizontal="center" vertical="center" wrapText="1"/>
    </xf>
    <xf numFmtId="177" fontId="4" fillId="0" borderId="0" xfId="18" applyNumberFormat="1" applyFont="1" applyBorder="1" applyAlignment="1">
      <alignment horizontal="center" vertical="center" wrapText="1"/>
    </xf>
    <xf numFmtId="0" fontId="4" fillId="0" borderId="0" xfId="18" applyFont="1" applyBorder="1" applyAlignment="1">
      <alignment horizontal="center" vertical="center"/>
    </xf>
    <xf numFmtId="0" fontId="5" fillId="0" borderId="0" xfId="17" applyNumberFormat="1" applyFont="1" applyBorder="1" applyAlignment="1">
      <alignment horizontal="center" vertical="center"/>
    </xf>
    <xf numFmtId="177" fontId="4" fillId="0" borderId="0" xfId="17" quotePrefix="1" applyNumberFormat="1" applyFont="1" applyBorder="1" applyAlignment="1">
      <alignment horizontal="center" vertical="center" wrapText="1"/>
    </xf>
    <xf numFmtId="177" fontId="4" fillId="0" borderId="0" xfId="17" applyNumberFormat="1" applyFont="1" applyBorder="1" applyAlignment="1">
      <alignment horizontal="center" vertical="center" wrapText="1"/>
    </xf>
    <xf numFmtId="0" fontId="4" fillId="0" borderId="0" xfId="17" applyFont="1" applyBorder="1" applyAlignment="1">
      <alignment horizontal="center" vertical="center"/>
    </xf>
    <xf numFmtId="0" fontId="5" fillId="0" borderId="0" xfId="13" applyNumberFormat="1" applyFont="1" applyBorder="1" applyAlignment="1">
      <alignment horizontal="center" vertical="center"/>
    </xf>
    <xf numFmtId="177" fontId="4" fillId="0" borderId="0" xfId="13" quotePrefix="1" applyNumberFormat="1" applyFont="1" applyBorder="1" applyAlignment="1">
      <alignment horizontal="center" vertical="center" wrapText="1"/>
    </xf>
    <xf numFmtId="177" fontId="4" fillId="0" borderId="0" xfId="13" applyNumberFormat="1" applyFont="1" applyBorder="1" applyAlignment="1">
      <alignment horizontal="center" vertical="center" wrapText="1"/>
    </xf>
    <xf numFmtId="0" fontId="4" fillId="0" borderId="0" xfId="13" applyFont="1" applyBorder="1" applyAlignment="1">
      <alignment horizontal="center" vertical="center"/>
    </xf>
    <xf numFmtId="0" fontId="5" fillId="0" borderId="0" xfId="9" applyNumberFormat="1" applyFont="1" applyBorder="1" applyAlignment="1">
      <alignment horizontal="center" vertical="center"/>
    </xf>
    <xf numFmtId="177" fontId="4" fillId="0" borderId="0" xfId="9" quotePrefix="1" applyNumberFormat="1" applyFont="1" applyBorder="1" applyAlignment="1">
      <alignment horizontal="center" vertical="center" wrapText="1"/>
    </xf>
    <xf numFmtId="177" fontId="4" fillId="0" borderId="0" xfId="9" applyNumberFormat="1" applyFont="1" applyBorder="1" applyAlignment="1">
      <alignment horizontal="center" vertical="center" wrapText="1"/>
    </xf>
    <xf numFmtId="0" fontId="4" fillId="0" borderId="0" xfId="9" applyFont="1" applyBorder="1" applyAlignment="1">
      <alignment horizontal="center" vertical="center"/>
    </xf>
    <xf numFmtId="0" fontId="5" fillId="0" borderId="0" xfId="8" applyNumberFormat="1" applyFont="1" applyBorder="1" applyAlignment="1">
      <alignment horizontal="center" vertical="center"/>
    </xf>
    <xf numFmtId="177" fontId="4" fillId="0" borderId="0" xfId="8" quotePrefix="1" applyNumberFormat="1" applyFont="1" applyBorder="1" applyAlignment="1">
      <alignment horizontal="center" vertical="center" wrapText="1"/>
    </xf>
    <xf numFmtId="177" fontId="4" fillId="0" borderId="0" xfId="8" applyNumberFormat="1" applyFont="1" applyBorder="1" applyAlignment="1">
      <alignment horizontal="center" vertical="center" wrapText="1"/>
    </xf>
    <xf numFmtId="0" fontId="4" fillId="0" borderId="0" xfId="8" applyFont="1" applyBorder="1" applyAlignment="1">
      <alignment horizontal="center" vertical="center"/>
    </xf>
    <xf numFmtId="0" fontId="5" fillId="0" borderId="0" xfId="7" applyNumberFormat="1" applyFont="1" applyBorder="1" applyAlignment="1">
      <alignment horizontal="center" vertical="center"/>
    </xf>
    <xf numFmtId="177" fontId="4" fillId="0" borderId="0" xfId="7" quotePrefix="1" applyNumberFormat="1" applyFont="1" applyBorder="1" applyAlignment="1">
      <alignment horizontal="center" vertical="center" wrapText="1"/>
    </xf>
    <xf numFmtId="177" fontId="4" fillId="0" borderId="0" xfId="7" applyNumberFormat="1" applyFont="1" applyBorder="1" applyAlignment="1">
      <alignment horizontal="center" vertical="center" wrapText="1"/>
    </xf>
    <xf numFmtId="0" fontId="4" fillId="0" borderId="0" xfId="7" applyFont="1" applyBorder="1" applyAlignment="1">
      <alignment horizontal="center" vertical="center"/>
    </xf>
    <xf numFmtId="0" fontId="5" fillId="0" borderId="0" xfId="12" applyNumberFormat="1" applyFont="1" applyBorder="1" applyAlignment="1">
      <alignment horizontal="center" vertical="center"/>
    </xf>
    <xf numFmtId="177" fontId="4" fillId="0" borderId="0" xfId="12" quotePrefix="1" applyNumberFormat="1" applyFont="1" applyBorder="1" applyAlignment="1">
      <alignment horizontal="center" vertical="center" wrapText="1"/>
    </xf>
    <xf numFmtId="177" fontId="4" fillId="0" borderId="0" xfId="12" applyNumberFormat="1" applyFont="1" applyBorder="1" applyAlignment="1">
      <alignment horizontal="center" vertical="center" wrapText="1"/>
    </xf>
    <xf numFmtId="0" fontId="4" fillId="0" borderId="0" xfId="12" applyFont="1" applyBorder="1" applyAlignment="1">
      <alignment horizontal="center" vertical="center"/>
    </xf>
    <xf numFmtId="0" fontId="5" fillId="0" borderId="0" xfId="6" applyNumberFormat="1" applyFont="1" applyBorder="1" applyAlignment="1">
      <alignment horizontal="center" vertical="center"/>
    </xf>
    <xf numFmtId="177" fontId="4" fillId="0" borderId="0" xfId="6" quotePrefix="1" applyNumberFormat="1" applyFont="1" applyBorder="1" applyAlignment="1">
      <alignment horizontal="center" vertical="center" wrapText="1"/>
    </xf>
    <xf numFmtId="177" fontId="4" fillId="0" borderId="0" xfId="6" applyNumberFormat="1" applyFont="1" applyBorder="1" applyAlignment="1">
      <alignment horizontal="center" vertical="center" wrapText="1"/>
    </xf>
    <xf numFmtId="0" fontId="4" fillId="0" borderId="0" xfId="6" applyFont="1" applyBorder="1" applyAlignment="1">
      <alignment horizontal="center" vertical="center"/>
    </xf>
    <xf numFmtId="0" fontId="5" fillId="0" borderId="0" xfId="11" applyNumberFormat="1" applyFont="1" applyBorder="1" applyAlignment="1">
      <alignment horizontal="center" vertical="center"/>
    </xf>
    <xf numFmtId="177" fontId="4" fillId="0" borderId="0" xfId="11" quotePrefix="1" applyNumberFormat="1" applyFont="1" applyBorder="1" applyAlignment="1">
      <alignment horizontal="center" vertical="center" wrapText="1"/>
    </xf>
    <xf numFmtId="177" fontId="4" fillId="0" borderId="0" xfId="11" applyNumberFormat="1" applyFont="1" applyBorder="1" applyAlignment="1">
      <alignment horizontal="center" vertical="center" wrapText="1"/>
    </xf>
    <xf numFmtId="0" fontId="4" fillId="0" borderId="0" xfId="11" applyFont="1" applyBorder="1" applyAlignment="1">
      <alignment horizontal="center" vertical="center"/>
    </xf>
    <xf numFmtId="0" fontId="5" fillId="0" borderId="0" xfId="5" applyNumberFormat="1" applyFont="1" applyBorder="1" applyAlignment="1">
      <alignment horizontal="center" vertical="center"/>
    </xf>
    <xf numFmtId="177" fontId="4" fillId="0" borderId="0" xfId="5" quotePrefix="1" applyNumberFormat="1" applyFont="1" applyBorder="1" applyAlignment="1">
      <alignment horizontal="center" vertical="center" wrapText="1"/>
    </xf>
    <xf numFmtId="177" fontId="4" fillId="0" borderId="0" xfId="5" applyNumberFormat="1" applyFont="1" applyBorder="1" applyAlignment="1">
      <alignment horizontal="center" vertical="center" wrapText="1"/>
    </xf>
    <xf numFmtId="0" fontId="4" fillId="0" borderId="0" xfId="5" applyFont="1" applyBorder="1" applyAlignment="1">
      <alignment horizontal="center" vertical="center"/>
    </xf>
    <xf numFmtId="0" fontId="5" fillId="0" borderId="0" xfId="4" applyNumberFormat="1" applyFont="1" applyBorder="1" applyAlignment="1">
      <alignment horizontal="center" vertical="center"/>
    </xf>
    <xf numFmtId="177" fontId="4" fillId="0" borderId="0" xfId="4" quotePrefix="1" applyNumberFormat="1" applyFont="1" applyBorder="1" applyAlignment="1">
      <alignment horizontal="center" vertical="center" wrapText="1"/>
    </xf>
    <xf numFmtId="177" fontId="4" fillId="0" borderId="0" xfId="4" applyNumberFormat="1" applyFont="1" applyBorder="1" applyAlignment="1">
      <alignment horizontal="center" vertical="center" wrapText="1"/>
    </xf>
    <xf numFmtId="0" fontId="4" fillId="0" borderId="0" xfId="4" applyFont="1" applyBorder="1" applyAlignment="1">
      <alignment horizontal="center" vertical="center"/>
    </xf>
    <xf numFmtId="0" fontId="5" fillId="0" borderId="0" xfId="3" applyNumberFormat="1" applyFont="1" applyBorder="1" applyAlignment="1">
      <alignment horizontal="center" vertical="center"/>
    </xf>
    <xf numFmtId="177" fontId="4" fillId="0" borderId="0" xfId="3" quotePrefix="1" applyNumberFormat="1" applyFont="1" applyBorder="1" applyAlignment="1">
      <alignment horizontal="center" vertical="center" wrapText="1"/>
    </xf>
    <xf numFmtId="177" fontId="4" fillId="0" borderId="0" xfId="3" applyNumberFormat="1" applyFont="1" applyBorder="1" applyAlignment="1">
      <alignment horizontal="center" vertical="center" wrapText="1"/>
    </xf>
    <xf numFmtId="0" fontId="4" fillId="0" borderId="0" xfId="3" applyFont="1" applyBorder="1" applyAlignment="1">
      <alignment horizontal="center" vertical="center"/>
    </xf>
    <xf numFmtId="0" fontId="5" fillId="0" borderId="0" xfId="2" applyNumberFormat="1" applyFont="1" applyBorder="1" applyAlignment="1">
      <alignment horizontal="center" vertical="center"/>
    </xf>
    <xf numFmtId="177" fontId="4" fillId="0" borderId="0" xfId="2" quotePrefix="1" applyNumberFormat="1" applyFont="1" applyBorder="1" applyAlignment="1">
      <alignment horizontal="center" vertical="center" wrapText="1"/>
    </xf>
    <xf numFmtId="177" fontId="4" fillId="0" borderId="0" xfId="2" applyNumberFormat="1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/>
    </xf>
    <xf numFmtId="0" fontId="5" fillId="0" borderId="0" xfId="1" applyNumberFormat="1" applyFont="1" applyBorder="1" applyAlignment="1">
      <alignment horizontal="left" vertical="center" indent="1"/>
    </xf>
    <xf numFmtId="0" fontId="5" fillId="0" borderId="0" xfId="1" quotePrefix="1" applyNumberFormat="1" applyFont="1" applyBorder="1" applyAlignment="1">
      <alignment horizontal="left" vertical="center" indent="1" shrinkToFit="1"/>
    </xf>
    <xf numFmtId="0" fontId="5" fillId="0" borderId="0" xfId="14" applyNumberFormat="1" applyFont="1" applyBorder="1" applyAlignment="1">
      <alignment horizontal="left" vertical="center" indent="1"/>
    </xf>
    <xf numFmtId="0" fontId="5" fillId="0" borderId="0" xfId="14" quotePrefix="1" applyNumberFormat="1" applyFont="1" applyBorder="1" applyAlignment="1">
      <alignment horizontal="left" vertical="center" indent="1" shrinkToFit="1"/>
    </xf>
    <xf numFmtId="0" fontId="5" fillId="0" borderId="0" xfId="16" applyNumberFormat="1" applyFont="1" applyBorder="1" applyAlignment="1">
      <alignment horizontal="left" vertical="center" indent="1"/>
    </xf>
    <xf numFmtId="0" fontId="5" fillId="0" borderId="0" xfId="16" quotePrefix="1" applyNumberFormat="1" applyFont="1" applyBorder="1" applyAlignment="1">
      <alignment horizontal="left" vertical="center" indent="1" shrinkToFit="1"/>
    </xf>
    <xf numFmtId="0" fontId="5" fillId="0" borderId="0" xfId="15" applyNumberFormat="1" applyFont="1" applyBorder="1" applyAlignment="1">
      <alignment horizontal="left" vertical="center" indent="1"/>
    </xf>
    <xf numFmtId="0" fontId="5" fillId="0" borderId="0" xfId="15" quotePrefix="1" applyNumberFormat="1" applyFont="1" applyBorder="1" applyAlignment="1">
      <alignment horizontal="left" vertical="center" indent="1" shrinkToFit="1"/>
    </xf>
    <xf numFmtId="0" fontId="5" fillId="0" borderId="0" xfId="10" applyNumberFormat="1" applyFont="1" applyBorder="1" applyAlignment="1">
      <alignment horizontal="left" vertical="center" indent="1"/>
    </xf>
    <xf numFmtId="0" fontId="5" fillId="0" borderId="0" xfId="10" quotePrefix="1" applyNumberFormat="1" applyFont="1" applyBorder="1" applyAlignment="1">
      <alignment horizontal="left" vertical="center" indent="1" shrinkToFit="1"/>
    </xf>
    <xf numFmtId="0" fontId="5" fillId="0" borderId="0" xfId="18" applyNumberFormat="1" applyFont="1" applyBorder="1" applyAlignment="1">
      <alignment horizontal="left" vertical="center" indent="1"/>
    </xf>
    <xf numFmtId="0" fontId="5" fillId="0" borderId="0" xfId="18" quotePrefix="1" applyNumberFormat="1" applyFont="1" applyBorder="1" applyAlignment="1">
      <alignment horizontal="left" vertical="center" indent="1" shrinkToFit="1"/>
    </xf>
    <xf numFmtId="0" fontId="5" fillId="0" borderId="0" xfId="17" applyNumberFormat="1" applyFont="1" applyBorder="1" applyAlignment="1">
      <alignment horizontal="left" vertical="center" indent="1"/>
    </xf>
    <xf numFmtId="0" fontId="5" fillId="0" borderId="0" xfId="17" quotePrefix="1" applyNumberFormat="1" applyFont="1" applyBorder="1" applyAlignment="1">
      <alignment horizontal="left" vertical="center" indent="1" shrinkToFit="1"/>
    </xf>
    <xf numFmtId="0" fontId="5" fillId="0" borderId="0" xfId="13" applyNumberFormat="1" applyFont="1" applyBorder="1" applyAlignment="1">
      <alignment horizontal="left" vertical="center" indent="1"/>
    </xf>
    <xf numFmtId="0" fontId="5" fillId="0" borderId="0" xfId="13" quotePrefix="1" applyNumberFormat="1" applyFont="1" applyBorder="1" applyAlignment="1">
      <alignment horizontal="left" vertical="center" indent="1" shrinkToFit="1"/>
    </xf>
    <xf numFmtId="0" fontId="5" fillId="0" borderId="0" xfId="9" applyNumberFormat="1" applyFont="1" applyBorder="1" applyAlignment="1">
      <alignment horizontal="left" vertical="center" indent="1"/>
    </xf>
    <xf numFmtId="0" fontId="5" fillId="0" borderId="0" xfId="9" quotePrefix="1" applyNumberFormat="1" applyFont="1" applyBorder="1" applyAlignment="1">
      <alignment horizontal="left" vertical="center" indent="1" shrinkToFit="1"/>
    </xf>
    <xf numFmtId="0" fontId="5" fillId="0" borderId="0" xfId="8" applyNumberFormat="1" applyFont="1" applyBorder="1" applyAlignment="1">
      <alignment horizontal="left" vertical="center" indent="1"/>
    </xf>
    <xf numFmtId="0" fontId="5" fillId="0" borderId="0" xfId="8" quotePrefix="1" applyNumberFormat="1" applyFont="1" applyBorder="1" applyAlignment="1">
      <alignment horizontal="left" vertical="center" indent="1" shrinkToFit="1"/>
    </xf>
    <xf numFmtId="0" fontId="5" fillId="0" borderId="0" xfId="7" applyNumberFormat="1" applyFont="1" applyBorder="1" applyAlignment="1">
      <alignment horizontal="left" vertical="center" indent="1"/>
    </xf>
    <xf numFmtId="0" fontId="5" fillId="0" borderId="0" xfId="7" quotePrefix="1" applyNumberFormat="1" applyFont="1" applyBorder="1" applyAlignment="1">
      <alignment horizontal="left" vertical="center" indent="1" shrinkToFit="1"/>
    </xf>
    <xf numFmtId="0" fontId="5" fillId="0" borderId="0" xfId="12" applyNumberFormat="1" applyFont="1" applyBorder="1" applyAlignment="1">
      <alignment horizontal="left" vertical="center" indent="1"/>
    </xf>
    <xf numFmtId="0" fontId="5" fillId="0" borderId="0" xfId="12" quotePrefix="1" applyNumberFormat="1" applyFont="1" applyBorder="1" applyAlignment="1">
      <alignment horizontal="left" vertical="center" indent="1" shrinkToFit="1"/>
    </xf>
    <xf numFmtId="0" fontId="5" fillId="0" borderId="0" xfId="6" applyNumberFormat="1" applyFont="1" applyBorder="1" applyAlignment="1">
      <alignment horizontal="left" vertical="center" indent="1"/>
    </xf>
    <xf numFmtId="0" fontId="5" fillId="0" borderId="0" xfId="6" quotePrefix="1" applyNumberFormat="1" applyFont="1" applyBorder="1" applyAlignment="1">
      <alignment horizontal="left" vertical="center" indent="1" shrinkToFit="1"/>
    </xf>
    <xf numFmtId="0" fontId="5" fillId="0" borderId="0" xfId="11" applyNumberFormat="1" applyFont="1" applyBorder="1" applyAlignment="1">
      <alignment horizontal="left" vertical="center" indent="1"/>
    </xf>
    <xf numFmtId="0" fontId="5" fillId="0" borderId="0" xfId="11" quotePrefix="1" applyNumberFormat="1" applyFont="1" applyBorder="1" applyAlignment="1">
      <alignment horizontal="left" vertical="center" indent="1" shrinkToFit="1"/>
    </xf>
    <xf numFmtId="0" fontId="5" fillId="0" borderId="0" xfId="5" applyNumberFormat="1" applyFont="1" applyBorder="1" applyAlignment="1">
      <alignment horizontal="left" vertical="center" indent="1"/>
    </xf>
    <xf numFmtId="0" fontId="5" fillId="0" borderId="0" xfId="5" quotePrefix="1" applyNumberFormat="1" applyFont="1" applyBorder="1" applyAlignment="1">
      <alignment horizontal="left" vertical="center" indent="1" shrinkToFit="1"/>
    </xf>
    <xf numFmtId="0" fontId="5" fillId="0" borderId="0" xfId="4" applyNumberFormat="1" applyFont="1" applyBorder="1" applyAlignment="1">
      <alignment horizontal="left" vertical="center" indent="1"/>
    </xf>
    <xf numFmtId="0" fontId="5" fillId="0" borderId="0" xfId="4" quotePrefix="1" applyNumberFormat="1" applyFont="1" applyBorder="1" applyAlignment="1">
      <alignment horizontal="left" vertical="center" indent="1" shrinkToFit="1"/>
    </xf>
    <xf numFmtId="0" fontId="5" fillId="0" borderId="0" xfId="3" applyNumberFormat="1" applyFont="1" applyBorder="1" applyAlignment="1">
      <alignment horizontal="left" vertical="center" indent="1"/>
    </xf>
    <xf numFmtId="0" fontId="5" fillId="0" borderId="0" xfId="3" quotePrefix="1" applyNumberFormat="1" applyFont="1" applyBorder="1" applyAlignment="1">
      <alignment horizontal="left" vertical="center" indent="1" shrinkToFit="1"/>
    </xf>
    <xf numFmtId="0" fontId="5" fillId="0" borderId="0" xfId="2" applyNumberFormat="1" applyFont="1" applyBorder="1" applyAlignment="1">
      <alignment horizontal="left" vertical="center" indent="1"/>
    </xf>
    <xf numFmtId="0" fontId="5" fillId="0" borderId="0" xfId="2" quotePrefix="1" applyNumberFormat="1" applyFont="1" applyBorder="1" applyAlignment="1">
      <alignment horizontal="left" vertical="center" indent="1" shrinkToFit="1"/>
    </xf>
    <xf numFmtId="0" fontId="5" fillId="0" borderId="0" xfId="1" applyNumberFormat="1" applyFont="1" applyBorder="1" applyAlignment="1">
      <alignment horizontal="left" vertical="center" indent="1" shrinkToFit="1"/>
    </xf>
    <xf numFmtId="0" fontId="5" fillId="0" borderId="0" xfId="13" applyNumberFormat="1" applyFont="1" applyBorder="1" applyAlignment="1">
      <alignment horizontal="left" vertical="center" indent="1" shrinkToFit="1"/>
    </xf>
    <xf numFmtId="0" fontId="5" fillId="0" borderId="0" xfId="9" applyNumberFormat="1" applyFont="1" applyBorder="1" applyAlignment="1">
      <alignment horizontal="left" vertical="center" indent="1" shrinkToFit="1"/>
    </xf>
    <xf numFmtId="0" fontId="5" fillId="0" borderId="0" xfId="3" applyNumberFormat="1" applyFont="1" applyBorder="1" applyAlignment="1">
      <alignment horizontal="left" vertical="center" indent="1" shrinkToFit="1"/>
    </xf>
    <xf numFmtId="0" fontId="5" fillId="0" borderId="0" xfId="2" applyNumberFormat="1" applyFont="1" applyBorder="1" applyAlignment="1">
      <alignment horizontal="left" vertical="center" indent="1" shrinkToFit="1"/>
    </xf>
    <xf numFmtId="0" fontId="6" fillId="0" borderId="10" xfId="1" applyNumberFormat="1" applyFont="1" applyBorder="1" applyAlignment="1">
      <alignment horizontal="distributed" vertical="center"/>
    </xf>
    <xf numFmtId="0" fontId="4" fillId="0" borderId="10" xfId="1" quotePrefix="1" applyNumberFormat="1" applyFont="1" applyBorder="1" applyAlignment="1">
      <alignment horizontal="left" vertical="center" shrinkToFit="1"/>
    </xf>
    <xf numFmtId="0" fontId="6" fillId="0" borderId="10" xfId="14" applyNumberFormat="1" applyFont="1" applyBorder="1" applyAlignment="1">
      <alignment horizontal="distributed" vertical="center"/>
    </xf>
    <xf numFmtId="0" fontId="4" fillId="0" borderId="10" xfId="14" quotePrefix="1" applyNumberFormat="1" applyFont="1" applyBorder="1" applyAlignment="1">
      <alignment horizontal="left" vertical="center" shrinkToFit="1"/>
    </xf>
    <xf numFmtId="0" fontId="6" fillId="0" borderId="10" xfId="16" applyNumberFormat="1" applyFont="1" applyBorder="1" applyAlignment="1">
      <alignment horizontal="distributed" vertical="center"/>
    </xf>
    <xf numFmtId="0" fontId="4" fillId="0" borderId="10" xfId="16" quotePrefix="1" applyNumberFormat="1" applyFont="1" applyBorder="1" applyAlignment="1">
      <alignment horizontal="left" vertical="center" shrinkToFit="1"/>
    </xf>
    <xf numFmtId="0" fontId="6" fillId="0" borderId="10" xfId="15" applyNumberFormat="1" applyFont="1" applyBorder="1" applyAlignment="1">
      <alignment horizontal="distributed" vertical="center"/>
    </xf>
    <xf numFmtId="0" fontId="4" fillId="0" borderId="10" xfId="15" quotePrefix="1" applyNumberFormat="1" applyFont="1" applyBorder="1" applyAlignment="1">
      <alignment horizontal="left" vertical="center" shrinkToFit="1"/>
    </xf>
    <xf numFmtId="0" fontId="6" fillId="0" borderId="10" xfId="10" applyNumberFormat="1" applyFont="1" applyBorder="1" applyAlignment="1">
      <alignment horizontal="distributed" vertical="center"/>
    </xf>
    <xf numFmtId="0" fontId="4" fillId="0" borderId="10" xfId="10" quotePrefix="1" applyNumberFormat="1" applyFont="1" applyBorder="1" applyAlignment="1">
      <alignment horizontal="left" vertical="center" shrinkToFit="1"/>
    </xf>
    <xf numFmtId="0" fontId="6" fillId="0" borderId="10" xfId="18" applyNumberFormat="1" applyFont="1" applyBorder="1" applyAlignment="1">
      <alignment horizontal="distributed" vertical="center"/>
    </xf>
    <xf numFmtId="0" fontId="4" fillId="0" borderId="10" xfId="18" quotePrefix="1" applyNumberFormat="1" applyFont="1" applyBorder="1" applyAlignment="1">
      <alignment horizontal="left" vertical="center" shrinkToFit="1"/>
    </xf>
    <xf numFmtId="0" fontId="6" fillId="0" borderId="10" xfId="17" applyNumberFormat="1" applyFont="1" applyBorder="1" applyAlignment="1">
      <alignment horizontal="distributed" vertical="center"/>
    </xf>
    <xf numFmtId="0" fontId="4" fillId="0" borderId="10" xfId="17" quotePrefix="1" applyNumberFormat="1" applyFont="1" applyBorder="1" applyAlignment="1">
      <alignment horizontal="left" vertical="center" shrinkToFit="1"/>
    </xf>
    <xf numFmtId="0" fontId="6" fillId="0" borderId="10" xfId="13" applyNumberFormat="1" applyFont="1" applyBorder="1" applyAlignment="1">
      <alignment horizontal="distributed" vertical="center"/>
    </xf>
    <xf numFmtId="0" fontId="4" fillId="0" borderId="10" xfId="13" quotePrefix="1" applyNumberFormat="1" applyFont="1" applyBorder="1" applyAlignment="1">
      <alignment horizontal="left" vertical="center" shrinkToFit="1"/>
    </xf>
    <xf numFmtId="0" fontId="4" fillId="0" borderId="10" xfId="13" applyNumberFormat="1" applyFont="1" applyBorder="1" applyAlignment="1">
      <alignment horizontal="left" vertical="center" shrinkToFit="1"/>
    </xf>
    <xf numFmtId="0" fontId="6" fillId="0" borderId="10" xfId="9" applyNumberFormat="1" applyFont="1" applyBorder="1" applyAlignment="1">
      <alignment horizontal="distributed" vertical="center"/>
    </xf>
    <xf numFmtId="0" fontId="4" fillId="0" borderId="10" xfId="9" quotePrefix="1" applyNumberFormat="1" applyFont="1" applyBorder="1" applyAlignment="1">
      <alignment horizontal="left" vertical="center" shrinkToFit="1"/>
    </xf>
    <xf numFmtId="0" fontId="4" fillId="0" borderId="10" xfId="9" applyNumberFormat="1" applyFont="1" applyBorder="1" applyAlignment="1">
      <alignment horizontal="left" vertical="center" shrinkToFit="1"/>
    </xf>
    <xf numFmtId="0" fontId="6" fillId="0" borderId="10" xfId="8" applyNumberFormat="1" applyFont="1" applyBorder="1" applyAlignment="1">
      <alignment horizontal="distributed" vertical="center"/>
    </xf>
    <xf numFmtId="0" fontId="4" fillId="0" borderId="10" xfId="8" quotePrefix="1" applyNumberFormat="1" applyFont="1" applyBorder="1" applyAlignment="1">
      <alignment horizontal="left" vertical="center" shrinkToFit="1"/>
    </xf>
    <xf numFmtId="0" fontId="6" fillId="0" borderId="10" xfId="7" applyNumberFormat="1" applyFont="1" applyBorder="1" applyAlignment="1">
      <alignment horizontal="distributed" vertical="center"/>
    </xf>
    <xf numFmtId="0" fontId="4" fillId="0" borderId="10" xfId="7" quotePrefix="1" applyNumberFormat="1" applyFont="1" applyBorder="1" applyAlignment="1">
      <alignment horizontal="left" vertical="center" shrinkToFit="1"/>
    </xf>
    <xf numFmtId="0" fontId="6" fillId="0" borderId="10" xfId="12" applyNumberFormat="1" applyFont="1" applyBorder="1" applyAlignment="1">
      <alignment horizontal="distributed" vertical="center"/>
    </xf>
    <xf numFmtId="0" fontId="4" fillId="0" borderId="10" xfId="12" quotePrefix="1" applyNumberFormat="1" applyFont="1" applyBorder="1" applyAlignment="1">
      <alignment horizontal="left" vertical="center" shrinkToFit="1"/>
    </xf>
    <xf numFmtId="0" fontId="6" fillId="0" borderId="10" xfId="6" applyNumberFormat="1" applyFont="1" applyBorder="1" applyAlignment="1">
      <alignment horizontal="distributed" vertical="center"/>
    </xf>
    <xf numFmtId="0" fontId="4" fillId="0" borderId="10" xfId="6" quotePrefix="1" applyNumberFormat="1" applyFont="1" applyBorder="1" applyAlignment="1">
      <alignment horizontal="left" vertical="center" shrinkToFit="1"/>
    </xf>
    <xf numFmtId="0" fontId="6" fillId="0" borderId="10" xfId="11" applyNumberFormat="1" applyFont="1" applyBorder="1" applyAlignment="1">
      <alignment horizontal="distributed" vertical="center"/>
    </xf>
    <xf numFmtId="0" fontId="4" fillId="0" borderId="10" xfId="11" quotePrefix="1" applyNumberFormat="1" applyFont="1" applyBorder="1" applyAlignment="1">
      <alignment horizontal="left" vertical="center" shrinkToFit="1"/>
    </xf>
    <xf numFmtId="0" fontId="6" fillId="0" borderId="10" xfId="5" applyNumberFormat="1" applyFont="1" applyBorder="1" applyAlignment="1">
      <alignment horizontal="distributed" vertical="center"/>
    </xf>
    <xf numFmtId="0" fontId="4" fillId="0" borderId="10" xfId="5" quotePrefix="1" applyNumberFormat="1" applyFont="1" applyBorder="1" applyAlignment="1">
      <alignment horizontal="left" vertical="center" shrinkToFit="1"/>
    </xf>
    <xf numFmtId="0" fontId="6" fillId="0" borderId="10" xfId="4" applyNumberFormat="1" applyFont="1" applyBorder="1" applyAlignment="1">
      <alignment horizontal="distributed" vertical="center"/>
    </xf>
    <xf numFmtId="0" fontId="4" fillId="0" borderId="10" xfId="4" quotePrefix="1" applyNumberFormat="1" applyFont="1" applyBorder="1" applyAlignment="1">
      <alignment horizontal="left" vertical="center" shrinkToFit="1"/>
    </xf>
    <xf numFmtId="0" fontId="6" fillId="0" borderId="10" xfId="3" applyNumberFormat="1" applyFont="1" applyBorder="1" applyAlignment="1">
      <alignment horizontal="distributed" vertical="center"/>
    </xf>
    <xf numFmtId="0" fontId="4" fillId="0" borderId="10" xfId="3" quotePrefix="1" applyNumberFormat="1" applyFont="1" applyBorder="1" applyAlignment="1">
      <alignment horizontal="left" vertical="center" shrinkToFit="1"/>
    </xf>
    <xf numFmtId="0" fontId="4" fillId="0" borderId="10" xfId="3" applyNumberFormat="1" applyFont="1" applyBorder="1" applyAlignment="1">
      <alignment horizontal="left" vertical="center" shrinkToFit="1"/>
    </xf>
    <xf numFmtId="0" fontId="6" fillId="0" borderId="10" xfId="2" applyNumberFormat="1" applyFont="1" applyBorder="1" applyAlignment="1">
      <alignment horizontal="distributed" vertical="center"/>
    </xf>
    <xf numFmtId="0" fontId="4" fillId="0" borderId="10" xfId="2" quotePrefix="1" applyNumberFormat="1" applyFont="1" applyBorder="1" applyAlignment="1">
      <alignment horizontal="left" vertical="center" shrinkToFit="1"/>
    </xf>
    <xf numFmtId="0" fontId="4" fillId="0" borderId="10" xfId="2" applyNumberFormat="1" applyFont="1" applyBorder="1" applyAlignment="1">
      <alignment horizontal="left" vertical="center" shrinkToFit="1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4" fillId="0" borderId="0" xfId="2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4" fillId="0" borderId="0" xfId="3" applyFont="1" applyBorder="1" applyAlignment="1">
      <alignment vertical="center"/>
    </xf>
    <xf numFmtId="0" fontId="5" fillId="0" borderId="0" xfId="3" applyFont="1" applyBorder="1" applyAlignment="1">
      <alignment vertical="center"/>
    </xf>
    <xf numFmtId="0" fontId="4" fillId="0" borderId="0" xfId="4" applyFont="1" applyBorder="1" applyAlignment="1">
      <alignment vertical="center"/>
    </xf>
    <xf numFmtId="0" fontId="5" fillId="0" borderId="0" xfId="4" applyFont="1" applyBorder="1" applyAlignment="1">
      <alignment vertical="center"/>
    </xf>
    <xf numFmtId="0" fontId="4" fillId="0" borderId="0" xfId="5" applyFont="1" applyBorder="1" applyAlignment="1">
      <alignment vertical="center"/>
    </xf>
    <xf numFmtId="0" fontId="5" fillId="0" borderId="0" xfId="5" applyFont="1" applyBorder="1" applyAlignment="1">
      <alignment vertical="center"/>
    </xf>
    <xf numFmtId="0" fontId="4" fillId="0" borderId="0" xfId="11" applyFont="1" applyBorder="1" applyAlignment="1">
      <alignment vertical="center"/>
    </xf>
    <xf numFmtId="0" fontId="5" fillId="0" borderId="0" xfId="11" applyFont="1" applyBorder="1" applyAlignment="1">
      <alignment vertical="center"/>
    </xf>
    <xf numFmtId="0" fontId="4" fillId="0" borderId="0" xfId="6" applyFont="1" applyBorder="1" applyAlignment="1">
      <alignment vertical="center"/>
    </xf>
    <xf numFmtId="0" fontId="5" fillId="0" borderId="0" xfId="6" applyFont="1" applyBorder="1" applyAlignment="1">
      <alignment vertical="center"/>
    </xf>
    <xf numFmtId="0" fontId="4" fillId="0" borderId="0" xfId="12" applyFont="1" applyBorder="1" applyAlignment="1">
      <alignment vertical="center"/>
    </xf>
    <xf numFmtId="0" fontId="5" fillId="0" borderId="0" xfId="12" applyFont="1" applyBorder="1" applyAlignment="1">
      <alignment vertical="center"/>
    </xf>
    <xf numFmtId="0" fontId="4" fillId="0" borderId="0" xfId="7" applyFont="1" applyBorder="1" applyAlignment="1">
      <alignment vertical="center"/>
    </xf>
    <xf numFmtId="0" fontId="5" fillId="0" borderId="0" xfId="7" applyFont="1" applyBorder="1" applyAlignment="1">
      <alignment vertical="center"/>
    </xf>
    <xf numFmtId="0" fontId="4" fillId="0" borderId="0" xfId="8" applyFont="1" applyBorder="1" applyAlignment="1">
      <alignment vertical="center"/>
    </xf>
    <xf numFmtId="0" fontId="5" fillId="0" borderId="0" xfId="8" applyFont="1" applyBorder="1" applyAlignment="1">
      <alignment vertical="center"/>
    </xf>
    <xf numFmtId="0" fontId="4" fillId="0" borderId="0" xfId="9" applyFont="1" applyBorder="1" applyAlignment="1">
      <alignment vertical="center"/>
    </xf>
    <xf numFmtId="0" fontId="5" fillId="0" borderId="0" xfId="9" applyFont="1" applyBorder="1" applyAlignment="1">
      <alignment vertical="center"/>
    </xf>
    <xf numFmtId="0" fontId="4" fillId="0" borderId="0" xfId="13" applyFont="1" applyBorder="1" applyAlignment="1">
      <alignment vertical="center"/>
    </xf>
    <xf numFmtId="0" fontId="5" fillId="0" borderId="0" xfId="13" applyFont="1" applyBorder="1" applyAlignment="1">
      <alignment vertical="center"/>
    </xf>
    <xf numFmtId="0" fontId="4" fillId="0" borderId="0" xfId="17" applyFont="1" applyBorder="1" applyAlignment="1">
      <alignment vertical="center"/>
    </xf>
    <xf numFmtId="0" fontId="5" fillId="0" borderId="0" xfId="17" applyFont="1" applyBorder="1" applyAlignment="1">
      <alignment vertical="center"/>
    </xf>
    <xf numFmtId="0" fontId="4" fillId="0" borderId="0" xfId="18" applyFont="1" applyBorder="1" applyAlignment="1">
      <alignment vertical="center"/>
    </xf>
    <xf numFmtId="0" fontId="5" fillId="0" borderId="0" xfId="18" applyFont="1" applyBorder="1" applyAlignment="1">
      <alignment vertical="center"/>
    </xf>
    <xf numFmtId="0" fontId="4" fillId="0" borderId="0" xfId="10" applyFont="1" applyBorder="1" applyAlignment="1">
      <alignment vertical="center"/>
    </xf>
    <xf numFmtId="0" fontId="5" fillId="0" borderId="0" xfId="10" applyFont="1" applyBorder="1" applyAlignment="1">
      <alignment vertical="center"/>
    </xf>
    <xf numFmtId="0" fontId="4" fillId="0" borderId="0" xfId="15" applyFont="1" applyBorder="1" applyAlignment="1">
      <alignment vertical="center"/>
    </xf>
    <xf numFmtId="0" fontId="5" fillId="0" borderId="0" xfId="15" applyFont="1" applyBorder="1" applyAlignment="1">
      <alignment vertical="center"/>
    </xf>
    <xf numFmtId="0" fontId="4" fillId="0" borderId="0" xfId="16" applyFont="1" applyBorder="1" applyAlignment="1">
      <alignment vertical="center"/>
    </xf>
    <xf numFmtId="0" fontId="5" fillId="0" borderId="0" xfId="16" applyFont="1" applyBorder="1" applyAlignment="1">
      <alignment vertical="center"/>
    </xf>
    <xf numFmtId="0" fontId="4" fillId="0" borderId="0" xfId="14" applyFont="1" applyBorder="1" applyAlignment="1">
      <alignment vertical="center"/>
    </xf>
    <xf numFmtId="0" fontId="5" fillId="0" borderId="0" xfId="14" applyFont="1" applyBorder="1" applyAlignment="1">
      <alignment vertical="center"/>
    </xf>
    <xf numFmtId="41" fontId="7" fillId="0" borderId="11" xfId="1" quotePrefix="1" applyNumberFormat="1" applyFont="1" applyFill="1" applyBorder="1" applyAlignment="1">
      <alignment horizontal="right" vertical="center" shrinkToFit="1"/>
    </xf>
    <xf numFmtId="177" fontId="4" fillId="0" borderId="0" xfId="2" applyNumberFormat="1" applyFont="1" applyFill="1" applyBorder="1" applyAlignment="1">
      <alignment vertical="center"/>
    </xf>
    <xf numFmtId="177" fontId="4" fillId="0" borderId="0" xfId="2" applyNumberFormat="1" applyFont="1" applyBorder="1" applyAlignment="1">
      <alignment vertical="center"/>
    </xf>
    <xf numFmtId="41" fontId="7" fillId="0" borderId="0" xfId="1" quotePrefix="1" applyNumberFormat="1" applyFont="1" applyFill="1" applyBorder="1" applyAlignment="1">
      <alignment horizontal="right" vertical="center" shrinkToFit="1"/>
    </xf>
    <xf numFmtId="177" fontId="4" fillId="0" borderId="0" xfId="3" applyNumberFormat="1" applyFont="1" applyFill="1" applyBorder="1" applyAlignment="1">
      <alignment vertical="center"/>
    </xf>
    <xf numFmtId="177" fontId="4" fillId="0" borderId="0" xfId="3" applyNumberFormat="1" applyFont="1" applyBorder="1" applyAlignment="1">
      <alignment vertical="center"/>
    </xf>
    <xf numFmtId="177" fontId="4" fillId="0" borderId="0" xfId="5" applyNumberFormat="1" applyFont="1" applyBorder="1" applyAlignment="1">
      <alignment vertical="center"/>
    </xf>
    <xf numFmtId="177" fontId="4" fillId="0" borderId="0" xfId="11" applyNumberFormat="1" applyFont="1" applyBorder="1" applyAlignment="1">
      <alignment vertical="center"/>
    </xf>
    <xf numFmtId="177" fontId="4" fillId="0" borderId="0" xfId="6" applyNumberFormat="1" applyFont="1" applyBorder="1" applyAlignment="1">
      <alignment vertical="center"/>
    </xf>
    <xf numFmtId="177" fontId="4" fillId="0" borderId="0" xfId="12" applyNumberFormat="1" applyFont="1" applyBorder="1" applyAlignment="1">
      <alignment vertical="center"/>
    </xf>
    <xf numFmtId="177" fontId="4" fillId="0" borderId="0" xfId="7" applyNumberFormat="1" applyFont="1" applyBorder="1" applyAlignment="1">
      <alignment vertical="center"/>
    </xf>
    <xf numFmtId="177" fontId="4" fillId="0" borderId="0" xfId="8" applyNumberFormat="1" applyFont="1" applyBorder="1" applyAlignment="1">
      <alignment vertical="center"/>
    </xf>
    <xf numFmtId="177" fontId="4" fillId="0" borderId="0" xfId="9" applyNumberFormat="1" applyFont="1" applyFill="1" applyBorder="1" applyAlignment="1">
      <alignment vertical="center"/>
    </xf>
    <xf numFmtId="177" fontId="4" fillId="0" borderId="0" xfId="9" applyNumberFormat="1" applyFont="1" applyBorder="1" applyAlignment="1">
      <alignment vertical="center"/>
    </xf>
    <xf numFmtId="177" fontId="4" fillId="0" borderId="0" xfId="13" applyNumberFormat="1" applyFont="1" applyBorder="1" applyAlignment="1">
      <alignment vertical="center"/>
    </xf>
    <xf numFmtId="177" fontId="4" fillId="0" borderId="0" xfId="17" applyNumberFormat="1" applyFont="1" applyFill="1" applyBorder="1" applyAlignment="1">
      <alignment vertical="center"/>
    </xf>
    <xf numFmtId="177" fontId="4" fillId="0" borderId="0" xfId="17" applyNumberFormat="1" applyFont="1" applyBorder="1" applyAlignment="1">
      <alignment vertical="center"/>
    </xf>
    <xf numFmtId="177" fontId="4" fillId="0" borderId="0" xfId="18" applyNumberFormat="1" applyFont="1" applyBorder="1" applyAlignment="1">
      <alignment vertical="center"/>
    </xf>
    <xf numFmtId="177" fontId="4" fillId="0" borderId="0" xfId="10" applyNumberFormat="1" applyFont="1" applyFill="1" applyBorder="1" applyAlignment="1">
      <alignment vertical="center"/>
    </xf>
    <xf numFmtId="177" fontId="4" fillId="0" borderId="0" xfId="10" applyNumberFormat="1" applyFont="1" applyBorder="1" applyAlignment="1">
      <alignment vertical="center"/>
    </xf>
    <xf numFmtId="177" fontId="4" fillId="0" borderId="0" xfId="15" applyNumberFormat="1" applyFont="1" applyBorder="1" applyAlignment="1">
      <alignment vertical="center"/>
    </xf>
    <xf numFmtId="177" fontId="4" fillId="0" borderId="0" xfId="16" applyNumberFormat="1" applyFont="1" applyBorder="1" applyAlignment="1">
      <alignment vertical="center"/>
    </xf>
    <xf numFmtId="177" fontId="4" fillId="0" borderId="0" xfId="14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right"/>
    </xf>
    <xf numFmtId="0" fontId="4" fillId="0" borderId="10" xfId="1" quotePrefix="1" applyNumberFormat="1" applyFont="1" applyBorder="1" applyAlignment="1">
      <alignment horizontal="center" vertical="center"/>
    </xf>
    <xf numFmtId="177" fontId="4" fillId="0" borderId="11" xfId="1" applyNumberFormat="1" applyFont="1" applyBorder="1" applyAlignment="1">
      <alignment horizontal="center" vertical="center"/>
    </xf>
    <xf numFmtId="0" fontId="4" fillId="0" borderId="10" xfId="14" quotePrefix="1" applyNumberFormat="1" applyFont="1" applyBorder="1" applyAlignment="1">
      <alignment horizontal="center" vertical="center"/>
    </xf>
    <xf numFmtId="177" fontId="4" fillId="0" borderId="11" xfId="14" applyNumberFormat="1" applyFont="1" applyBorder="1" applyAlignment="1">
      <alignment horizontal="center" vertical="center"/>
    </xf>
    <xf numFmtId="0" fontId="4" fillId="0" borderId="10" xfId="16" quotePrefix="1" applyNumberFormat="1" applyFont="1" applyBorder="1" applyAlignment="1">
      <alignment horizontal="center" vertical="center"/>
    </xf>
    <xf numFmtId="177" fontId="4" fillId="0" borderId="11" xfId="16" applyNumberFormat="1" applyFont="1" applyBorder="1" applyAlignment="1">
      <alignment horizontal="center" vertical="center"/>
    </xf>
    <xf numFmtId="0" fontId="4" fillId="0" borderId="10" xfId="15" quotePrefix="1" applyNumberFormat="1" applyFont="1" applyBorder="1" applyAlignment="1">
      <alignment horizontal="center" vertical="center"/>
    </xf>
    <xf numFmtId="177" fontId="4" fillId="0" borderId="11" xfId="15" applyNumberFormat="1" applyFont="1" applyBorder="1" applyAlignment="1">
      <alignment horizontal="center" vertical="center"/>
    </xf>
    <xf numFmtId="0" fontId="4" fillId="0" borderId="10" xfId="10" quotePrefix="1" applyNumberFormat="1" applyFont="1" applyBorder="1" applyAlignment="1">
      <alignment horizontal="center" vertical="center"/>
    </xf>
    <xf numFmtId="177" fontId="4" fillId="0" borderId="11" xfId="10" applyNumberFormat="1" applyFont="1" applyBorder="1" applyAlignment="1">
      <alignment horizontal="center" vertical="center"/>
    </xf>
    <xf numFmtId="0" fontId="4" fillId="0" borderId="10" xfId="18" quotePrefix="1" applyNumberFormat="1" applyFont="1" applyBorder="1" applyAlignment="1">
      <alignment horizontal="center" vertical="center"/>
    </xf>
    <xf numFmtId="177" fontId="4" fillId="0" borderId="11" xfId="18" applyNumberFormat="1" applyFont="1" applyBorder="1" applyAlignment="1">
      <alignment horizontal="center" vertical="center"/>
    </xf>
    <xf numFmtId="0" fontId="4" fillId="0" borderId="10" xfId="17" quotePrefix="1" applyNumberFormat="1" applyFont="1" applyBorder="1" applyAlignment="1">
      <alignment horizontal="center" vertical="center"/>
    </xf>
    <xf numFmtId="177" fontId="4" fillId="0" borderId="11" xfId="17" applyNumberFormat="1" applyFont="1" applyBorder="1" applyAlignment="1">
      <alignment horizontal="center" vertical="center"/>
    </xf>
    <xf numFmtId="0" fontId="4" fillId="0" borderId="10" xfId="13" quotePrefix="1" applyNumberFormat="1" applyFont="1" applyBorder="1" applyAlignment="1">
      <alignment horizontal="center" vertical="center"/>
    </xf>
    <xf numFmtId="177" fontId="4" fillId="0" borderId="11" xfId="13" applyNumberFormat="1" applyFont="1" applyBorder="1" applyAlignment="1">
      <alignment horizontal="center" vertical="center"/>
    </xf>
    <xf numFmtId="0" fontId="4" fillId="0" borderId="10" xfId="9" quotePrefix="1" applyNumberFormat="1" applyFont="1" applyBorder="1" applyAlignment="1">
      <alignment horizontal="center" vertical="center"/>
    </xf>
    <xf numFmtId="177" fontId="4" fillId="0" borderId="11" xfId="9" applyNumberFormat="1" applyFont="1" applyBorder="1" applyAlignment="1">
      <alignment horizontal="center" vertical="center"/>
    </xf>
    <xf numFmtId="0" fontId="4" fillId="0" borderId="10" xfId="8" quotePrefix="1" applyNumberFormat="1" applyFont="1" applyBorder="1" applyAlignment="1">
      <alignment horizontal="center" vertical="center"/>
    </xf>
    <xf numFmtId="177" fontId="4" fillId="0" borderId="11" xfId="8" applyNumberFormat="1" applyFont="1" applyBorder="1" applyAlignment="1">
      <alignment horizontal="center" vertical="center"/>
    </xf>
    <xf numFmtId="0" fontId="4" fillId="0" borderId="10" xfId="7" quotePrefix="1" applyNumberFormat="1" applyFont="1" applyBorder="1" applyAlignment="1">
      <alignment horizontal="center" vertical="center"/>
    </xf>
    <xf numFmtId="177" fontId="4" fillId="0" borderId="11" xfId="7" applyNumberFormat="1" applyFont="1" applyBorder="1" applyAlignment="1">
      <alignment horizontal="center" vertical="center"/>
    </xf>
    <xf numFmtId="0" fontId="4" fillId="0" borderId="10" xfId="12" quotePrefix="1" applyNumberFormat="1" applyFont="1" applyBorder="1" applyAlignment="1">
      <alignment horizontal="center" vertical="center"/>
    </xf>
    <xf numFmtId="177" fontId="4" fillId="0" borderId="11" xfId="12" applyNumberFormat="1" applyFont="1" applyBorder="1" applyAlignment="1">
      <alignment horizontal="center" vertical="center"/>
    </xf>
    <xf numFmtId="0" fontId="4" fillId="0" borderId="10" xfId="6" quotePrefix="1" applyNumberFormat="1" applyFont="1" applyBorder="1" applyAlignment="1">
      <alignment horizontal="center" vertical="center"/>
    </xf>
    <xf numFmtId="177" fontId="4" fillId="0" borderId="11" xfId="6" applyNumberFormat="1" applyFont="1" applyBorder="1" applyAlignment="1">
      <alignment horizontal="center" vertical="center"/>
    </xf>
    <xf numFmtId="0" fontId="4" fillId="0" borderId="10" xfId="11" quotePrefix="1" applyNumberFormat="1" applyFont="1" applyBorder="1" applyAlignment="1">
      <alignment horizontal="center" vertical="center"/>
    </xf>
    <xf numFmtId="177" fontId="4" fillId="0" borderId="11" xfId="11" applyNumberFormat="1" applyFont="1" applyBorder="1" applyAlignment="1">
      <alignment horizontal="center" vertical="center"/>
    </xf>
    <xf numFmtId="0" fontId="4" fillId="0" borderId="10" xfId="5" quotePrefix="1" applyNumberFormat="1" applyFont="1" applyBorder="1" applyAlignment="1">
      <alignment horizontal="center" vertical="center"/>
    </xf>
    <xf numFmtId="177" fontId="4" fillId="0" borderId="11" xfId="5" applyNumberFormat="1" applyFont="1" applyBorder="1" applyAlignment="1">
      <alignment horizontal="center" vertical="center"/>
    </xf>
    <xf numFmtId="0" fontId="4" fillId="0" borderId="10" xfId="4" quotePrefix="1" applyNumberFormat="1" applyFont="1" applyBorder="1" applyAlignment="1">
      <alignment horizontal="center" vertical="center"/>
    </xf>
    <xf numFmtId="177" fontId="4" fillId="0" borderId="11" xfId="4" applyNumberFormat="1" applyFont="1" applyBorder="1" applyAlignment="1">
      <alignment horizontal="center" vertical="center"/>
    </xf>
    <xf numFmtId="0" fontId="4" fillId="0" borderId="10" xfId="3" quotePrefix="1" applyNumberFormat="1" applyFont="1" applyBorder="1" applyAlignment="1">
      <alignment horizontal="center" vertical="center"/>
    </xf>
    <xf numFmtId="177" fontId="4" fillId="0" borderId="11" xfId="3" applyNumberFormat="1" applyFont="1" applyBorder="1" applyAlignment="1">
      <alignment horizontal="center" vertical="center"/>
    </xf>
    <xf numFmtId="0" fontId="4" fillId="0" borderId="10" xfId="2" quotePrefix="1" applyNumberFormat="1" applyFont="1" applyBorder="1" applyAlignment="1">
      <alignment horizontal="center" vertical="center"/>
    </xf>
    <xf numFmtId="177" fontId="4" fillId="0" borderId="11" xfId="2" applyNumberFormat="1" applyFont="1" applyBorder="1" applyAlignment="1">
      <alignment horizontal="center" vertical="center"/>
    </xf>
    <xf numFmtId="0" fontId="5" fillId="0" borderId="13" xfId="1" applyNumberFormat="1" applyFont="1" applyBorder="1" applyAlignment="1">
      <alignment vertical="center"/>
    </xf>
    <xf numFmtId="177" fontId="4" fillId="0" borderId="15" xfId="1" applyNumberFormat="1" applyFont="1" applyBorder="1" applyAlignment="1">
      <alignment horizontal="center" vertical="center" wrapText="1"/>
    </xf>
    <xf numFmtId="177" fontId="4" fillId="0" borderId="13" xfId="1" quotePrefix="1" applyNumberFormat="1" applyFont="1" applyBorder="1" applyAlignment="1">
      <alignment horizontal="center" vertical="center" wrapText="1"/>
    </xf>
    <xf numFmtId="0" fontId="5" fillId="0" borderId="17" xfId="1" applyNumberFormat="1" applyFont="1" applyBorder="1" applyAlignment="1">
      <alignment horizontal="center" vertical="center"/>
    </xf>
    <xf numFmtId="177" fontId="4" fillId="0" borderId="19" xfId="1" quotePrefix="1" applyNumberFormat="1" applyFont="1" applyBorder="1" applyAlignment="1">
      <alignment horizontal="center" vertical="center" wrapText="1"/>
    </xf>
    <xf numFmtId="177" fontId="4" fillId="0" borderId="20" xfId="1" quotePrefix="1" applyNumberFormat="1" applyFont="1" applyBorder="1" applyAlignment="1">
      <alignment horizontal="center" vertical="center" wrapText="1"/>
    </xf>
    <xf numFmtId="177" fontId="4" fillId="0" borderId="20" xfId="1" applyNumberFormat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5" fillId="0" borderId="13" xfId="14" applyNumberFormat="1" applyFont="1" applyBorder="1" applyAlignment="1">
      <alignment vertical="center"/>
    </xf>
    <xf numFmtId="177" fontId="4" fillId="0" borderId="15" xfId="14" applyNumberFormat="1" applyFont="1" applyBorder="1" applyAlignment="1">
      <alignment horizontal="center" vertical="center" wrapText="1"/>
    </xf>
    <xf numFmtId="177" fontId="4" fillId="0" borderId="13" xfId="14" quotePrefix="1" applyNumberFormat="1" applyFont="1" applyBorder="1" applyAlignment="1">
      <alignment horizontal="center" vertical="center" wrapText="1"/>
    </xf>
    <xf numFmtId="0" fontId="5" fillId="0" borderId="17" xfId="14" applyNumberFormat="1" applyFont="1" applyBorder="1" applyAlignment="1">
      <alignment horizontal="center" vertical="center"/>
    </xf>
    <xf numFmtId="177" fontId="4" fillId="0" borderId="19" xfId="14" quotePrefix="1" applyNumberFormat="1" applyFont="1" applyBorder="1" applyAlignment="1">
      <alignment horizontal="center" vertical="center" wrapText="1"/>
    </xf>
    <xf numFmtId="177" fontId="4" fillId="0" borderId="20" xfId="14" quotePrefix="1" applyNumberFormat="1" applyFont="1" applyBorder="1" applyAlignment="1">
      <alignment horizontal="center" vertical="center" wrapText="1"/>
    </xf>
    <xf numFmtId="177" fontId="4" fillId="0" borderId="20" xfId="14" applyNumberFormat="1" applyFont="1" applyBorder="1" applyAlignment="1">
      <alignment horizontal="center" vertical="center" wrapText="1"/>
    </xf>
    <xf numFmtId="0" fontId="4" fillId="0" borderId="20" xfId="14" applyFont="1" applyBorder="1" applyAlignment="1">
      <alignment horizontal="center" vertical="center"/>
    </xf>
    <xf numFmtId="0" fontId="4" fillId="0" borderId="19" xfId="14" applyFont="1" applyBorder="1" applyAlignment="1">
      <alignment horizontal="center" vertical="center"/>
    </xf>
    <xf numFmtId="0" fontId="5" fillId="0" borderId="13" xfId="16" applyNumberFormat="1" applyFont="1" applyBorder="1" applyAlignment="1">
      <alignment vertical="center"/>
    </xf>
    <xf numFmtId="177" fontId="4" fillId="0" borderId="15" xfId="16" applyNumberFormat="1" applyFont="1" applyBorder="1" applyAlignment="1">
      <alignment horizontal="center" vertical="center" wrapText="1"/>
    </xf>
    <xf numFmtId="177" fontId="4" fillId="0" borderId="13" xfId="16" quotePrefix="1" applyNumberFormat="1" applyFont="1" applyBorder="1" applyAlignment="1">
      <alignment horizontal="center" vertical="center" wrapText="1"/>
    </xf>
    <xf numFmtId="0" fontId="5" fillId="0" borderId="17" xfId="16" applyNumberFormat="1" applyFont="1" applyBorder="1" applyAlignment="1">
      <alignment horizontal="center" vertical="center"/>
    </xf>
    <xf numFmtId="177" fontId="4" fillId="0" borderId="19" xfId="16" quotePrefix="1" applyNumberFormat="1" applyFont="1" applyBorder="1" applyAlignment="1">
      <alignment horizontal="center" vertical="center" wrapText="1"/>
    </xf>
    <xf numFmtId="177" fontId="4" fillId="0" borderId="20" xfId="16" quotePrefix="1" applyNumberFormat="1" applyFont="1" applyBorder="1" applyAlignment="1">
      <alignment horizontal="center" vertical="center" wrapText="1"/>
    </xf>
    <xf numFmtId="177" fontId="4" fillId="0" borderId="20" xfId="16" applyNumberFormat="1" applyFont="1" applyBorder="1" applyAlignment="1">
      <alignment horizontal="center" vertical="center" wrapText="1"/>
    </xf>
    <xf numFmtId="0" fontId="4" fillId="0" borderId="20" xfId="16" applyFont="1" applyBorder="1" applyAlignment="1">
      <alignment horizontal="center" vertical="center"/>
    </xf>
    <xf numFmtId="0" fontId="4" fillId="0" borderId="19" xfId="16" applyFont="1" applyBorder="1" applyAlignment="1">
      <alignment horizontal="center" vertical="center"/>
    </xf>
    <xf numFmtId="0" fontId="5" fillId="0" borderId="13" xfId="15" applyNumberFormat="1" applyFont="1" applyBorder="1" applyAlignment="1">
      <alignment vertical="center"/>
    </xf>
    <xf numFmtId="177" fontId="4" fillId="0" borderId="15" xfId="15" applyNumberFormat="1" applyFont="1" applyBorder="1" applyAlignment="1">
      <alignment horizontal="center" vertical="center" wrapText="1"/>
    </xf>
    <xf numFmtId="177" fontId="4" fillId="0" borderId="13" xfId="15" quotePrefix="1" applyNumberFormat="1" applyFont="1" applyBorder="1" applyAlignment="1">
      <alignment horizontal="center" vertical="center" wrapText="1"/>
    </xf>
    <xf numFmtId="0" fontId="5" fillId="0" borderId="17" xfId="15" applyNumberFormat="1" applyFont="1" applyBorder="1" applyAlignment="1">
      <alignment horizontal="center" vertical="center"/>
    </xf>
    <xf numFmtId="177" fontId="4" fillId="0" borderId="19" xfId="15" quotePrefix="1" applyNumberFormat="1" applyFont="1" applyBorder="1" applyAlignment="1">
      <alignment horizontal="center" vertical="center" wrapText="1"/>
    </xf>
    <xf numFmtId="177" fontId="4" fillId="0" borderId="20" xfId="15" quotePrefix="1" applyNumberFormat="1" applyFont="1" applyBorder="1" applyAlignment="1">
      <alignment horizontal="center" vertical="center" wrapText="1"/>
    </xf>
    <xf numFmtId="177" fontId="4" fillId="0" borderId="20" xfId="15" applyNumberFormat="1" applyFont="1" applyBorder="1" applyAlignment="1">
      <alignment horizontal="center" vertical="center" wrapText="1"/>
    </xf>
    <xf numFmtId="0" fontId="4" fillId="0" borderId="20" xfId="15" applyFont="1" applyBorder="1" applyAlignment="1">
      <alignment horizontal="center" vertical="center"/>
    </xf>
    <xf numFmtId="0" fontId="4" fillId="0" borderId="19" xfId="15" applyFont="1" applyBorder="1" applyAlignment="1">
      <alignment horizontal="center" vertical="center"/>
    </xf>
    <xf numFmtId="0" fontId="5" fillId="0" borderId="13" xfId="10" applyNumberFormat="1" applyFont="1" applyBorder="1" applyAlignment="1">
      <alignment vertical="center"/>
    </xf>
    <xf numFmtId="177" fontId="4" fillId="0" borderId="15" xfId="10" applyNumberFormat="1" applyFont="1" applyBorder="1" applyAlignment="1">
      <alignment horizontal="center" vertical="center" wrapText="1"/>
    </xf>
    <xf numFmtId="177" fontId="4" fillId="0" borderId="13" xfId="10" quotePrefix="1" applyNumberFormat="1" applyFont="1" applyBorder="1" applyAlignment="1">
      <alignment horizontal="center" vertical="center" wrapText="1"/>
    </xf>
    <xf numFmtId="0" fontId="5" fillId="0" borderId="17" xfId="10" applyNumberFormat="1" applyFont="1" applyBorder="1" applyAlignment="1">
      <alignment horizontal="center" vertical="center"/>
    </xf>
    <xf numFmtId="177" fontId="4" fillId="0" borderId="19" xfId="10" quotePrefix="1" applyNumberFormat="1" applyFont="1" applyBorder="1" applyAlignment="1">
      <alignment horizontal="center" vertical="center" wrapText="1"/>
    </xf>
    <xf numFmtId="177" fontId="4" fillId="0" borderId="20" xfId="10" quotePrefix="1" applyNumberFormat="1" applyFont="1" applyBorder="1" applyAlignment="1">
      <alignment horizontal="center" vertical="center" wrapText="1"/>
    </xf>
    <xf numFmtId="177" fontId="4" fillId="0" borderId="20" xfId="10" applyNumberFormat="1" applyFont="1" applyBorder="1" applyAlignment="1">
      <alignment horizontal="center" vertical="center" wrapText="1"/>
    </xf>
    <xf numFmtId="0" fontId="4" fillId="0" borderId="20" xfId="10" applyFont="1" applyBorder="1" applyAlignment="1">
      <alignment horizontal="center" vertical="center"/>
    </xf>
    <xf numFmtId="0" fontId="4" fillId="0" borderId="19" xfId="10" applyFont="1" applyBorder="1" applyAlignment="1">
      <alignment horizontal="center" vertical="center"/>
    </xf>
    <xf numFmtId="0" fontId="5" fillId="0" borderId="13" xfId="18" applyNumberFormat="1" applyFont="1" applyBorder="1" applyAlignment="1">
      <alignment vertical="center"/>
    </xf>
    <xf numFmtId="177" fontId="4" fillId="0" borderId="15" xfId="18" applyNumberFormat="1" applyFont="1" applyBorder="1" applyAlignment="1">
      <alignment horizontal="center" vertical="center" wrapText="1"/>
    </xf>
    <xf numFmtId="177" fontId="4" fillId="0" borderId="13" xfId="18" quotePrefix="1" applyNumberFormat="1" applyFont="1" applyBorder="1" applyAlignment="1">
      <alignment horizontal="center" vertical="center" wrapText="1"/>
    </xf>
    <xf numFmtId="0" fontId="5" fillId="0" borderId="17" xfId="18" applyNumberFormat="1" applyFont="1" applyBorder="1" applyAlignment="1">
      <alignment horizontal="center" vertical="center"/>
    </xf>
    <xf numFmtId="177" fontId="4" fillId="0" borderId="19" xfId="18" quotePrefix="1" applyNumberFormat="1" applyFont="1" applyBorder="1" applyAlignment="1">
      <alignment horizontal="center" vertical="center" wrapText="1"/>
    </xf>
    <xf numFmtId="177" fontId="4" fillId="0" borderId="20" xfId="18" quotePrefix="1" applyNumberFormat="1" applyFont="1" applyBorder="1" applyAlignment="1">
      <alignment horizontal="center" vertical="center" wrapText="1"/>
    </xf>
    <xf numFmtId="177" fontId="4" fillId="0" borderId="20" xfId="18" applyNumberFormat="1" applyFont="1" applyBorder="1" applyAlignment="1">
      <alignment horizontal="center" vertical="center" wrapText="1"/>
    </xf>
    <xf numFmtId="0" fontId="4" fillId="0" borderId="20" xfId="18" applyFont="1" applyBorder="1" applyAlignment="1">
      <alignment horizontal="center" vertical="center"/>
    </xf>
    <xf numFmtId="0" fontId="4" fillId="0" borderId="19" xfId="18" applyFont="1" applyBorder="1" applyAlignment="1">
      <alignment horizontal="center" vertical="center"/>
    </xf>
    <xf numFmtId="0" fontId="5" fillId="0" borderId="13" xfId="17" applyNumberFormat="1" applyFont="1" applyBorder="1" applyAlignment="1">
      <alignment vertical="center"/>
    </xf>
    <xf numFmtId="177" fontId="4" fillId="0" borderId="15" xfId="17" applyNumberFormat="1" applyFont="1" applyBorder="1" applyAlignment="1">
      <alignment horizontal="center" vertical="center" wrapText="1"/>
    </xf>
    <xf numFmtId="177" fontId="4" fillId="0" borderId="13" xfId="17" quotePrefix="1" applyNumberFormat="1" applyFont="1" applyBorder="1" applyAlignment="1">
      <alignment horizontal="center" vertical="center" wrapText="1"/>
    </xf>
    <xf numFmtId="0" fontId="5" fillId="0" borderId="17" xfId="17" applyNumberFormat="1" applyFont="1" applyBorder="1" applyAlignment="1">
      <alignment horizontal="center" vertical="center"/>
    </xf>
    <xf numFmtId="177" fontId="4" fillId="0" borderId="19" xfId="17" quotePrefix="1" applyNumberFormat="1" applyFont="1" applyBorder="1" applyAlignment="1">
      <alignment horizontal="center" vertical="center" wrapText="1"/>
    </xf>
    <xf numFmtId="177" fontId="4" fillId="0" borderId="20" xfId="17" quotePrefix="1" applyNumberFormat="1" applyFont="1" applyBorder="1" applyAlignment="1">
      <alignment horizontal="center" vertical="center" wrapText="1"/>
    </xf>
    <xf numFmtId="177" fontId="4" fillId="0" borderId="20" xfId="17" applyNumberFormat="1" applyFont="1" applyBorder="1" applyAlignment="1">
      <alignment horizontal="center" vertical="center" wrapText="1"/>
    </xf>
    <xf numFmtId="0" fontId="4" fillId="0" borderId="20" xfId="17" applyFont="1" applyBorder="1" applyAlignment="1">
      <alignment horizontal="center" vertical="center"/>
    </xf>
    <xf numFmtId="0" fontId="4" fillId="0" borderId="19" xfId="17" applyFont="1" applyBorder="1" applyAlignment="1">
      <alignment horizontal="center" vertical="center"/>
    </xf>
    <xf numFmtId="0" fontId="5" fillId="0" borderId="13" xfId="13" applyNumberFormat="1" applyFont="1" applyBorder="1" applyAlignment="1">
      <alignment vertical="center"/>
    </xf>
    <xf numFmtId="177" fontId="4" fillId="0" borderId="15" xfId="13" applyNumberFormat="1" applyFont="1" applyBorder="1" applyAlignment="1">
      <alignment horizontal="center" vertical="center" wrapText="1"/>
    </xf>
    <xf numFmtId="177" fontId="4" fillId="0" borderId="13" xfId="13" quotePrefix="1" applyNumberFormat="1" applyFont="1" applyBorder="1" applyAlignment="1">
      <alignment horizontal="center" vertical="center" wrapText="1"/>
    </xf>
    <xf numFmtId="0" fontId="5" fillId="0" borderId="17" xfId="13" applyNumberFormat="1" applyFont="1" applyBorder="1" applyAlignment="1">
      <alignment horizontal="center" vertical="center"/>
    </xf>
    <xf numFmtId="177" fontId="4" fillId="0" borderId="19" xfId="13" quotePrefix="1" applyNumberFormat="1" applyFont="1" applyBorder="1" applyAlignment="1">
      <alignment horizontal="center" vertical="center" wrapText="1"/>
    </xf>
    <xf numFmtId="177" fontId="4" fillId="0" borderId="20" xfId="13" quotePrefix="1" applyNumberFormat="1" applyFont="1" applyBorder="1" applyAlignment="1">
      <alignment horizontal="center" vertical="center" wrapText="1"/>
    </xf>
    <xf numFmtId="177" fontId="4" fillId="0" borderId="20" xfId="13" applyNumberFormat="1" applyFont="1" applyBorder="1" applyAlignment="1">
      <alignment horizontal="center" vertical="center" wrapText="1"/>
    </xf>
    <xf numFmtId="0" fontId="4" fillId="0" borderId="20" xfId="13" applyFont="1" applyBorder="1" applyAlignment="1">
      <alignment horizontal="center" vertical="center"/>
    </xf>
    <xf numFmtId="0" fontId="4" fillId="0" borderId="19" xfId="13" applyFont="1" applyBorder="1" applyAlignment="1">
      <alignment horizontal="center" vertical="center"/>
    </xf>
    <xf numFmtId="0" fontId="5" fillId="0" borderId="13" xfId="9" applyNumberFormat="1" applyFont="1" applyBorder="1" applyAlignment="1">
      <alignment vertical="center"/>
    </xf>
    <xf numFmtId="177" fontId="4" fillId="0" borderId="15" xfId="9" applyNumberFormat="1" applyFont="1" applyBorder="1" applyAlignment="1">
      <alignment horizontal="center" vertical="center" wrapText="1"/>
    </xf>
    <xf numFmtId="177" fontId="4" fillId="0" borderId="13" xfId="9" quotePrefix="1" applyNumberFormat="1" applyFont="1" applyBorder="1" applyAlignment="1">
      <alignment horizontal="center" vertical="center" wrapText="1"/>
    </xf>
    <xf numFmtId="0" fontId="5" fillId="0" borderId="17" xfId="9" applyNumberFormat="1" applyFont="1" applyBorder="1" applyAlignment="1">
      <alignment horizontal="center" vertical="center"/>
    </xf>
    <xf numFmtId="177" fontId="4" fillId="0" borderId="19" xfId="9" quotePrefix="1" applyNumberFormat="1" applyFont="1" applyBorder="1" applyAlignment="1">
      <alignment horizontal="center" vertical="center" wrapText="1"/>
    </xf>
    <xf numFmtId="177" fontId="4" fillId="0" borderId="20" xfId="9" quotePrefix="1" applyNumberFormat="1" applyFont="1" applyBorder="1" applyAlignment="1">
      <alignment horizontal="center" vertical="center" wrapText="1"/>
    </xf>
    <xf numFmtId="177" fontId="4" fillId="0" borderId="20" xfId="9" applyNumberFormat="1" applyFont="1" applyBorder="1" applyAlignment="1">
      <alignment horizontal="center" vertical="center" wrapText="1"/>
    </xf>
    <xf numFmtId="0" fontId="4" fillId="0" borderId="20" xfId="9" applyFont="1" applyBorder="1" applyAlignment="1">
      <alignment horizontal="center" vertical="center"/>
    </xf>
    <xf numFmtId="0" fontId="4" fillId="0" borderId="19" xfId="9" applyFont="1" applyBorder="1" applyAlignment="1">
      <alignment horizontal="center" vertical="center"/>
    </xf>
    <xf numFmtId="0" fontId="5" fillId="0" borderId="13" xfId="8" applyNumberFormat="1" applyFont="1" applyBorder="1" applyAlignment="1">
      <alignment vertical="center"/>
    </xf>
    <xf numFmtId="177" fontId="4" fillId="0" borderId="15" xfId="8" applyNumberFormat="1" applyFont="1" applyBorder="1" applyAlignment="1">
      <alignment horizontal="center" vertical="center" wrapText="1"/>
    </xf>
    <xf numFmtId="177" fontId="4" fillId="0" borderId="13" xfId="8" quotePrefix="1" applyNumberFormat="1" applyFont="1" applyBorder="1" applyAlignment="1">
      <alignment horizontal="center" vertical="center" wrapText="1"/>
    </xf>
    <xf numFmtId="0" fontId="5" fillId="0" borderId="17" xfId="8" applyNumberFormat="1" applyFont="1" applyBorder="1" applyAlignment="1">
      <alignment horizontal="center" vertical="center"/>
    </xf>
    <xf numFmtId="177" fontId="4" fillId="0" borderId="19" xfId="8" quotePrefix="1" applyNumberFormat="1" applyFont="1" applyBorder="1" applyAlignment="1">
      <alignment horizontal="center" vertical="center" wrapText="1"/>
    </xf>
    <xf numFmtId="177" fontId="4" fillId="0" borderId="20" xfId="8" quotePrefix="1" applyNumberFormat="1" applyFont="1" applyBorder="1" applyAlignment="1">
      <alignment horizontal="center" vertical="center" wrapText="1"/>
    </xf>
    <xf numFmtId="177" fontId="4" fillId="0" borderId="20" xfId="8" applyNumberFormat="1" applyFont="1" applyBorder="1" applyAlignment="1">
      <alignment horizontal="center" vertical="center" wrapText="1"/>
    </xf>
    <xf numFmtId="0" fontId="4" fillId="0" borderId="20" xfId="8" applyFont="1" applyBorder="1" applyAlignment="1">
      <alignment horizontal="center" vertical="center"/>
    </xf>
    <xf numFmtId="0" fontId="4" fillId="0" borderId="19" xfId="8" applyFont="1" applyBorder="1" applyAlignment="1">
      <alignment horizontal="center" vertical="center"/>
    </xf>
    <xf numFmtId="0" fontId="5" fillId="0" borderId="13" xfId="7" applyNumberFormat="1" applyFont="1" applyBorder="1" applyAlignment="1">
      <alignment vertical="center"/>
    </xf>
    <xf numFmtId="177" fontId="4" fillId="0" borderId="15" xfId="7" applyNumberFormat="1" applyFont="1" applyBorder="1" applyAlignment="1">
      <alignment horizontal="center" vertical="center" wrapText="1"/>
    </xf>
    <xf numFmtId="177" fontId="4" fillId="0" borderId="13" xfId="7" quotePrefix="1" applyNumberFormat="1" applyFont="1" applyBorder="1" applyAlignment="1">
      <alignment horizontal="center" vertical="center" wrapText="1"/>
    </xf>
    <xf numFmtId="0" fontId="5" fillId="0" borderId="17" xfId="7" applyNumberFormat="1" applyFont="1" applyBorder="1" applyAlignment="1">
      <alignment horizontal="center" vertical="center"/>
    </xf>
    <xf numFmtId="177" fontId="4" fillId="0" borderId="19" xfId="7" quotePrefix="1" applyNumberFormat="1" applyFont="1" applyBorder="1" applyAlignment="1">
      <alignment horizontal="center" vertical="center" wrapText="1"/>
    </xf>
    <xf numFmtId="177" fontId="4" fillId="0" borderId="20" xfId="7" quotePrefix="1" applyNumberFormat="1" applyFont="1" applyBorder="1" applyAlignment="1">
      <alignment horizontal="center" vertical="center" wrapText="1"/>
    </xf>
    <xf numFmtId="177" fontId="4" fillId="0" borderId="20" xfId="7" applyNumberFormat="1" applyFont="1" applyBorder="1" applyAlignment="1">
      <alignment horizontal="center" vertical="center" wrapText="1"/>
    </xf>
    <xf numFmtId="0" fontId="4" fillId="0" borderId="20" xfId="7" applyFont="1" applyBorder="1" applyAlignment="1">
      <alignment horizontal="center" vertical="center"/>
    </xf>
    <xf numFmtId="0" fontId="4" fillId="0" borderId="19" xfId="7" applyFont="1" applyBorder="1" applyAlignment="1">
      <alignment horizontal="center" vertical="center"/>
    </xf>
    <xf numFmtId="0" fontId="5" fillId="0" borderId="13" xfId="12" applyNumberFormat="1" applyFont="1" applyBorder="1" applyAlignment="1">
      <alignment vertical="center"/>
    </xf>
    <xf numFmtId="177" fontId="4" fillId="0" borderId="15" xfId="12" applyNumberFormat="1" applyFont="1" applyBorder="1" applyAlignment="1">
      <alignment horizontal="center" vertical="center" wrapText="1"/>
    </xf>
    <xf numFmtId="177" fontId="4" fillId="0" borderId="13" xfId="12" quotePrefix="1" applyNumberFormat="1" applyFont="1" applyBorder="1" applyAlignment="1">
      <alignment horizontal="center" vertical="center" wrapText="1"/>
    </xf>
    <xf numFmtId="0" fontId="5" fillId="0" borderId="17" xfId="12" applyNumberFormat="1" applyFont="1" applyBorder="1" applyAlignment="1">
      <alignment horizontal="center" vertical="center"/>
    </xf>
    <xf numFmtId="177" fontId="4" fillId="0" borderId="19" xfId="12" quotePrefix="1" applyNumberFormat="1" applyFont="1" applyBorder="1" applyAlignment="1">
      <alignment horizontal="center" vertical="center" wrapText="1"/>
    </xf>
    <xf numFmtId="177" fontId="4" fillId="0" borderId="20" xfId="12" quotePrefix="1" applyNumberFormat="1" applyFont="1" applyBorder="1" applyAlignment="1">
      <alignment horizontal="center" vertical="center" wrapText="1"/>
    </xf>
    <xf numFmtId="177" fontId="4" fillId="0" borderId="20" xfId="12" applyNumberFormat="1" applyFont="1" applyBorder="1" applyAlignment="1">
      <alignment horizontal="center" vertical="center" wrapText="1"/>
    </xf>
    <xf numFmtId="0" fontId="4" fillId="0" borderId="20" xfId="12" applyFont="1" applyBorder="1" applyAlignment="1">
      <alignment horizontal="center" vertical="center"/>
    </xf>
    <xf numFmtId="0" fontId="4" fillId="0" borderId="19" xfId="12" applyFont="1" applyBorder="1" applyAlignment="1">
      <alignment horizontal="center" vertical="center"/>
    </xf>
    <xf numFmtId="0" fontId="5" fillId="0" borderId="13" xfId="6" applyNumberFormat="1" applyFont="1" applyBorder="1" applyAlignment="1">
      <alignment vertical="center"/>
    </xf>
    <xf numFmtId="177" fontId="4" fillId="0" borderId="15" xfId="6" applyNumberFormat="1" applyFont="1" applyBorder="1" applyAlignment="1">
      <alignment horizontal="center" vertical="center" wrapText="1"/>
    </xf>
    <xf numFmtId="177" fontId="4" fillId="0" borderId="13" xfId="6" quotePrefix="1" applyNumberFormat="1" applyFont="1" applyBorder="1" applyAlignment="1">
      <alignment horizontal="center" vertical="center" wrapText="1"/>
    </xf>
    <xf numFmtId="0" fontId="5" fillId="0" borderId="17" xfId="6" applyNumberFormat="1" applyFont="1" applyBorder="1" applyAlignment="1">
      <alignment horizontal="center" vertical="center"/>
    </xf>
    <xf numFmtId="177" fontId="4" fillId="0" borderId="19" xfId="6" quotePrefix="1" applyNumberFormat="1" applyFont="1" applyBorder="1" applyAlignment="1">
      <alignment horizontal="center" vertical="center" wrapText="1"/>
    </xf>
    <xf numFmtId="177" fontId="4" fillId="0" borderId="20" xfId="6" quotePrefix="1" applyNumberFormat="1" applyFont="1" applyBorder="1" applyAlignment="1">
      <alignment horizontal="center" vertical="center" wrapText="1"/>
    </xf>
    <xf numFmtId="177" fontId="4" fillId="0" borderId="20" xfId="6" applyNumberFormat="1" applyFont="1" applyBorder="1" applyAlignment="1">
      <alignment horizontal="center" vertical="center" wrapText="1"/>
    </xf>
    <xf numFmtId="0" fontId="4" fillId="0" borderId="20" xfId="6" applyFont="1" applyBorder="1" applyAlignment="1">
      <alignment horizontal="center" vertical="center"/>
    </xf>
    <xf numFmtId="0" fontId="4" fillId="0" borderId="19" xfId="6" applyFont="1" applyBorder="1" applyAlignment="1">
      <alignment horizontal="center" vertical="center"/>
    </xf>
    <xf numFmtId="0" fontId="5" fillId="0" borderId="13" xfId="11" applyNumberFormat="1" applyFont="1" applyBorder="1" applyAlignment="1">
      <alignment vertical="center"/>
    </xf>
    <xf numFmtId="177" fontId="4" fillId="0" borderId="15" xfId="11" applyNumberFormat="1" applyFont="1" applyBorder="1" applyAlignment="1">
      <alignment horizontal="center" vertical="center" wrapText="1"/>
    </xf>
    <xf numFmtId="177" fontId="4" fillId="0" borderId="13" xfId="11" quotePrefix="1" applyNumberFormat="1" applyFont="1" applyBorder="1" applyAlignment="1">
      <alignment horizontal="center" vertical="center" wrapText="1"/>
    </xf>
    <xf numFmtId="0" fontId="5" fillId="0" borderId="17" xfId="11" applyNumberFormat="1" applyFont="1" applyBorder="1" applyAlignment="1">
      <alignment horizontal="center" vertical="center"/>
    </xf>
    <xf numFmtId="177" fontId="4" fillId="0" borderId="19" xfId="11" quotePrefix="1" applyNumberFormat="1" applyFont="1" applyBorder="1" applyAlignment="1">
      <alignment horizontal="center" vertical="center" wrapText="1"/>
    </xf>
    <xf numFmtId="177" fontId="4" fillId="0" borderId="20" xfId="11" quotePrefix="1" applyNumberFormat="1" applyFont="1" applyBorder="1" applyAlignment="1">
      <alignment horizontal="center" vertical="center" wrapText="1"/>
    </xf>
    <xf numFmtId="177" fontId="4" fillId="0" borderId="20" xfId="11" applyNumberFormat="1" applyFont="1" applyBorder="1" applyAlignment="1">
      <alignment horizontal="center" vertical="center" wrapText="1"/>
    </xf>
    <xf numFmtId="0" fontId="4" fillId="0" borderId="20" xfId="11" applyFont="1" applyBorder="1" applyAlignment="1">
      <alignment horizontal="center" vertical="center"/>
    </xf>
    <xf numFmtId="0" fontId="4" fillId="0" borderId="19" xfId="11" applyFont="1" applyBorder="1" applyAlignment="1">
      <alignment horizontal="center" vertical="center"/>
    </xf>
    <xf numFmtId="0" fontId="5" fillId="0" borderId="13" xfId="5" applyNumberFormat="1" applyFont="1" applyBorder="1" applyAlignment="1">
      <alignment vertical="center"/>
    </xf>
    <xf numFmtId="177" fontId="4" fillId="0" borderId="15" xfId="5" applyNumberFormat="1" applyFont="1" applyBorder="1" applyAlignment="1">
      <alignment horizontal="center" vertical="center" wrapText="1"/>
    </xf>
    <xf numFmtId="177" fontId="4" fillId="0" borderId="13" xfId="5" quotePrefix="1" applyNumberFormat="1" applyFont="1" applyBorder="1" applyAlignment="1">
      <alignment horizontal="center" vertical="center" wrapText="1"/>
    </xf>
    <xf numFmtId="0" fontId="5" fillId="0" borderId="17" xfId="5" applyNumberFormat="1" applyFont="1" applyBorder="1" applyAlignment="1">
      <alignment horizontal="center" vertical="center"/>
    </xf>
    <xf numFmtId="177" fontId="4" fillId="0" borderId="19" xfId="5" quotePrefix="1" applyNumberFormat="1" applyFont="1" applyBorder="1" applyAlignment="1">
      <alignment horizontal="center" vertical="center" wrapText="1"/>
    </xf>
    <xf numFmtId="177" fontId="4" fillId="0" borderId="20" xfId="5" quotePrefix="1" applyNumberFormat="1" applyFont="1" applyBorder="1" applyAlignment="1">
      <alignment horizontal="center" vertical="center" wrapText="1"/>
    </xf>
    <xf numFmtId="177" fontId="4" fillId="0" borderId="20" xfId="5" applyNumberFormat="1" applyFont="1" applyBorder="1" applyAlignment="1">
      <alignment horizontal="center" vertical="center" wrapText="1"/>
    </xf>
    <xf numFmtId="0" fontId="4" fillId="0" borderId="20" xfId="5" applyFont="1" applyBorder="1" applyAlignment="1">
      <alignment horizontal="center" vertical="center"/>
    </xf>
    <xf numFmtId="0" fontId="4" fillId="0" borderId="19" xfId="5" applyFont="1" applyBorder="1" applyAlignment="1">
      <alignment horizontal="center" vertical="center"/>
    </xf>
    <xf numFmtId="0" fontId="5" fillId="0" borderId="13" xfId="4" applyNumberFormat="1" applyFont="1" applyBorder="1" applyAlignment="1">
      <alignment vertical="center"/>
    </xf>
    <xf numFmtId="177" fontId="4" fillId="0" borderId="15" xfId="4" applyNumberFormat="1" applyFont="1" applyBorder="1" applyAlignment="1">
      <alignment horizontal="center" vertical="center" wrapText="1"/>
    </xf>
    <xf numFmtId="177" fontId="4" fillId="0" borderId="13" xfId="4" quotePrefix="1" applyNumberFormat="1" applyFont="1" applyBorder="1" applyAlignment="1">
      <alignment horizontal="center" vertical="center" wrapText="1"/>
    </xf>
    <xf numFmtId="0" fontId="5" fillId="0" borderId="17" xfId="4" applyNumberFormat="1" applyFont="1" applyBorder="1" applyAlignment="1">
      <alignment horizontal="center" vertical="center"/>
    </xf>
    <xf numFmtId="177" fontId="4" fillId="0" borderId="19" xfId="4" quotePrefix="1" applyNumberFormat="1" applyFont="1" applyBorder="1" applyAlignment="1">
      <alignment horizontal="center" vertical="center" wrapText="1"/>
    </xf>
    <xf numFmtId="177" fontId="4" fillId="0" borderId="20" xfId="4" quotePrefix="1" applyNumberFormat="1" applyFont="1" applyBorder="1" applyAlignment="1">
      <alignment horizontal="center" vertical="center" wrapText="1"/>
    </xf>
    <xf numFmtId="177" fontId="4" fillId="0" borderId="20" xfId="4" applyNumberFormat="1" applyFont="1" applyBorder="1" applyAlignment="1">
      <alignment horizontal="center" vertical="center" wrapText="1"/>
    </xf>
    <xf numFmtId="0" fontId="4" fillId="0" borderId="20" xfId="4" applyFont="1" applyBorder="1" applyAlignment="1">
      <alignment horizontal="center" vertical="center"/>
    </xf>
    <xf numFmtId="0" fontId="4" fillId="0" borderId="19" xfId="4" applyFont="1" applyBorder="1" applyAlignment="1">
      <alignment horizontal="center" vertical="center"/>
    </xf>
    <xf numFmtId="0" fontId="5" fillId="0" borderId="13" xfId="3" applyNumberFormat="1" applyFont="1" applyBorder="1" applyAlignment="1">
      <alignment vertical="center"/>
    </xf>
    <xf numFmtId="177" fontId="4" fillId="0" borderId="15" xfId="3" applyNumberFormat="1" applyFont="1" applyBorder="1" applyAlignment="1">
      <alignment horizontal="center" vertical="center" wrapText="1"/>
    </xf>
    <xf numFmtId="177" fontId="4" fillId="0" borderId="13" xfId="3" quotePrefix="1" applyNumberFormat="1" applyFont="1" applyBorder="1" applyAlignment="1">
      <alignment horizontal="center" vertical="center" wrapText="1"/>
    </xf>
    <xf numFmtId="0" fontId="5" fillId="0" borderId="17" xfId="3" applyNumberFormat="1" applyFont="1" applyBorder="1" applyAlignment="1">
      <alignment horizontal="center" vertical="center"/>
    </xf>
    <xf numFmtId="177" fontId="4" fillId="0" borderId="19" xfId="3" quotePrefix="1" applyNumberFormat="1" applyFont="1" applyBorder="1" applyAlignment="1">
      <alignment horizontal="center" vertical="center" wrapText="1"/>
    </xf>
    <xf numFmtId="177" fontId="4" fillId="0" borderId="20" xfId="3" quotePrefix="1" applyNumberFormat="1" applyFont="1" applyBorder="1" applyAlignment="1">
      <alignment horizontal="center" vertical="center" wrapText="1"/>
    </xf>
    <xf numFmtId="177" fontId="4" fillId="0" borderId="20" xfId="3" applyNumberFormat="1" applyFont="1" applyBorder="1" applyAlignment="1">
      <alignment horizontal="center" vertical="center" wrapText="1"/>
    </xf>
    <xf numFmtId="0" fontId="4" fillId="0" borderId="20" xfId="3" applyFont="1" applyBorder="1" applyAlignment="1">
      <alignment horizontal="center" vertical="center"/>
    </xf>
    <xf numFmtId="0" fontId="4" fillId="0" borderId="19" xfId="3" applyFont="1" applyBorder="1" applyAlignment="1">
      <alignment horizontal="center" vertical="center"/>
    </xf>
    <xf numFmtId="0" fontId="5" fillId="0" borderId="13" xfId="2" applyNumberFormat="1" applyFont="1" applyBorder="1" applyAlignment="1">
      <alignment vertical="center"/>
    </xf>
    <xf numFmtId="177" fontId="4" fillId="0" borderId="15" xfId="2" applyNumberFormat="1" applyFont="1" applyBorder="1" applyAlignment="1">
      <alignment horizontal="center" vertical="center" wrapText="1"/>
    </xf>
    <xf numFmtId="177" fontId="4" fillId="0" borderId="13" xfId="2" quotePrefix="1" applyNumberFormat="1" applyFont="1" applyBorder="1" applyAlignment="1">
      <alignment horizontal="center" vertical="center" wrapText="1"/>
    </xf>
    <xf numFmtId="0" fontId="5" fillId="0" borderId="17" xfId="2" applyNumberFormat="1" applyFont="1" applyBorder="1" applyAlignment="1">
      <alignment horizontal="center" vertical="center"/>
    </xf>
    <xf numFmtId="177" fontId="4" fillId="0" borderId="19" xfId="2" quotePrefix="1" applyNumberFormat="1" applyFont="1" applyBorder="1" applyAlignment="1">
      <alignment horizontal="center" vertical="center" wrapText="1"/>
    </xf>
    <xf numFmtId="177" fontId="4" fillId="0" borderId="20" xfId="2" quotePrefix="1" applyNumberFormat="1" applyFont="1" applyBorder="1" applyAlignment="1">
      <alignment horizontal="center" vertical="center" wrapText="1"/>
    </xf>
    <xf numFmtId="177" fontId="4" fillId="0" borderId="20" xfId="2" applyNumberFormat="1" applyFont="1" applyBorder="1" applyAlignment="1">
      <alignment horizontal="center" vertical="center" wrapText="1"/>
    </xf>
    <xf numFmtId="0" fontId="4" fillId="0" borderId="20" xfId="2" applyFont="1" applyBorder="1" applyAlignment="1">
      <alignment horizontal="center" vertical="center"/>
    </xf>
    <xf numFmtId="0" fontId="4" fillId="0" borderId="19" xfId="2" applyFont="1" applyBorder="1" applyAlignment="1">
      <alignment horizontal="center" vertical="center"/>
    </xf>
    <xf numFmtId="0" fontId="4" fillId="0" borderId="13" xfId="1" applyFont="1" applyBorder="1" applyAlignment="1">
      <alignment vertical="center"/>
    </xf>
    <xf numFmtId="0" fontId="5" fillId="0" borderId="13" xfId="1" applyFont="1" applyBorder="1" applyAlignment="1">
      <alignment vertical="center"/>
    </xf>
    <xf numFmtId="177" fontId="4" fillId="0" borderId="13" xfId="1" applyNumberFormat="1" applyFont="1" applyBorder="1" applyAlignment="1">
      <alignment vertical="center"/>
    </xf>
    <xf numFmtId="176" fontId="7" fillId="0" borderId="13" xfId="1" quotePrefix="1" applyNumberFormat="1" applyFont="1" applyBorder="1" applyAlignment="1">
      <alignment vertical="center" shrinkToFit="1"/>
    </xf>
    <xf numFmtId="0" fontId="4" fillId="0" borderId="10" xfId="14" quotePrefix="1" applyNumberFormat="1" applyFont="1" applyBorder="1" applyAlignment="1">
      <alignment vertical="center"/>
    </xf>
    <xf numFmtId="0" fontId="5" fillId="0" borderId="0" xfId="14" quotePrefix="1" applyNumberFormat="1" applyFont="1" applyBorder="1" applyAlignment="1">
      <alignment horizontal="left" vertical="center" indent="1"/>
    </xf>
    <xf numFmtId="177" fontId="4" fillId="0" borderId="11" xfId="14" quotePrefix="1" applyNumberFormat="1" applyFont="1" applyFill="1" applyBorder="1" applyAlignment="1">
      <alignment vertical="center"/>
    </xf>
    <xf numFmtId="177" fontId="4" fillId="0" borderId="0" xfId="14" quotePrefix="1" applyNumberFormat="1" applyFont="1" applyFill="1" applyBorder="1" applyAlignment="1">
      <alignment vertical="center"/>
    </xf>
    <xf numFmtId="176" fontId="7" fillId="0" borderId="0" xfId="14" quotePrefix="1" applyNumberFormat="1" applyFont="1" applyFill="1" applyBorder="1" applyAlignment="1">
      <alignment vertical="center" shrinkToFit="1"/>
    </xf>
    <xf numFmtId="0" fontId="30" fillId="0" borderId="0" xfId="0" applyFont="1" applyFill="1" applyBorder="1" applyAlignment="1">
      <alignment horizontal="center" vertical="center"/>
    </xf>
    <xf numFmtId="177" fontId="4" fillId="0" borderId="13" xfId="1" applyNumberFormat="1" applyFont="1" applyBorder="1" applyAlignment="1">
      <alignment horizontal="distributed" vertical="center" wrapText="1"/>
    </xf>
    <xf numFmtId="177" fontId="4" fillId="0" borderId="13" xfId="1" quotePrefix="1" applyNumberFormat="1" applyFont="1" applyBorder="1" applyAlignment="1">
      <alignment horizontal="distributed" vertical="center" wrapText="1"/>
    </xf>
    <xf numFmtId="0" fontId="4" fillId="0" borderId="12" xfId="1" quotePrefix="1" applyNumberFormat="1" applyFont="1" applyBorder="1" applyAlignment="1">
      <alignment horizontal="center" vertical="center"/>
    </xf>
    <xf numFmtId="0" fontId="4" fillId="0" borderId="16" xfId="1" quotePrefix="1" applyNumberFormat="1" applyFont="1" applyBorder="1" applyAlignment="1">
      <alignment horizontal="center" vertical="center"/>
    </xf>
    <xf numFmtId="0" fontId="5" fillId="0" borderId="13" xfId="1" applyNumberFormat="1" applyFont="1" applyBorder="1" applyAlignment="1">
      <alignment horizontal="center" vertical="center"/>
    </xf>
    <xf numFmtId="0" fontId="5" fillId="0" borderId="17" xfId="1" applyNumberFormat="1" applyFont="1" applyBorder="1" applyAlignment="1">
      <alignment horizontal="center" vertical="center"/>
    </xf>
    <xf numFmtId="177" fontId="4" fillId="0" borderId="14" xfId="1" applyNumberFormat="1" applyFont="1" applyBorder="1" applyAlignment="1">
      <alignment horizontal="center" vertical="center"/>
    </xf>
    <xf numFmtId="177" fontId="4" fillId="0" borderId="18" xfId="1" applyNumberFormat="1" applyFont="1" applyBorder="1" applyAlignment="1">
      <alignment horizontal="center" vertical="center"/>
    </xf>
    <xf numFmtId="177" fontId="4" fillId="0" borderId="13" xfId="2" applyNumberFormat="1" applyFont="1" applyBorder="1" applyAlignment="1">
      <alignment horizontal="distributed" vertical="center" wrapText="1"/>
    </xf>
    <xf numFmtId="177" fontId="4" fillId="0" borderId="13" xfId="2" quotePrefix="1" applyNumberFormat="1" applyFont="1" applyBorder="1" applyAlignment="1">
      <alignment horizontal="distributed" vertical="center" wrapText="1"/>
    </xf>
    <xf numFmtId="0" fontId="4" fillId="0" borderId="12" xfId="2" quotePrefix="1" applyNumberFormat="1" applyFont="1" applyBorder="1" applyAlignment="1">
      <alignment horizontal="center" vertical="center"/>
    </xf>
    <xf numFmtId="0" fontId="4" fillId="0" borderId="16" xfId="2" quotePrefix="1" applyNumberFormat="1" applyFont="1" applyBorder="1" applyAlignment="1">
      <alignment horizontal="center" vertical="center"/>
    </xf>
    <xf numFmtId="0" fontId="5" fillId="0" borderId="13" xfId="2" applyNumberFormat="1" applyFont="1" applyBorder="1" applyAlignment="1">
      <alignment horizontal="center" vertical="center"/>
    </xf>
    <xf numFmtId="0" fontId="5" fillId="0" borderId="17" xfId="2" applyNumberFormat="1" applyFont="1" applyBorder="1" applyAlignment="1">
      <alignment horizontal="center" vertical="center"/>
    </xf>
    <xf numFmtId="177" fontId="4" fillId="0" borderId="14" xfId="2" applyNumberFormat="1" applyFont="1" applyBorder="1" applyAlignment="1">
      <alignment horizontal="center" vertical="center"/>
    </xf>
    <xf numFmtId="177" fontId="4" fillId="0" borderId="18" xfId="2" applyNumberFormat="1" applyFont="1" applyBorder="1" applyAlignment="1">
      <alignment horizontal="center" vertical="center"/>
    </xf>
    <xf numFmtId="177" fontId="4" fillId="0" borderId="13" xfId="3" applyNumberFormat="1" applyFont="1" applyBorder="1" applyAlignment="1">
      <alignment horizontal="distributed" vertical="center" wrapText="1"/>
    </xf>
    <xf numFmtId="177" fontId="4" fillId="0" borderId="13" xfId="3" quotePrefix="1" applyNumberFormat="1" applyFont="1" applyBorder="1" applyAlignment="1">
      <alignment horizontal="distributed" vertical="center" wrapText="1"/>
    </xf>
    <xf numFmtId="0" fontId="4" fillId="0" borderId="12" xfId="3" quotePrefix="1" applyNumberFormat="1" applyFont="1" applyBorder="1" applyAlignment="1">
      <alignment horizontal="center" vertical="center"/>
    </xf>
    <xf numFmtId="0" fontId="4" fillId="0" borderId="16" xfId="3" quotePrefix="1" applyNumberFormat="1" applyFont="1" applyBorder="1" applyAlignment="1">
      <alignment horizontal="center" vertical="center"/>
    </xf>
    <xf numFmtId="0" fontId="5" fillId="0" borderId="13" xfId="3" applyNumberFormat="1" applyFont="1" applyBorder="1" applyAlignment="1">
      <alignment horizontal="center" vertical="center"/>
    </xf>
    <xf numFmtId="0" fontId="5" fillId="0" borderId="17" xfId="3" applyNumberFormat="1" applyFont="1" applyBorder="1" applyAlignment="1">
      <alignment horizontal="center" vertical="center"/>
    </xf>
    <xf numFmtId="177" fontId="4" fillId="0" borderId="14" xfId="3" applyNumberFormat="1" applyFont="1" applyBorder="1" applyAlignment="1">
      <alignment horizontal="center" vertical="center"/>
    </xf>
    <xf numFmtId="177" fontId="4" fillId="0" borderId="18" xfId="3" applyNumberFormat="1" applyFont="1" applyBorder="1" applyAlignment="1">
      <alignment horizontal="center" vertical="center"/>
    </xf>
    <xf numFmtId="177" fontId="4" fillId="0" borderId="13" xfId="4" applyNumberFormat="1" applyFont="1" applyBorder="1" applyAlignment="1">
      <alignment horizontal="distributed" vertical="center" wrapText="1"/>
    </xf>
    <xf numFmtId="177" fontId="4" fillId="0" borderId="13" xfId="4" quotePrefix="1" applyNumberFormat="1" applyFont="1" applyBorder="1" applyAlignment="1">
      <alignment horizontal="distributed" vertical="center" wrapText="1"/>
    </xf>
    <xf numFmtId="0" fontId="4" fillId="0" borderId="12" xfId="4" quotePrefix="1" applyNumberFormat="1" applyFont="1" applyBorder="1" applyAlignment="1">
      <alignment horizontal="center" vertical="center"/>
    </xf>
    <xf numFmtId="0" fontId="4" fillId="0" borderId="16" xfId="4" quotePrefix="1" applyNumberFormat="1" applyFont="1" applyBorder="1" applyAlignment="1">
      <alignment horizontal="center" vertical="center"/>
    </xf>
    <xf numFmtId="0" fontId="5" fillId="0" borderId="13" xfId="4" applyNumberFormat="1" applyFont="1" applyBorder="1" applyAlignment="1">
      <alignment horizontal="center" vertical="center"/>
    </xf>
    <xf numFmtId="0" fontId="5" fillId="0" borderId="17" xfId="4" applyNumberFormat="1" applyFont="1" applyBorder="1" applyAlignment="1">
      <alignment horizontal="center" vertical="center"/>
    </xf>
    <xf numFmtId="177" fontId="4" fillId="0" borderId="14" xfId="4" applyNumberFormat="1" applyFont="1" applyBorder="1" applyAlignment="1">
      <alignment horizontal="center" vertical="center"/>
    </xf>
    <xf numFmtId="177" fontId="4" fillId="0" borderId="18" xfId="4" applyNumberFormat="1" applyFont="1" applyBorder="1" applyAlignment="1">
      <alignment horizontal="center" vertical="center"/>
    </xf>
    <xf numFmtId="177" fontId="4" fillId="0" borderId="13" xfId="5" applyNumberFormat="1" applyFont="1" applyBorder="1" applyAlignment="1">
      <alignment horizontal="distributed" vertical="center" wrapText="1"/>
    </xf>
    <xf numFmtId="177" fontId="4" fillId="0" borderId="13" xfId="5" quotePrefix="1" applyNumberFormat="1" applyFont="1" applyBorder="1" applyAlignment="1">
      <alignment horizontal="distributed" vertical="center" wrapText="1"/>
    </xf>
    <xf numFmtId="0" fontId="4" fillId="0" borderId="12" xfId="5" quotePrefix="1" applyNumberFormat="1" applyFont="1" applyBorder="1" applyAlignment="1">
      <alignment horizontal="center" vertical="center"/>
    </xf>
    <xf numFmtId="0" fontId="4" fillId="0" borderId="16" xfId="5" quotePrefix="1" applyNumberFormat="1" applyFont="1" applyBorder="1" applyAlignment="1">
      <alignment horizontal="center" vertical="center"/>
    </xf>
    <xf numFmtId="0" fontId="5" fillId="0" borderId="13" xfId="5" applyNumberFormat="1" applyFont="1" applyBorder="1" applyAlignment="1">
      <alignment horizontal="center" vertical="center"/>
    </xf>
    <xf numFmtId="0" fontId="5" fillId="0" borderId="17" xfId="5" applyNumberFormat="1" applyFont="1" applyBorder="1" applyAlignment="1">
      <alignment horizontal="center" vertical="center"/>
    </xf>
    <xf numFmtId="177" fontId="4" fillId="0" borderId="14" xfId="5" applyNumberFormat="1" applyFont="1" applyBorder="1" applyAlignment="1">
      <alignment horizontal="center" vertical="center"/>
    </xf>
    <xf numFmtId="177" fontId="4" fillId="0" borderId="18" xfId="5" applyNumberFormat="1" applyFont="1" applyBorder="1" applyAlignment="1">
      <alignment horizontal="center" vertical="center"/>
    </xf>
    <xf numFmtId="177" fontId="4" fillId="0" borderId="13" xfId="11" applyNumberFormat="1" applyFont="1" applyBorder="1" applyAlignment="1">
      <alignment horizontal="distributed" vertical="center" wrapText="1"/>
    </xf>
    <xf numFmtId="177" fontId="4" fillId="0" borderId="13" xfId="11" quotePrefix="1" applyNumberFormat="1" applyFont="1" applyBorder="1" applyAlignment="1">
      <alignment horizontal="distributed" vertical="center" wrapText="1"/>
    </xf>
    <xf numFmtId="0" fontId="4" fillId="0" borderId="12" xfId="11" quotePrefix="1" applyNumberFormat="1" applyFont="1" applyBorder="1" applyAlignment="1">
      <alignment horizontal="center" vertical="center"/>
    </xf>
    <xf numFmtId="0" fontId="4" fillId="0" borderId="16" xfId="11" quotePrefix="1" applyNumberFormat="1" applyFont="1" applyBorder="1" applyAlignment="1">
      <alignment horizontal="center" vertical="center"/>
    </xf>
    <xf numFmtId="0" fontId="5" fillId="0" borderId="13" xfId="11" applyNumberFormat="1" applyFont="1" applyBorder="1" applyAlignment="1">
      <alignment horizontal="center" vertical="center"/>
    </xf>
    <xf numFmtId="0" fontId="5" fillId="0" borderId="17" xfId="11" applyNumberFormat="1" applyFont="1" applyBorder="1" applyAlignment="1">
      <alignment horizontal="center" vertical="center"/>
    </xf>
    <xf numFmtId="177" fontId="4" fillId="0" borderId="14" xfId="11" applyNumberFormat="1" applyFont="1" applyBorder="1" applyAlignment="1">
      <alignment horizontal="center" vertical="center"/>
    </xf>
    <xf numFmtId="177" fontId="4" fillId="0" borderId="18" xfId="11" applyNumberFormat="1" applyFont="1" applyBorder="1" applyAlignment="1">
      <alignment horizontal="center" vertical="center"/>
    </xf>
    <xf numFmtId="177" fontId="4" fillId="0" borderId="13" xfId="6" applyNumberFormat="1" applyFont="1" applyBorder="1" applyAlignment="1">
      <alignment horizontal="distributed" vertical="center" wrapText="1"/>
    </xf>
    <xf numFmtId="177" fontId="4" fillId="0" borderId="13" xfId="6" quotePrefix="1" applyNumberFormat="1" applyFont="1" applyBorder="1" applyAlignment="1">
      <alignment horizontal="distributed" vertical="center" wrapText="1"/>
    </xf>
    <xf numFmtId="0" fontId="4" fillId="0" borderId="12" xfId="6" quotePrefix="1" applyNumberFormat="1" applyFont="1" applyBorder="1" applyAlignment="1">
      <alignment horizontal="center" vertical="center"/>
    </xf>
    <xf numFmtId="0" fontId="4" fillId="0" borderId="16" xfId="6" quotePrefix="1" applyNumberFormat="1" applyFont="1" applyBorder="1" applyAlignment="1">
      <alignment horizontal="center" vertical="center"/>
    </xf>
    <xf numFmtId="0" fontId="5" fillId="0" borderId="13" xfId="6" applyNumberFormat="1" applyFont="1" applyBorder="1" applyAlignment="1">
      <alignment horizontal="center" vertical="center"/>
    </xf>
    <xf numFmtId="0" fontId="5" fillId="0" borderId="17" xfId="6" applyNumberFormat="1" applyFont="1" applyBorder="1" applyAlignment="1">
      <alignment horizontal="center" vertical="center"/>
    </xf>
    <xf numFmtId="177" fontId="4" fillId="0" borderId="14" xfId="6" applyNumberFormat="1" applyFont="1" applyBorder="1" applyAlignment="1">
      <alignment horizontal="center" vertical="center"/>
    </xf>
    <xf numFmtId="177" fontId="4" fillId="0" borderId="18" xfId="6" applyNumberFormat="1" applyFont="1" applyBorder="1" applyAlignment="1">
      <alignment horizontal="center" vertical="center"/>
    </xf>
    <xf numFmtId="177" fontId="4" fillId="0" borderId="13" xfId="12" applyNumberFormat="1" applyFont="1" applyBorder="1" applyAlignment="1">
      <alignment horizontal="distributed" vertical="center" wrapText="1"/>
    </xf>
    <xf numFmtId="177" fontId="4" fillId="0" borderId="13" xfId="12" quotePrefix="1" applyNumberFormat="1" applyFont="1" applyBorder="1" applyAlignment="1">
      <alignment horizontal="distributed" vertical="center" wrapText="1"/>
    </xf>
    <xf numFmtId="0" fontId="4" fillId="0" borderId="12" xfId="12" quotePrefix="1" applyNumberFormat="1" applyFont="1" applyBorder="1" applyAlignment="1">
      <alignment horizontal="center" vertical="center"/>
    </xf>
    <xf numFmtId="0" fontId="4" fillId="0" borderId="16" xfId="12" quotePrefix="1" applyNumberFormat="1" applyFont="1" applyBorder="1" applyAlignment="1">
      <alignment horizontal="center" vertical="center"/>
    </xf>
    <xf numFmtId="0" fontId="5" fillId="0" borderId="13" xfId="12" applyNumberFormat="1" applyFont="1" applyBorder="1" applyAlignment="1">
      <alignment horizontal="center" vertical="center"/>
    </xf>
    <xf numFmtId="0" fontId="5" fillId="0" borderId="17" xfId="12" applyNumberFormat="1" applyFont="1" applyBorder="1" applyAlignment="1">
      <alignment horizontal="center" vertical="center"/>
    </xf>
    <xf numFmtId="177" fontId="4" fillId="0" borderId="14" xfId="12" applyNumberFormat="1" applyFont="1" applyBorder="1" applyAlignment="1">
      <alignment horizontal="center" vertical="center"/>
    </xf>
    <xf numFmtId="177" fontId="4" fillId="0" borderId="18" xfId="12" applyNumberFormat="1" applyFont="1" applyBorder="1" applyAlignment="1">
      <alignment horizontal="center" vertical="center"/>
    </xf>
    <xf numFmtId="177" fontId="4" fillId="0" borderId="13" xfId="7" applyNumberFormat="1" applyFont="1" applyBorder="1" applyAlignment="1">
      <alignment horizontal="distributed" vertical="center" wrapText="1"/>
    </xf>
    <xf numFmtId="177" fontId="4" fillId="0" borderId="13" xfId="7" quotePrefix="1" applyNumberFormat="1" applyFont="1" applyBorder="1" applyAlignment="1">
      <alignment horizontal="distributed" vertical="center" wrapText="1"/>
    </xf>
    <xf numFmtId="0" fontId="4" fillId="0" borderId="12" xfId="7" quotePrefix="1" applyNumberFormat="1" applyFont="1" applyBorder="1" applyAlignment="1">
      <alignment horizontal="center" vertical="center"/>
    </xf>
    <xf numFmtId="0" fontId="4" fillId="0" borderId="16" xfId="7" quotePrefix="1" applyNumberFormat="1" applyFont="1" applyBorder="1" applyAlignment="1">
      <alignment horizontal="center" vertical="center"/>
    </xf>
    <xf numFmtId="0" fontId="5" fillId="0" borderId="13" xfId="7" applyNumberFormat="1" applyFont="1" applyBorder="1" applyAlignment="1">
      <alignment horizontal="center" vertical="center"/>
    </xf>
    <xf numFmtId="0" fontId="5" fillId="0" borderId="17" xfId="7" applyNumberFormat="1" applyFont="1" applyBorder="1" applyAlignment="1">
      <alignment horizontal="center" vertical="center"/>
    </xf>
    <xf numFmtId="177" fontId="4" fillId="0" borderId="14" xfId="7" applyNumberFormat="1" applyFont="1" applyBorder="1" applyAlignment="1">
      <alignment horizontal="center" vertical="center"/>
    </xf>
    <xf numFmtId="177" fontId="4" fillId="0" borderId="18" xfId="7" applyNumberFormat="1" applyFont="1" applyBorder="1" applyAlignment="1">
      <alignment horizontal="center" vertical="center"/>
    </xf>
    <xf numFmtId="177" fontId="4" fillId="0" borderId="13" xfId="8" applyNumberFormat="1" applyFont="1" applyBorder="1" applyAlignment="1">
      <alignment horizontal="distributed" vertical="center" wrapText="1"/>
    </xf>
    <xf numFmtId="177" fontId="4" fillId="0" borderId="13" xfId="8" quotePrefix="1" applyNumberFormat="1" applyFont="1" applyBorder="1" applyAlignment="1">
      <alignment horizontal="distributed" vertical="center" wrapText="1"/>
    </xf>
    <xf numFmtId="0" fontId="4" fillId="0" borderId="12" xfId="8" quotePrefix="1" applyNumberFormat="1" applyFont="1" applyBorder="1" applyAlignment="1">
      <alignment horizontal="center" vertical="center"/>
    </xf>
    <xf numFmtId="0" fontId="4" fillId="0" borderId="16" xfId="8" quotePrefix="1" applyNumberFormat="1" applyFont="1" applyBorder="1" applyAlignment="1">
      <alignment horizontal="center" vertical="center"/>
    </xf>
    <xf numFmtId="0" fontId="5" fillId="0" borderId="13" xfId="8" applyNumberFormat="1" applyFont="1" applyBorder="1" applyAlignment="1">
      <alignment horizontal="center" vertical="center"/>
    </xf>
    <xf numFmtId="0" fontId="5" fillId="0" borderId="17" xfId="8" applyNumberFormat="1" applyFont="1" applyBorder="1" applyAlignment="1">
      <alignment horizontal="center" vertical="center"/>
    </xf>
    <xf numFmtId="177" fontId="4" fillId="0" borderId="14" xfId="8" applyNumberFormat="1" applyFont="1" applyBorder="1" applyAlignment="1">
      <alignment horizontal="center" vertical="center"/>
    </xf>
    <xf numFmtId="177" fontId="4" fillId="0" borderId="18" xfId="8" applyNumberFormat="1" applyFont="1" applyBorder="1" applyAlignment="1">
      <alignment horizontal="center" vertical="center"/>
    </xf>
    <xf numFmtId="177" fontId="4" fillId="0" borderId="13" xfId="9" applyNumberFormat="1" applyFont="1" applyBorder="1" applyAlignment="1">
      <alignment horizontal="distributed" vertical="center" wrapText="1"/>
    </xf>
    <xf numFmtId="177" fontId="4" fillId="0" borderId="13" xfId="9" quotePrefix="1" applyNumberFormat="1" applyFont="1" applyBorder="1" applyAlignment="1">
      <alignment horizontal="distributed" vertical="center" wrapText="1"/>
    </xf>
    <xf numFmtId="0" fontId="4" fillId="0" borderId="12" xfId="9" quotePrefix="1" applyNumberFormat="1" applyFont="1" applyBorder="1" applyAlignment="1">
      <alignment horizontal="center" vertical="center"/>
    </xf>
    <xf numFmtId="0" fontId="4" fillId="0" borderId="16" xfId="9" quotePrefix="1" applyNumberFormat="1" applyFont="1" applyBorder="1" applyAlignment="1">
      <alignment horizontal="center" vertical="center"/>
    </xf>
    <xf numFmtId="0" fontId="5" fillId="0" borderId="13" xfId="9" applyNumberFormat="1" applyFont="1" applyBorder="1" applyAlignment="1">
      <alignment horizontal="center" vertical="center"/>
    </xf>
    <xf numFmtId="0" fontId="5" fillId="0" borderId="17" xfId="9" applyNumberFormat="1" applyFont="1" applyBorder="1" applyAlignment="1">
      <alignment horizontal="center" vertical="center"/>
    </xf>
    <xf numFmtId="177" fontId="4" fillId="0" borderId="14" xfId="9" applyNumberFormat="1" applyFont="1" applyBorder="1" applyAlignment="1">
      <alignment horizontal="center" vertical="center"/>
    </xf>
    <xf numFmtId="177" fontId="4" fillId="0" borderId="18" xfId="9" applyNumberFormat="1" applyFont="1" applyBorder="1" applyAlignment="1">
      <alignment horizontal="center" vertical="center"/>
    </xf>
    <xf numFmtId="177" fontId="4" fillId="0" borderId="13" xfId="13" applyNumberFormat="1" applyFont="1" applyBorder="1" applyAlignment="1">
      <alignment horizontal="distributed" vertical="center" wrapText="1"/>
    </xf>
    <xf numFmtId="177" fontId="4" fillId="0" borderId="13" xfId="13" quotePrefix="1" applyNumberFormat="1" applyFont="1" applyBorder="1" applyAlignment="1">
      <alignment horizontal="distributed" vertical="center" wrapText="1"/>
    </xf>
    <xf numFmtId="0" fontId="4" fillId="0" borderId="12" xfId="13" quotePrefix="1" applyNumberFormat="1" applyFont="1" applyBorder="1" applyAlignment="1">
      <alignment horizontal="center" vertical="center"/>
    </xf>
    <xf numFmtId="0" fontId="4" fillId="0" borderId="16" xfId="13" quotePrefix="1" applyNumberFormat="1" applyFont="1" applyBorder="1" applyAlignment="1">
      <alignment horizontal="center" vertical="center"/>
    </xf>
    <xf numFmtId="0" fontId="5" fillId="0" borderId="13" xfId="13" applyNumberFormat="1" applyFont="1" applyBorder="1" applyAlignment="1">
      <alignment horizontal="center" vertical="center"/>
    </xf>
    <xf numFmtId="0" fontId="5" fillId="0" borderId="17" xfId="13" applyNumberFormat="1" applyFont="1" applyBorder="1" applyAlignment="1">
      <alignment horizontal="center" vertical="center"/>
    </xf>
    <xf numFmtId="177" fontId="4" fillId="0" borderId="14" xfId="13" applyNumberFormat="1" applyFont="1" applyBorder="1" applyAlignment="1">
      <alignment horizontal="center" vertical="center"/>
    </xf>
    <xf numFmtId="177" fontId="4" fillId="0" borderId="18" xfId="13" applyNumberFormat="1" applyFont="1" applyBorder="1" applyAlignment="1">
      <alignment horizontal="center" vertical="center"/>
    </xf>
    <xf numFmtId="177" fontId="4" fillId="0" borderId="13" xfId="17" applyNumberFormat="1" applyFont="1" applyBorder="1" applyAlignment="1">
      <alignment horizontal="distributed" vertical="center" wrapText="1"/>
    </xf>
    <xf numFmtId="177" fontId="4" fillId="0" borderId="13" xfId="17" quotePrefix="1" applyNumberFormat="1" applyFont="1" applyBorder="1" applyAlignment="1">
      <alignment horizontal="distributed" vertical="center" wrapText="1"/>
    </xf>
    <xf numFmtId="0" fontId="4" fillId="0" borderId="12" xfId="17" quotePrefix="1" applyNumberFormat="1" applyFont="1" applyBorder="1" applyAlignment="1">
      <alignment horizontal="center" vertical="center"/>
    </xf>
    <xf numFmtId="0" fontId="4" fillId="0" borderId="16" xfId="17" quotePrefix="1" applyNumberFormat="1" applyFont="1" applyBorder="1" applyAlignment="1">
      <alignment horizontal="center" vertical="center"/>
    </xf>
    <xf numFmtId="0" fontId="5" fillId="0" borderId="13" xfId="17" applyNumberFormat="1" applyFont="1" applyBorder="1" applyAlignment="1">
      <alignment horizontal="center" vertical="center"/>
    </xf>
    <xf numFmtId="0" fontId="5" fillId="0" borderId="17" xfId="17" applyNumberFormat="1" applyFont="1" applyBorder="1" applyAlignment="1">
      <alignment horizontal="center" vertical="center"/>
    </xf>
    <xf numFmtId="177" fontId="4" fillId="0" borderId="14" xfId="17" applyNumberFormat="1" applyFont="1" applyBorder="1" applyAlignment="1">
      <alignment horizontal="center" vertical="center"/>
    </xf>
    <xf numFmtId="177" fontId="4" fillId="0" borderId="18" xfId="17" applyNumberFormat="1" applyFont="1" applyBorder="1" applyAlignment="1">
      <alignment horizontal="center" vertical="center"/>
    </xf>
    <xf numFmtId="177" fontId="4" fillId="0" borderId="13" xfId="18" applyNumberFormat="1" applyFont="1" applyBorder="1" applyAlignment="1">
      <alignment horizontal="distributed" vertical="center" wrapText="1"/>
    </xf>
    <xf numFmtId="177" fontId="4" fillId="0" borderId="13" xfId="18" quotePrefix="1" applyNumberFormat="1" applyFont="1" applyBorder="1" applyAlignment="1">
      <alignment horizontal="distributed" vertical="center" wrapText="1"/>
    </xf>
    <xf numFmtId="0" fontId="4" fillId="0" borderId="12" xfId="18" quotePrefix="1" applyNumberFormat="1" applyFont="1" applyBorder="1" applyAlignment="1">
      <alignment horizontal="center" vertical="center"/>
    </xf>
    <xf numFmtId="0" fontId="4" fillId="0" borderId="16" xfId="18" quotePrefix="1" applyNumberFormat="1" applyFont="1" applyBorder="1" applyAlignment="1">
      <alignment horizontal="center" vertical="center"/>
    </xf>
    <xf numFmtId="0" fontId="5" fillId="0" borderId="13" xfId="18" applyNumberFormat="1" applyFont="1" applyBorder="1" applyAlignment="1">
      <alignment horizontal="center" vertical="center"/>
    </xf>
    <xf numFmtId="0" fontId="5" fillId="0" borderId="17" xfId="18" applyNumberFormat="1" applyFont="1" applyBorder="1" applyAlignment="1">
      <alignment horizontal="center" vertical="center"/>
    </xf>
    <xf numFmtId="177" fontId="4" fillId="0" borderId="14" xfId="18" applyNumberFormat="1" applyFont="1" applyBorder="1" applyAlignment="1">
      <alignment horizontal="center" vertical="center"/>
    </xf>
    <xf numFmtId="177" fontId="4" fillId="0" borderId="18" xfId="18" applyNumberFormat="1" applyFont="1" applyBorder="1" applyAlignment="1">
      <alignment horizontal="center" vertical="center"/>
    </xf>
    <xf numFmtId="177" fontId="4" fillId="0" borderId="13" xfId="10" applyNumberFormat="1" applyFont="1" applyBorder="1" applyAlignment="1">
      <alignment horizontal="distributed" vertical="center" wrapText="1"/>
    </xf>
    <xf numFmtId="177" fontId="4" fillId="0" borderId="13" xfId="10" quotePrefix="1" applyNumberFormat="1" applyFont="1" applyBorder="1" applyAlignment="1">
      <alignment horizontal="distributed" vertical="center" wrapText="1"/>
    </xf>
    <xf numFmtId="0" fontId="4" fillId="0" borderId="12" xfId="10" quotePrefix="1" applyNumberFormat="1" applyFont="1" applyBorder="1" applyAlignment="1">
      <alignment horizontal="center" vertical="center"/>
    </xf>
    <xf numFmtId="0" fontId="4" fillId="0" borderId="16" xfId="10" quotePrefix="1" applyNumberFormat="1" applyFont="1" applyBorder="1" applyAlignment="1">
      <alignment horizontal="center" vertical="center"/>
    </xf>
    <xf numFmtId="0" fontId="5" fillId="0" borderId="13" xfId="10" applyNumberFormat="1" applyFont="1" applyBorder="1" applyAlignment="1">
      <alignment horizontal="center" vertical="center"/>
    </xf>
    <xf numFmtId="0" fontId="5" fillId="0" borderId="17" xfId="10" applyNumberFormat="1" applyFont="1" applyBorder="1" applyAlignment="1">
      <alignment horizontal="center" vertical="center"/>
    </xf>
    <xf numFmtId="177" fontId="4" fillId="0" borderId="14" xfId="10" applyNumberFormat="1" applyFont="1" applyBorder="1" applyAlignment="1">
      <alignment horizontal="center" vertical="center"/>
    </xf>
    <xf numFmtId="177" fontId="4" fillId="0" borderId="18" xfId="10" applyNumberFormat="1" applyFont="1" applyBorder="1" applyAlignment="1">
      <alignment horizontal="center" vertical="center"/>
    </xf>
    <xf numFmtId="177" fontId="4" fillId="0" borderId="13" xfId="15" applyNumberFormat="1" applyFont="1" applyBorder="1" applyAlignment="1">
      <alignment horizontal="distributed" vertical="center" wrapText="1"/>
    </xf>
    <xf numFmtId="177" fontId="4" fillId="0" borderId="13" xfId="15" quotePrefix="1" applyNumberFormat="1" applyFont="1" applyBorder="1" applyAlignment="1">
      <alignment horizontal="distributed" vertical="center" wrapText="1"/>
    </xf>
    <xf numFmtId="0" fontId="4" fillId="0" borderId="12" xfId="15" quotePrefix="1" applyNumberFormat="1" applyFont="1" applyBorder="1" applyAlignment="1">
      <alignment horizontal="center" vertical="center"/>
    </xf>
    <xf numFmtId="0" fontId="4" fillId="0" borderId="16" xfId="15" quotePrefix="1" applyNumberFormat="1" applyFont="1" applyBorder="1" applyAlignment="1">
      <alignment horizontal="center" vertical="center"/>
    </xf>
    <xf numFmtId="0" fontId="5" fillId="0" borderId="13" xfId="15" applyNumberFormat="1" applyFont="1" applyBorder="1" applyAlignment="1">
      <alignment horizontal="center" vertical="center"/>
    </xf>
    <xf numFmtId="0" fontId="5" fillId="0" borderId="17" xfId="15" applyNumberFormat="1" applyFont="1" applyBorder="1" applyAlignment="1">
      <alignment horizontal="center" vertical="center"/>
    </xf>
    <xf numFmtId="177" fontId="4" fillId="0" borderId="14" xfId="15" applyNumberFormat="1" applyFont="1" applyBorder="1" applyAlignment="1">
      <alignment horizontal="center" vertical="center"/>
    </xf>
    <xf numFmtId="177" fontId="4" fillId="0" borderId="18" xfId="15" applyNumberFormat="1" applyFont="1" applyBorder="1" applyAlignment="1">
      <alignment horizontal="center" vertical="center"/>
    </xf>
    <xf numFmtId="177" fontId="4" fillId="0" borderId="13" xfId="16" applyNumberFormat="1" applyFont="1" applyBorder="1" applyAlignment="1">
      <alignment horizontal="distributed" vertical="center" wrapText="1"/>
    </xf>
    <xf numFmtId="177" fontId="4" fillId="0" borderId="13" xfId="16" quotePrefix="1" applyNumberFormat="1" applyFont="1" applyBorder="1" applyAlignment="1">
      <alignment horizontal="distributed" vertical="center" wrapText="1"/>
    </xf>
    <xf numFmtId="0" fontId="4" fillId="0" borderId="12" xfId="16" quotePrefix="1" applyNumberFormat="1" applyFont="1" applyBorder="1" applyAlignment="1">
      <alignment horizontal="center" vertical="center"/>
    </xf>
    <xf numFmtId="0" fontId="4" fillId="0" borderId="16" xfId="16" quotePrefix="1" applyNumberFormat="1" applyFont="1" applyBorder="1" applyAlignment="1">
      <alignment horizontal="center" vertical="center"/>
    </xf>
    <xf numFmtId="0" fontId="5" fillId="0" borderId="13" xfId="16" applyNumberFormat="1" applyFont="1" applyBorder="1" applyAlignment="1">
      <alignment horizontal="center" vertical="center"/>
    </xf>
    <xf numFmtId="0" fontId="5" fillId="0" borderId="17" xfId="16" applyNumberFormat="1" applyFont="1" applyBorder="1" applyAlignment="1">
      <alignment horizontal="center" vertical="center"/>
    </xf>
    <xf numFmtId="177" fontId="4" fillId="0" borderId="14" xfId="16" applyNumberFormat="1" applyFont="1" applyBorder="1" applyAlignment="1">
      <alignment horizontal="center" vertical="center"/>
    </xf>
    <xf numFmtId="177" fontId="4" fillId="0" borderId="18" xfId="16" applyNumberFormat="1" applyFont="1" applyBorder="1" applyAlignment="1">
      <alignment horizontal="center" vertical="center"/>
    </xf>
    <xf numFmtId="177" fontId="4" fillId="0" borderId="13" xfId="14" applyNumberFormat="1" applyFont="1" applyBorder="1" applyAlignment="1">
      <alignment horizontal="distributed" vertical="center" wrapText="1"/>
    </xf>
    <xf numFmtId="177" fontId="4" fillId="0" borderId="13" xfId="14" quotePrefix="1" applyNumberFormat="1" applyFont="1" applyBorder="1" applyAlignment="1">
      <alignment horizontal="distributed" vertical="center" wrapText="1"/>
    </xf>
    <xf numFmtId="0" fontId="4" fillId="0" borderId="12" xfId="14" quotePrefix="1" applyNumberFormat="1" applyFont="1" applyBorder="1" applyAlignment="1">
      <alignment horizontal="center" vertical="center"/>
    </xf>
    <xf numFmtId="0" fontId="4" fillId="0" borderId="16" xfId="14" quotePrefix="1" applyNumberFormat="1" applyFont="1" applyBorder="1" applyAlignment="1">
      <alignment horizontal="center" vertical="center"/>
    </xf>
    <xf numFmtId="0" fontId="5" fillId="0" borderId="13" xfId="14" applyNumberFormat="1" applyFont="1" applyBorder="1" applyAlignment="1">
      <alignment horizontal="center" vertical="center"/>
    </xf>
    <xf numFmtId="0" fontId="5" fillId="0" borderId="17" xfId="14" applyNumberFormat="1" applyFont="1" applyBorder="1" applyAlignment="1">
      <alignment horizontal="center" vertical="center"/>
    </xf>
    <xf numFmtId="177" fontId="4" fillId="0" borderId="14" xfId="14" applyNumberFormat="1" applyFont="1" applyBorder="1" applyAlignment="1">
      <alignment horizontal="center" vertical="center"/>
    </xf>
    <xf numFmtId="177" fontId="4" fillId="0" borderId="18" xfId="14" applyNumberFormat="1" applyFont="1" applyBorder="1" applyAlignment="1">
      <alignment horizontal="center" vertical="center"/>
    </xf>
  </cellXfs>
  <cellStyles count="80">
    <cellStyle name="20% - アクセント 1 2" xfId="21"/>
    <cellStyle name="20% - アクセント 2 2" xfId="22"/>
    <cellStyle name="20% - アクセント 3 2" xfId="23"/>
    <cellStyle name="20% - アクセント 4 2" xfId="24"/>
    <cellStyle name="20% - アクセント 5 2" xfId="25"/>
    <cellStyle name="20% - アクセント 6 2" xfId="26"/>
    <cellStyle name="40% - アクセント 1 2" xfId="27"/>
    <cellStyle name="40% - アクセント 2 2" xfId="28"/>
    <cellStyle name="40% - アクセント 3 2" xfId="29"/>
    <cellStyle name="40% - アクセント 4 2" xfId="30"/>
    <cellStyle name="40% - アクセント 5 2" xfId="31"/>
    <cellStyle name="40% - アクセント 6 2" xfId="32"/>
    <cellStyle name="60% - アクセント 1 2" xfId="33"/>
    <cellStyle name="60% - アクセント 2 2" xfId="34"/>
    <cellStyle name="60% - アクセント 3 2" xfId="35"/>
    <cellStyle name="60% - アクセント 4 2" xfId="36"/>
    <cellStyle name="60% - アクセント 5 2" xfId="37"/>
    <cellStyle name="60% - アクセント 6 2" xfId="38"/>
    <cellStyle name="アクセント 1 2" xfId="39"/>
    <cellStyle name="アクセント 2 2" xfId="40"/>
    <cellStyle name="アクセント 3 2" xfId="41"/>
    <cellStyle name="アクセント 4 2" xfId="42"/>
    <cellStyle name="アクセント 5 2" xfId="43"/>
    <cellStyle name="アクセント 6 2" xfId="44"/>
    <cellStyle name="タイトル 2" xfId="45"/>
    <cellStyle name="チェック セル 2" xfId="46"/>
    <cellStyle name="どちらでもない 2" xfId="47"/>
    <cellStyle name="メモ 2" xfId="48"/>
    <cellStyle name="リンク セル 2" xfId="49"/>
    <cellStyle name="悪い 2" xfId="50"/>
    <cellStyle name="計算 2" xfId="51"/>
    <cellStyle name="警告文 2" xfId="52"/>
    <cellStyle name="見出し 1 2" xfId="53"/>
    <cellStyle name="見出し 2 2" xfId="54"/>
    <cellStyle name="見出し 3 2" xfId="55"/>
    <cellStyle name="見出し 4 2" xfId="56"/>
    <cellStyle name="集計 2" xfId="57"/>
    <cellStyle name="出力 2" xfId="58"/>
    <cellStyle name="説明文 2" xfId="59"/>
    <cellStyle name="入力 2" xfId="60"/>
    <cellStyle name="標準" xfId="0" builtinId="0"/>
    <cellStyle name="標準 2" xfId="20"/>
    <cellStyle name="標準 2 2" xfId="61"/>
    <cellStyle name="標準 2 3" xfId="62"/>
    <cellStyle name="標準 3" xfId="63"/>
    <cellStyle name="標準_７表旭区" xfId="69"/>
    <cellStyle name="標準_７表磯子区" xfId="70"/>
    <cellStyle name="標準_７表栄区" xfId="77"/>
    <cellStyle name="標準_７表金沢区" xfId="71"/>
    <cellStyle name="標準_７表戸塚区" xfId="76"/>
    <cellStyle name="標準_７表港北区" xfId="72"/>
    <cellStyle name="標準_7表神奈川区" xfId="65"/>
    <cellStyle name="標準_７表瀬谷区" xfId="79"/>
    <cellStyle name="標準_７表青葉区" xfId="74"/>
    <cellStyle name="標準_７表泉区" xfId="78"/>
    <cellStyle name="標準_７表中区" xfId="66"/>
    <cellStyle name="標準_７表鶴見区" xfId="19"/>
    <cellStyle name="標準_７表都筑区" xfId="75"/>
    <cellStyle name="標準_７表南区" xfId="67"/>
    <cellStyle name="標準_７表保土ケ谷区" xfId="68"/>
    <cellStyle name="標準_７表緑区" xfId="73"/>
    <cellStyle name="標準_8-101鶴見2" xfId="1"/>
    <cellStyle name="標準_8-102神奈川2" xfId="2"/>
    <cellStyle name="標準_8-103西2" xfId="3"/>
    <cellStyle name="標準_8-104中2" xfId="4"/>
    <cellStyle name="標準_8-105南2" xfId="5"/>
    <cellStyle name="標準_8-106保土ケ谷2-2" xfId="6"/>
    <cellStyle name="標準_8-107磯子2" xfId="7"/>
    <cellStyle name="標準_8-108金沢2" xfId="8"/>
    <cellStyle name="標準_8-109港北2" xfId="9"/>
    <cellStyle name="標準_8-110戸塚2" xfId="10"/>
    <cellStyle name="標準_8-111港南2" xfId="11"/>
    <cellStyle name="標準_8-112旭2" xfId="12"/>
    <cellStyle name="標準_8-113緑2" xfId="13"/>
    <cellStyle name="標準_8-114瀬谷2" xfId="14"/>
    <cellStyle name="標準_8-115栄2" xfId="15"/>
    <cellStyle name="標準_8-116泉2" xfId="16"/>
    <cellStyle name="標準_8-117青葉2" xfId="17"/>
    <cellStyle name="標準_8-118都筑2" xfId="18"/>
    <cellStyle name="良い 2" xfId="64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35"/>
  <sheetViews>
    <sheetView tabSelected="1" zoomScale="85" zoomScaleNormal="85" workbookViewId="0">
      <selection activeCell="A2" sqref="A2:A3"/>
    </sheetView>
  </sheetViews>
  <sheetFormatPr defaultColWidth="8.875" defaultRowHeight="18" customHeight="1" x14ac:dyDescent="0.15"/>
  <cols>
    <col min="1" max="1" width="13.125" style="85" customWidth="1"/>
    <col min="2" max="2" width="18.25" style="88" customWidth="1"/>
    <col min="3" max="3" width="1.75" style="88" customWidth="1"/>
    <col min="4" max="4" width="6.25" style="89" customWidth="1"/>
    <col min="5" max="7" width="4.75" style="89" customWidth="1"/>
    <col min="8" max="28" width="4.75" style="85" customWidth="1"/>
    <col min="29" max="29" width="8.875" style="85" customWidth="1"/>
    <col min="30" max="30" width="3.25" style="85" bestFit="1" customWidth="1"/>
    <col min="31" max="31" width="16.125" style="85" bestFit="1" customWidth="1"/>
    <col min="32" max="16384" width="8.875" style="85"/>
  </cols>
  <sheetData>
    <row r="1" spans="1:32" s="406" customFormat="1" ht="22.5" customHeight="1" x14ac:dyDescent="0.15">
      <c r="A1" s="616" t="s">
        <v>2799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407"/>
      <c r="Z1" s="407"/>
      <c r="AA1" s="407"/>
      <c r="AB1" s="408" t="str">
        <f>A5</f>
        <v>鶴見区</v>
      </c>
    </row>
    <row r="2" spans="1:32" ht="15.6" customHeight="1" x14ac:dyDescent="0.15">
      <c r="A2" s="619" t="s">
        <v>2582</v>
      </c>
      <c r="B2" s="621" t="s">
        <v>2575</v>
      </c>
      <c r="C2" s="445"/>
      <c r="D2" s="623" t="s">
        <v>2720</v>
      </c>
      <c r="E2" s="446"/>
      <c r="F2" s="447"/>
      <c r="G2" s="447"/>
      <c r="H2" s="447"/>
      <c r="I2" s="447"/>
      <c r="J2" s="447"/>
      <c r="K2" s="447"/>
      <c r="L2" s="447"/>
      <c r="M2" s="617" t="s">
        <v>2721</v>
      </c>
      <c r="N2" s="618"/>
      <c r="O2" s="618"/>
      <c r="P2" s="618"/>
      <c r="Q2" s="618"/>
      <c r="R2" s="618"/>
      <c r="S2" s="618"/>
      <c r="T2" s="618"/>
      <c r="U2" s="447"/>
      <c r="V2" s="447"/>
      <c r="W2" s="447"/>
      <c r="X2" s="447"/>
      <c r="Y2" s="447"/>
      <c r="Z2" s="447"/>
      <c r="AA2" s="447"/>
      <c r="AB2" s="447"/>
    </row>
    <row r="3" spans="1:32" ht="15.6" customHeight="1" x14ac:dyDescent="0.15">
      <c r="A3" s="620"/>
      <c r="B3" s="622"/>
      <c r="C3" s="448"/>
      <c r="D3" s="624"/>
      <c r="E3" s="449" t="s">
        <v>2583</v>
      </c>
      <c r="F3" s="450" t="s">
        <v>2584</v>
      </c>
      <c r="G3" s="451" t="s">
        <v>2585</v>
      </c>
      <c r="H3" s="452" t="s">
        <v>2586</v>
      </c>
      <c r="I3" s="452" t="s">
        <v>2587</v>
      </c>
      <c r="J3" s="452" t="s">
        <v>2588</v>
      </c>
      <c r="K3" s="452" t="s">
        <v>2589</v>
      </c>
      <c r="L3" s="452" t="s">
        <v>2590</v>
      </c>
      <c r="M3" s="452" t="s">
        <v>2591</v>
      </c>
      <c r="N3" s="452" t="s">
        <v>2592</v>
      </c>
      <c r="O3" s="452" t="s">
        <v>2593</v>
      </c>
      <c r="P3" s="452" t="s">
        <v>2594</v>
      </c>
      <c r="Q3" s="452" t="s">
        <v>2595</v>
      </c>
      <c r="R3" s="452" t="s">
        <v>2596</v>
      </c>
      <c r="S3" s="452" t="s">
        <v>2597</v>
      </c>
      <c r="T3" s="452" t="s">
        <v>2598</v>
      </c>
      <c r="U3" s="452" t="s">
        <v>2599</v>
      </c>
      <c r="V3" s="452" t="s">
        <v>2600</v>
      </c>
      <c r="W3" s="452" t="s">
        <v>2601</v>
      </c>
      <c r="X3" s="452" t="s">
        <v>2602</v>
      </c>
      <c r="Y3" s="452" t="s">
        <v>2603</v>
      </c>
      <c r="Z3" s="452" t="s">
        <v>2604</v>
      </c>
      <c r="AA3" s="452" t="s">
        <v>2605</v>
      </c>
      <c r="AB3" s="453" t="s">
        <v>2606</v>
      </c>
    </row>
    <row r="4" spans="1:32" ht="6.6" customHeight="1" x14ac:dyDescent="0.15">
      <c r="A4" s="409"/>
      <c r="B4" s="194"/>
      <c r="C4" s="194"/>
      <c r="D4" s="410"/>
      <c r="E4" s="195"/>
      <c r="F4" s="195"/>
      <c r="G4" s="196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</row>
    <row r="5" spans="1:32" ht="22.9" customHeight="1" x14ac:dyDescent="0.15">
      <c r="A5" s="307" t="s">
        <v>2581</v>
      </c>
      <c r="B5" s="266" t="s">
        <v>2576</v>
      </c>
      <c r="C5" s="194"/>
      <c r="D5" s="383">
        <f>SUM(D6:D111)</f>
        <v>368</v>
      </c>
      <c r="E5" s="91">
        <f>SUM(E6:E111)</f>
        <v>12</v>
      </c>
      <c r="F5" s="91">
        <f t="shared" ref="F5:AB5" si="0">SUM(F6:F111)</f>
        <v>1</v>
      </c>
      <c r="G5" s="91">
        <f t="shared" si="0"/>
        <v>0</v>
      </c>
      <c r="H5" s="91">
        <f t="shared" si="0"/>
        <v>1</v>
      </c>
      <c r="I5" s="91">
        <f t="shared" si="0"/>
        <v>3</v>
      </c>
      <c r="J5" s="91">
        <f t="shared" si="0"/>
        <v>8</v>
      </c>
      <c r="K5" s="91">
        <f t="shared" si="0"/>
        <v>21</v>
      </c>
      <c r="L5" s="91">
        <f t="shared" si="0"/>
        <v>14</v>
      </c>
      <c r="M5" s="91">
        <f t="shared" si="0"/>
        <v>3</v>
      </c>
      <c r="N5" s="91">
        <f t="shared" si="0"/>
        <v>16</v>
      </c>
      <c r="O5" s="91">
        <f t="shared" si="0"/>
        <v>4</v>
      </c>
      <c r="P5" s="91">
        <f t="shared" si="0"/>
        <v>0</v>
      </c>
      <c r="Q5" s="91">
        <f t="shared" si="0"/>
        <v>8</v>
      </c>
      <c r="R5" s="91">
        <f t="shared" si="0"/>
        <v>7</v>
      </c>
      <c r="S5" s="91">
        <f t="shared" si="0"/>
        <v>4</v>
      </c>
      <c r="T5" s="91">
        <f t="shared" si="0"/>
        <v>82</v>
      </c>
      <c r="U5" s="91">
        <f t="shared" si="0"/>
        <v>23</v>
      </c>
      <c r="V5" s="91">
        <f t="shared" si="0"/>
        <v>52</v>
      </c>
      <c r="W5" s="91">
        <f t="shared" si="0"/>
        <v>4</v>
      </c>
      <c r="X5" s="91">
        <f t="shared" si="0"/>
        <v>9</v>
      </c>
      <c r="Y5" s="91">
        <f t="shared" si="0"/>
        <v>43</v>
      </c>
      <c r="Z5" s="91">
        <f t="shared" si="0"/>
        <v>14</v>
      </c>
      <c r="AA5" s="91">
        <f t="shared" si="0"/>
        <v>22</v>
      </c>
      <c r="AB5" s="91">
        <f t="shared" si="0"/>
        <v>17</v>
      </c>
      <c r="AC5" s="142"/>
      <c r="AD5" s="87" ph="1"/>
    </row>
    <row r="6" spans="1:32" s="85" customFormat="1" ht="13.5" customHeight="1" ph="1" x14ac:dyDescent="0.15">
      <c r="A6" s="308" t="s">
        <v>2440</v>
      </c>
      <c r="B6" s="267" t="s">
        <v>2158</v>
      </c>
      <c r="C6" s="267"/>
      <c r="D6" s="383" ph="1">
        <f>SUM(E6:AB6)</f>
        <v>1</v>
      </c>
      <c r="E6" s="160">
        <v>0</v>
      </c>
      <c r="F6" s="160">
        <v>0</v>
      </c>
      <c r="G6" s="160">
        <v>0</v>
      </c>
      <c r="H6" s="160">
        <v>0</v>
      </c>
      <c r="I6" s="160">
        <v>0</v>
      </c>
      <c r="J6" s="160">
        <v>0</v>
      </c>
      <c r="K6" s="160">
        <v>0</v>
      </c>
      <c r="L6" s="160">
        <v>0</v>
      </c>
      <c r="M6" s="160">
        <v>0</v>
      </c>
      <c r="N6" s="160">
        <v>0</v>
      </c>
      <c r="O6" s="160">
        <v>0</v>
      </c>
      <c r="P6" s="160">
        <v>0</v>
      </c>
      <c r="Q6" s="160">
        <v>0</v>
      </c>
      <c r="R6" s="160">
        <v>0</v>
      </c>
      <c r="S6" s="160">
        <v>0</v>
      </c>
      <c r="T6" s="160">
        <v>1</v>
      </c>
      <c r="U6" s="160">
        <v>0</v>
      </c>
      <c r="V6" s="160">
        <v>0</v>
      </c>
      <c r="W6" s="160">
        <v>0</v>
      </c>
      <c r="X6" s="160">
        <v>0</v>
      </c>
      <c r="Y6" s="160">
        <v>0</v>
      </c>
      <c r="Z6" s="160">
        <v>0</v>
      </c>
      <c r="AA6" s="160">
        <v>0</v>
      </c>
      <c r="AB6" s="160">
        <v>0</v>
      </c>
      <c r="AC6" s="87" ph="1"/>
      <c r="AD6" s="124" ph="1"/>
    </row>
    <row r="7" spans="1:32" ht="13.5" customHeight="1" x14ac:dyDescent="0.15">
      <c r="A7" s="308" t="s">
        <v>2441</v>
      </c>
      <c r="B7" s="267" t="s">
        <v>2159</v>
      </c>
      <c r="C7" s="267"/>
      <c r="D7" s="383">
        <f t="shared" ref="D7:D70" si="1">SUM(E7:AB7)</f>
        <v>5</v>
      </c>
      <c r="E7" s="160">
        <v>0</v>
      </c>
      <c r="F7" s="160">
        <v>0</v>
      </c>
      <c r="G7" s="160">
        <v>0</v>
      </c>
      <c r="H7" s="160">
        <v>0</v>
      </c>
      <c r="I7" s="160">
        <v>0</v>
      </c>
      <c r="J7" s="160">
        <v>0</v>
      </c>
      <c r="K7" s="160">
        <v>0</v>
      </c>
      <c r="L7" s="160">
        <v>0</v>
      </c>
      <c r="M7" s="160">
        <v>2</v>
      </c>
      <c r="N7" s="160">
        <v>0</v>
      </c>
      <c r="O7" s="160">
        <v>0</v>
      </c>
      <c r="P7" s="160">
        <v>0</v>
      </c>
      <c r="Q7" s="160">
        <v>0</v>
      </c>
      <c r="R7" s="160">
        <v>1</v>
      </c>
      <c r="S7" s="160">
        <v>0</v>
      </c>
      <c r="T7" s="160">
        <v>0</v>
      </c>
      <c r="U7" s="160">
        <v>0</v>
      </c>
      <c r="V7" s="160">
        <v>0</v>
      </c>
      <c r="W7" s="160">
        <v>0</v>
      </c>
      <c r="X7" s="160">
        <v>0</v>
      </c>
      <c r="Y7" s="160">
        <v>1</v>
      </c>
      <c r="Z7" s="160">
        <v>0</v>
      </c>
      <c r="AA7" s="160">
        <v>1</v>
      </c>
      <c r="AB7" s="160">
        <v>0</v>
      </c>
      <c r="AC7" s="90" ph="1"/>
      <c r="AD7" s="124" ph="1"/>
      <c r="AF7" s="85" ph="1"/>
    </row>
    <row r="8" spans="1:32" ht="13.5" customHeight="1" x14ac:dyDescent="0.15">
      <c r="A8" s="308" t="s">
        <v>2442</v>
      </c>
      <c r="B8" s="267" t="s">
        <v>2160</v>
      </c>
      <c r="C8" s="267"/>
      <c r="D8" s="383">
        <f t="shared" si="1"/>
        <v>1</v>
      </c>
      <c r="E8" s="160">
        <v>0</v>
      </c>
      <c r="F8" s="160">
        <v>0</v>
      </c>
      <c r="G8" s="160">
        <v>0</v>
      </c>
      <c r="H8" s="160">
        <v>0</v>
      </c>
      <c r="I8" s="160">
        <v>0</v>
      </c>
      <c r="J8" s="160">
        <v>0</v>
      </c>
      <c r="K8" s="160">
        <v>0</v>
      </c>
      <c r="L8" s="160">
        <v>0</v>
      </c>
      <c r="M8" s="160">
        <v>0</v>
      </c>
      <c r="N8" s="160">
        <v>0</v>
      </c>
      <c r="O8" s="160">
        <v>0</v>
      </c>
      <c r="P8" s="160">
        <v>0</v>
      </c>
      <c r="Q8" s="160">
        <v>0</v>
      </c>
      <c r="R8" s="160">
        <v>0</v>
      </c>
      <c r="S8" s="160">
        <v>0</v>
      </c>
      <c r="T8" s="160">
        <v>0</v>
      </c>
      <c r="U8" s="160">
        <v>0</v>
      </c>
      <c r="V8" s="161">
        <v>1</v>
      </c>
      <c r="W8" s="160">
        <v>0</v>
      </c>
      <c r="X8" s="160">
        <v>0</v>
      </c>
      <c r="Y8" s="160">
        <v>0</v>
      </c>
      <c r="Z8" s="160">
        <v>0</v>
      </c>
      <c r="AA8" s="160">
        <v>0</v>
      </c>
      <c r="AB8" s="160">
        <v>0</v>
      </c>
      <c r="AC8" s="90" ph="1"/>
      <c r="AD8" s="124" ph="1"/>
      <c r="AF8" s="85" ph="1"/>
    </row>
    <row r="9" spans="1:32" ht="13.5" customHeight="1" x14ac:dyDescent="0.15">
      <c r="A9" s="308" t="s">
        <v>2443</v>
      </c>
      <c r="B9" s="267" t="s">
        <v>2161</v>
      </c>
      <c r="C9" s="267"/>
      <c r="D9" s="383">
        <f t="shared" si="1"/>
        <v>3</v>
      </c>
      <c r="E9" s="160">
        <v>0</v>
      </c>
      <c r="F9" s="160">
        <v>0</v>
      </c>
      <c r="G9" s="160">
        <v>0</v>
      </c>
      <c r="H9" s="160">
        <v>0</v>
      </c>
      <c r="I9" s="160">
        <v>0</v>
      </c>
      <c r="J9" s="160">
        <v>0</v>
      </c>
      <c r="K9" s="160">
        <v>0</v>
      </c>
      <c r="L9" s="160">
        <v>0</v>
      </c>
      <c r="M9" s="160">
        <v>0</v>
      </c>
      <c r="N9" s="160">
        <v>0</v>
      </c>
      <c r="O9" s="160">
        <v>0</v>
      </c>
      <c r="P9" s="160">
        <v>0</v>
      </c>
      <c r="Q9" s="160">
        <v>0</v>
      </c>
      <c r="R9" s="160">
        <v>0</v>
      </c>
      <c r="S9" s="160">
        <v>0</v>
      </c>
      <c r="T9" s="160">
        <v>0</v>
      </c>
      <c r="U9" s="160">
        <v>0</v>
      </c>
      <c r="V9" s="160">
        <v>1</v>
      </c>
      <c r="W9" s="160">
        <v>0</v>
      </c>
      <c r="X9" s="160">
        <v>0</v>
      </c>
      <c r="Y9" s="160">
        <v>2</v>
      </c>
      <c r="Z9" s="160">
        <v>0</v>
      </c>
      <c r="AA9" s="160">
        <v>0</v>
      </c>
      <c r="AB9" s="160">
        <v>0</v>
      </c>
      <c r="AC9" s="90" ph="1"/>
      <c r="AD9" s="124" ph="1"/>
      <c r="AF9" s="85" ph="1"/>
    </row>
    <row r="10" spans="1:32" ht="13.5" customHeight="1" x14ac:dyDescent="0.15">
      <c r="A10" s="308" t="s">
        <v>2444</v>
      </c>
      <c r="B10" s="267" t="s">
        <v>2162</v>
      </c>
      <c r="C10" s="267"/>
      <c r="D10" s="383">
        <f t="shared" si="1"/>
        <v>2</v>
      </c>
      <c r="E10" s="160">
        <v>0</v>
      </c>
      <c r="F10" s="160">
        <v>0</v>
      </c>
      <c r="G10" s="160">
        <v>0</v>
      </c>
      <c r="H10" s="160">
        <v>0</v>
      </c>
      <c r="I10" s="160">
        <v>0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60">
        <v>0</v>
      </c>
      <c r="Q10" s="160">
        <v>0</v>
      </c>
      <c r="R10" s="160">
        <v>0</v>
      </c>
      <c r="S10" s="160">
        <v>0</v>
      </c>
      <c r="T10" s="160">
        <v>0</v>
      </c>
      <c r="U10" s="160">
        <v>0</v>
      </c>
      <c r="V10" s="161">
        <v>1</v>
      </c>
      <c r="W10" s="160">
        <v>0</v>
      </c>
      <c r="X10" s="160">
        <v>0</v>
      </c>
      <c r="Y10" s="160">
        <v>0</v>
      </c>
      <c r="Z10" s="160">
        <v>0</v>
      </c>
      <c r="AA10" s="160">
        <v>0</v>
      </c>
      <c r="AB10" s="160">
        <v>1</v>
      </c>
      <c r="AC10" s="90" ph="1"/>
      <c r="AD10" s="124" ph="1"/>
      <c r="AF10" s="85" ph="1"/>
    </row>
    <row r="11" spans="1:32" ht="13.5" customHeight="1" x14ac:dyDescent="0.15">
      <c r="A11" s="308" t="s">
        <v>2445</v>
      </c>
      <c r="B11" s="267" t="s">
        <v>2163</v>
      </c>
      <c r="C11" s="267"/>
      <c r="D11" s="383">
        <f t="shared" si="1"/>
        <v>2</v>
      </c>
      <c r="E11" s="160">
        <v>0</v>
      </c>
      <c r="F11" s="160">
        <v>0</v>
      </c>
      <c r="G11" s="160">
        <v>0</v>
      </c>
      <c r="H11" s="160">
        <v>0</v>
      </c>
      <c r="I11" s="160">
        <v>0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160">
        <v>0</v>
      </c>
      <c r="Q11" s="160">
        <v>0</v>
      </c>
      <c r="R11" s="160">
        <v>0</v>
      </c>
      <c r="S11" s="160">
        <v>0</v>
      </c>
      <c r="T11" s="160">
        <v>0</v>
      </c>
      <c r="U11" s="160">
        <v>0</v>
      </c>
      <c r="V11" s="160">
        <v>0</v>
      </c>
      <c r="W11" s="160">
        <v>0</v>
      </c>
      <c r="X11" s="160">
        <v>0</v>
      </c>
      <c r="Y11" s="160">
        <v>1</v>
      </c>
      <c r="Z11" s="160">
        <v>0</v>
      </c>
      <c r="AA11" s="160">
        <v>0</v>
      </c>
      <c r="AB11" s="160">
        <v>1</v>
      </c>
      <c r="AC11" s="90" ph="1"/>
      <c r="AD11" s="124" ph="1"/>
      <c r="AF11" s="85" ph="1"/>
    </row>
    <row r="12" spans="1:32" ht="13.5" customHeight="1" x14ac:dyDescent="0.15">
      <c r="A12" s="308" t="s">
        <v>283</v>
      </c>
      <c r="B12" s="267" t="s">
        <v>2164</v>
      </c>
      <c r="C12" s="267"/>
      <c r="D12" s="383">
        <f t="shared" si="1"/>
        <v>1</v>
      </c>
      <c r="E12" s="160">
        <v>0</v>
      </c>
      <c r="F12" s="160">
        <v>0</v>
      </c>
      <c r="G12" s="160">
        <v>0</v>
      </c>
      <c r="H12" s="160">
        <v>0</v>
      </c>
      <c r="I12" s="160">
        <v>0</v>
      </c>
      <c r="J12" s="160">
        <v>0</v>
      </c>
      <c r="K12" s="160">
        <v>0</v>
      </c>
      <c r="L12" s="160">
        <v>0</v>
      </c>
      <c r="M12" s="160">
        <v>0</v>
      </c>
      <c r="N12" s="160">
        <v>0</v>
      </c>
      <c r="O12" s="160">
        <v>0</v>
      </c>
      <c r="P12" s="160">
        <v>0</v>
      </c>
      <c r="Q12" s="160">
        <v>0</v>
      </c>
      <c r="R12" s="160">
        <v>0</v>
      </c>
      <c r="S12" s="160">
        <v>0</v>
      </c>
      <c r="T12" s="160">
        <v>0</v>
      </c>
      <c r="U12" s="160">
        <v>0</v>
      </c>
      <c r="V12" s="160">
        <v>1</v>
      </c>
      <c r="W12" s="160">
        <v>0</v>
      </c>
      <c r="X12" s="160">
        <v>0</v>
      </c>
      <c r="Y12" s="160">
        <v>0</v>
      </c>
      <c r="Z12" s="160">
        <v>0</v>
      </c>
      <c r="AA12" s="160">
        <v>0</v>
      </c>
      <c r="AB12" s="160">
        <v>0</v>
      </c>
      <c r="AC12" s="90" ph="1"/>
      <c r="AD12" s="124" ph="1"/>
      <c r="AF12" s="85" ph="1"/>
    </row>
    <row r="13" spans="1:32" ht="13.5" customHeight="1" x14ac:dyDescent="0.15">
      <c r="A13" s="308" t="s">
        <v>284</v>
      </c>
      <c r="B13" s="267" t="s">
        <v>2165</v>
      </c>
      <c r="C13" s="267"/>
      <c r="D13" s="383">
        <f t="shared" si="1"/>
        <v>2</v>
      </c>
      <c r="E13" s="160">
        <v>0</v>
      </c>
      <c r="F13" s="160">
        <v>0</v>
      </c>
      <c r="G13" s="160">
        <v>0</v>
      </c>
      <c r="H13" s="160">
        <v>0</v>
      </c>
      <c r="I13" s="160">
        <v>0</v>
      </c>
      <c r="J13" s="160">
        <v>0</v>
      </c>
      <c r="K13" s="160">
        <v>0</v>
      </c>
      <c r="L13" s="160">
        <v>1</v>
      </c>
      <c r="M13" s="160">
        <v>0</v>
      </c>
      <c r="N13" s="160">
        <v>0</v>
      </c>
      <c r="O13" s="160">
        <v>0</v>
      </c>
      <c r="P13" s="160">
        <v>0</v>
      </c>
      <c r="Q13" s="160">
        <v>0</v>
      </c>
      <c r="R13" s="160">
        <v>0</v>
      </c>
      <c r="S13" s="160">
        <v>0</v>
      </c>
      <c r="T13" s="160">
        <v>0</v>
      </c>
      <c r="U13" s="160">
        <v>1</v>
      </c>
      <c r="V13" s="160">
        <v>0</v>
      </c>
      <c r="W13" s="160">
        <v>0</v>
      </c>
      <c r="X13" s="160">
        <v>0</v>
      </c>
      <c r="Y13" s="160">
        <v>0</v>
      </c>
      <c r="Z13" s="160">
        <v>0</v>
      </c>
      <c r="AA13" s="160">
        <v>0</v>
      </c>
      <c r="AB13" s="160">
        <v>0</v>
      </c>
      <c r="AC13" s="90" ph="1"/>
      <c r="AD13" s="124" ph="1"/>
      <c r="AF13" s="85" ph="1"/>
    </row>
    <row r="14" spans="1:32" ht="13.5" customHeight="1" x14ac:dyDescent="0.15">
      <c r="A14" s="308" t="s">
        <v>285</v>
      </c>
      <c r="B14" s="267" t="s">
        <v>2166</v>
      </c>
      <c r="C14" s="267"/>
      <c r="D14" s="383">
        <f t="shared" si="1"/>
        <v>6</v>
      </c>
      <c r="E14" s="160">
        <v>0</v>
      </c>
      <c r="F14" s="160">
        <v>0</v>
      </c>
      <c r="G14" s="160">
        <v>0</v>
      </c>
      <c r="H14" s="160">
        <v>0</v>
      </c>
      <c r="I14" s="160">
        <v>0</v>
      </c>
      <c r="J14" s="160">
        <v>0</v>
      </c>
      <c r="K14" s="160">
        <v>2</v>
      </c>
      <c r="L14" s="160">
        <v>0</v>
      </c>
      <c r="M14" s="160">
        <v>0</v>
      </c>
      <c r="N14" s="160">
        <v>0</v>
      </c>
      <c r="O14" s="160">
        <v>0</v>
      </c>
      <c r="P14" s="160">
        <v>0</v>
      </c>
      <c r="Q14" s="160">
        <v>0</v>
      </c>
      <c r="R14" s="160">
        <v>0</v>
      </c>
      <c r="S14" s="160">
        <v>0</v>
      </c>
      <c r="T14" s="160">
        <v>1</v>
      </c>
      <c r="U14" s="160">
        <v>0</v>
      </c>
      <c r="V14" s="160">
        <v>1</v>
      </c>
      <c r="W14" s="160">
        <v>0</v>
      </c>
      <c r="X14" s="160">
        <v>0</v>
      </c>
      <c r="Y14" s="160">
        <v>0</v>
      </c>
      <c r="Z14" s="160">
        <v>1</v>
      </c>
      <c r="AA14" s="160">
        <v>0</v>
      </c>
      <c r="AB14" s="160">
        <v>1</v>
      </c>
      <c r="AC14" s="90" ph="1"/>
      <c r="AD14" s="124" ph="1"/>
      <c r="AF14" s="85" ph="1"/>
    </row>
    <row r="15" spans="1:32" ht="13.5" customHeight="1" x14ac:dyDescent="0.15">
      <c r="A15" s="308" t="s">
        <v>286</v>
      </c>
      <c r="B15" s="267" t="s">
        <v>2167</v>
      </c>
      <c r="C15" s="267"/>
      <c r="D15" s="383">
        <f t="shared" si="1"/>
        <v>22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  <c r="J15" s="160">
        <v>1</v>
      </c>
      <c r="K15" s="160">
        <v>0</v>
      </c>
      <c r="L15" s="160">
        <v>2</v>
      </c>
      <c r="M15" s="160">
        <v>0</v>
      </c>
      <c r="N15" s="160">
        <v>1</v>
      </c>
      <c r="O15" s="160">
        <v>1</v>
      </c>
      <c r="P15" s="160">
        <v>0</v>
      </c>
      <c r="Q15" s="160">
        <v>1</v>
      </c>
      <c r="R15" s="160">
        <v>0</v>
      </c>
      <c r="S15" s="160">
        <v>1</v>
      </c>
      <c r="T15" s="160">
        <v>2</v>
      </c>
      <c r="U15" s="160">
        <v>2</v>
      </c>
      <c r="V15" s="160">
        <v>5</v>
      </c>
      <c r="W15" s="160">
        <v>2</v>
      </c>
      <c r="X15" s="160">
        <v>0</v>
      </c>
      <c r="Y15" s="160">
        <v>1</v>
      </c>
      <c r="Z15" s="160">
        <v>1</v>
      </c>
      <c r="AA15" s="160">
        <v>2</v>
      </c>
      <c r="AB15" s="160">
        <v>0</v>
      </c>
      <c r="AC15" s="90" ph="1"/>
      <c r="AD15" s="124" ph="1"/>
      <c r="AF15" s="85" ph="1"/>
    </row>
    <row r="16" spans="1:32" ht="13.5" customHeight="1" x14ac:dyDescent="0.15">
      <c r="A16" s="308" t="s">
        <v>287</v>
      </c>
      <c r="B16" s="267" t="s">
        <v>288</v>
      </c>
      <c r="C16" s="267"/>
      <c r="D16" s="383">
        <f t="shared" si="1"/>
        <v>1</v>
      </c>
      <c r="E16" s="160">
        <v>0</v>
      </c>
      <c r="F16" s="160">
        <v>0</v>
      </c>
      <c r="G16" s="160">
        <v>0</v>
      </c>
      <c r="H16" s="160">
        <v>0</v>
      </c>
      <c r="I16" s="160">
        <v>0</v>
      </c>
      <c r="J16" s="160">
        <v>0</v>
      </c>
      <c r="K16" s="160">
        <v>0</v>
      </c>
      <c r="L16" s="160">
        <v>0</v>
      </c>
      <c r="M16" s="160">
        <v>0</v>
      </c>
      <c r="N16" s="160">
        <v>0</v>
      </c>
      <c r="O16" s="160">
        <v>0</v>
      </c>
      <c r="P16" s="160">
        <v>0</v>
      </c>
      <c r="Q16" s="160">
        <v>1</v>
      </c>
      <c r="R16" s="160">
        <v>0</v>
      </c>
      <c r="S16" s="160">
        <v>0</v>
      </c>
      <c r="T16" s="160">
        <v>0</v>
      </c>
      <c r="U16" s="160">
        <v>0</v>
      </c>
      <c r="V16" s="160">
        <v>0</v>
      </c>
      <c r="W16" s="160">
        <v>0</v>
      </c>
      <c r="X16" s="160">
        <v>0</v>
      </c>
      <c r="Y16" s="160">
        <v>0</v>
      </c>
      <c r="Z16" s="160">
        <v>0</v>
      </c>
      <c r="AA16" s="160">
        <v>0</v>
      </c>
      <c r="AB16" s="160">
        <v>0</v>
      </c>
      <c r="AC16" s="90" ph="1"/>
      <c r="AD16" s="124" ph="1"/>
      <c r="AF16" s="85" ph="1"/>
    </row>
    <row r="17" spans="1:32" ht="13.5" customHeight="1" x14ac:dyDescent="0.15">
      <c r="A17" s="308" t="s">
        <v>289</v>
      </c>
      <c r="B17" s="267" t="s">
        <v>2168</v>
      </c>
      <c r="C17" s="267"/>
      <c r="D17" s="383">
        <f t="shared" si="1"/>
        <v>3</v>
      </c>
      <c r="E17" s="160">
        <v>0</v>
      </c>
      <c r="F17" s="160">
        <v>0</v>
      </c>
      <c r="G17" s="160">
        <v>0</v>
      </c>
      <c r="H17" s="160">
        <v>0</v>
      </c>
      <c r="I17" s="160">
        <v>0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60">
        <v>0</v>
      </c>
      <c r="R17" s="160">
        <v>0</v>
      </c>
      <c r="S17" s="160">
        <v>0</v>
      </c>
      <c r="T17" s="160">
        <v>0</v>
      </c>
      <c r="U17" s="161">
        <v>0</v>
      </c>
      <c r="V17" s="160">
        <v>1</v>
      </c>
      <c r="W17" s="160">
        <v>0</v>
      </c>
      <c r="X17" s="160">
        <v>0</v>
      </c>
      <c r="Y17" s="160">
        <v>0</v>
      </c>
      <c r="Z17" s="160">
        <v>1</v>
      </c>
      <c r="AA17" s="160">
        <v>1</v>
      </c>
      <c r="AB17" s="160">
        <v>0</v>
      </c>
      <c r="AC17" s="90" ph="1"/>
      <c r="AD17" s="124" ph="1"/>
      <c r="AF17" s="85" ph="1"/>
    </row>
    <row r="18" spans="1:32" ht="13.5" customHeight="1" x14ac:dyDescent="0.15">
      <c r="A18" s="308" t="s">
        <v>290</v>
      </c>
      <c r="B18" s="267" t="s">
        <v>1359</v>
      </c>
      <c r="C18" s="267"/>
      <c r="D18" s="383">
        <f t="shared" si="1"/>
        <v>1</v>
      </c>
      <c r="E18" s="160">
        <v>0</v>
      </c>
      <c r="F18" s="160">
        <v>0</v>
      </c>
      <c r="G18" s="160">
        <v>0</v>
      </c>
      <c r="H18" s="160">
        <v>0</v>
      </c>
      <c r="I18" s="160">
        <v>0</v>
      </c>
      <c r="J18" s="160">
        <v>0</v>
      </c>
      <c r="K18" s="160">
        <v>1</v>
      </c>
      <c r="L18" s="160">
        <v>0</v>
      </c>
      <c r="M18" s="160">
        <v>0</v>
      </c>
      <c r="N18" s="160">
        <v>0</v>
      </c>
      <c r="O18" s="160">
        <v>0</v>
      </c>
      <c r="P18" s="160">
        <v>0</v>
      </c>
      <c r="Q18" s="160">
        <v>0</v>
      </c>
      <c r="R18" s="160">
        <v>0</v>
      </c>
      <c r="S18" s="160">
        <v>0</v>
      </c>
      <c r="T18" s="160">
        <v>0</v>
      </c>
      <c r="U18" s="160">
        <v>0</v>
      </c>
      <c r="V18" s="160">
        <v>0</v>
      </c>
      <c r="W18" s="160">
        <v>0</v>
      </c>
      <c r="X18" s="160">
        <v>0</v>
      </c>
      <c r="Y18" s="160">
        <v>0</v>
      </c>
      <c r="Z18" s="160">
        <v>0</v>
      </c>
      <c r="AA18" s="160">
        <v>0</v>
      </c>
      <c r="AB18" s="160">
        <v>0</v>
      </c>
      <c r="AC18" s="90" ph="1"/>
      <c r="AD18" s="124" ph="1"/>
      <c r="AF18" s="85" ph="1"/>
    </row>
    <row r="19" spans="1:32" ht="13.5" customHeight="1" x14ac:dyDescent="0.15">
      <c r="A19" s="308" t="s">
        <v>2142</v>
      </c>
      <c r="B19" s="267" t="s">
        <v>1571</v>
      </c>
      <c r="C19" s="267"/>
      <c r="D19" s="383">
        <f t="shared" si="1"/>
        <v>0</v>
      </c>
      <c r="E19" s="160">
        <v>0</v>
      </c>
      <c r="F19" s="160">
        <v>0</v>
      </c>
      <c r="G19" s="160">
        <v>0</v>
      </c>
      <c r="H19" s="160">
        <v>0</v>
      </c>
      <c r="I19" s="160">
        <v>0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60">
        <v>0</v>
      </c>
      <c r="Q19" s="160">
        <v>0</v>
      </c>
      <c r="R19" s="160">
        <v>0</v>
      </c>
      <c r="S19" s="160">
        <v>0</v>
      </c>
      <c r="T19" s="160">
        <v>0</v>
      </c>
      <c r="U19" s="160">
        <v>0</v>
      </c>
      <c r="V19" s="160">
        <v>0</v>
      </c>
      <c r="W19" s="160">
        <v>0</v>
      </c>
      <c r="X19" s="160">
        <v>0</v>
      </c>
      <c r="Y19" s="160">
        <v>0</v>
      </c>
      <c r="Z19" s="160">
        <v>0</v>
      </c>
      <c r="AA19" s="160">
        <v>0</v>
      </c>
      <c r="AB19" s="160">
        <v>0</v>
      </c>
      <c r="AC19" s="90" ph="1"/>
      <c r="AD19" s="124" ph="1"/>
      <c r="AF19" s="85" ph="1"/>
    </row>
    <row r="20" spans="1:32" ht="13.5" customHeight="1" x14ac:dyDescent="0.15">
      <c r="A20" s="308" t="s">
        <v>2143</v>
      </c>
      <c r="B20" s="267" t="s">
        <v>1360</v>
      </c>
      <c r="C20" s="267"/>
      <c r="D20" s="383">
        <f t="shared" si="1"/>
        <v>1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  <c r="K20" s="160">
        <v>1</v>
      </c>
      <c r="L20" s="160">
        <v>0</v>
      </c>
      <c r="M20" s="160">
        <v>0</v>
      </c>
      <c r="N20" s="160">
        <v>0</v>
      </c>
      <c r="O20" s="160">
        <v>0</v>
      </c>
      <c r="P20" s="160">
        <v>0</v>
      </c>
      <c r="Q20" s="160">
        <v>0</v>
      </c>
      <c r="R20" s="160">
        <v>0</v>
      </c>
      <c r="S20" s="160">
        <v>0</v>
      </c>
      <c r="T20" s="160">
        <v>0</v>
      </c>
      <c r="U20" s="160">
        <v>0</v>
      </c>
      <c r="V20" s="160">
        <v>0</v>
      </c>
      <c r="W20" s="160">
        <v>0</v>
      </c>
      <c r="X20" s="160">
        <v>0</v>
      </c>
      <c r="Y20" s="160">
        <v>0</v>
      </c>
      <c r="Z20" s="160">
        <v>0</v>
      </c>
      <c r="AA20" s="160">
        <v>0</v>
      </c>
      <c r="AB20" s="160">
        <v>0</v>
      </c>
      <c r="AC20" s="90" ph="1"/>
      <c r="AD20" s="124" ph="1"/>
      <c r="AF20" s="85" ph="1"/>
    </row>
    <row r="21" spans="1:32" ht="13.5" customHeight="1" x14ac:dyDescent="0.15">
      <c r="A21" s="308" t="s">
        <v>2144</v>
      </c>
      <c r="B21" s="267" t="s">
        <v>1572</v>
      </c>
      <c r="C21" s="267"/>
      <c r="D21" s="383">
        <f t="shared" si="1"/>
        <v>4</v>
      </c>
      <c r="E21" s="160">
        <v>0</v>
      </c>
      <c r="F21" s="160">
        <v>0</v>
      </c>
      <c r="G21" s="160">
        <v>0</v>
      </c>
      <c r="H21" s="160">
        <v>0</v>
      </c>
      <c r="I21" s="160">
        <v>0</v>
      </c>
      <c r="J21" s="160">
        <v>0</v>
      </c>
      <c r="K21" s="160">
        <v>0</v>
      </c>
      <c r="L21" s="160">
        <v>0</v>
      </c>
      <c r="M21" s="160">
        <v>0</v>
      </c>
      <c r="N21" s="160">
        <v>0</v>
      </c>
      <c r="O21" s="160">
        <v>0</v>
      </c>
      <c r="P21" s="160">
        <v>0</v>
      </c>
      <c r="Q21" s="160">
        <v>0</v>
      </c>
      <c r="R21" s="160">
        <v>0</v>
      </c>
      <c r="S21" s="160">
        <v>0</v>
      </c>
      <c r="T21" s="160">
        <v>1</v>
      </c>
      <c r="U21" s="160">
        <v>1</v>
      </c>
      <c r="V21" s="160">
        <v>0</v>
      </c>
      <c r="W21" s="160">
        <v>0</v>
      </c>
      <c r="X21" s="160">
        <v>0</v>
      </c>
      <c r="Y21" s="160">
        <v>1</v>
      </c>
      <c r="Z21" s="160">
        <v>0</v>
      </c>
      <c r="AA21" s="160">
        <v>0</v>
      </c>
      <c r="AB21" s="160">
        <v>1</v>
      </c>
      <c r="AC21" s="90" ph="1"/>
      <c r="AD21" s="124" ph="1"/>
      <c r="AF21" s="85" ph="1"/>
    </row>
    <row r="22" spans="1:32" ht="13.5" customHeight="1" x14ac:dyDescent="0.15">
      <c r="A22" s="308" t="s">
        <v>2145</v>
      </c>
      <c r="B22" s="267" t="s">
        <v>1768</v>
      </c>
      <c r="C22" s="267"/>
      <c r="D22" s="383">
        <f t="shared" si="1"/>
        <v>6</v>
      </c>
      <c r="E22" s="160">
        <v>0</v>
      </c>
      <c r="F22" s="160">
        <v>0</v>
      </c>
      <c r="G22" s="160">
        <v>0</v>
      </c>
      <c r="H22" s="160">
        <v>0</v>
      </c>
      <c r="I22" s="160">
        <v>0</v>
      </c>
      <c r="J22" s="160">
        <v>1</v>
      </c>
      <c r="K22" s="160">
        <v>0</v>
      </c>
      <c r="L22" s="160">
        <v>0</v>
      </c>
      <c r="M22" s="160">
        <v>0</v>
      </c>
      <c r="N22" s="160">
        <v>0</v>
      </c>
      <c r="O22" s="160">
        <v>0</v>
      </c>
      <c r="P22" s="160">
        <v>0</v>
      </c>
      <c r="Q22" s="160">
        <v>1</v>
      </c>
      <c r="R22" s="160">
        <v>0</v>
      </c>
      <c r="S22" s="160">
        <v>0</v>
      </c>
      <c r="T22" s="160">
        <v>2</v>
      </c>
      <c r="U22" s="161">
        <v>0</v>
      </c>
      <c r="V22" s="161">
        <v>1</v>
      </c>
      <c r="W22" s="161">
        <v>0</v>
      </c>
      <c r="X22" s="160">
        <v>0</v>
      </c>
      <c r="Y22" s="160">
        <v>1</v>
      </c>
      <c r="Z22" s="160">
        <v>0</v>
      </c>
      <c r="AA22" s="160">
        <v>0</v>
      </c>
      <c r="AB22" s="160">
        <v>0</v>
      </c>
      <c r="AC22" s="90" ph="1"/>
      <c r="AD22" s="124" ph="1"/>
      <c r="AF22" s="85" ph="1"/>
    </row>
    <row r="23" spans="1:32" ht="13.5" customHeight="1" x14ac:dyDescent="0.15">
      <c r="A23" s="308" t="s">
        <v>2146</v>
      </c>
      <c r="B23" s="267" t="s">
        <v>1913</v>
      </c>
      <c r="C23" s="267"/>
      <c r="D23" s="383">
        <f t="shared" si="1"/>
        <v>1</v>
      </c>
      <c r="E23" s="160">
        <v>0</v>
      </c>
      <c r="F23" s="160">
        <v>0</v>
      </c>
      <c r="G23" s="160">
        <v>0</v>
      </c>
      <c r="H23" s="160">
        <v>0</v>
      </c>
      <c r="I23" s="160">
        <v>0</v>
      </c>
      <c r="J23" s="160">
        <v>0</v>
      </c>
      <c r="K23" s="160">
        <v>1</v>
      </c>
      <c r="L23" s="160">
        <v>0</v>
      </c>
      <c r="M23" s="160">
        <v>0</v>
      </c>
      <c r="N23" s="160">
        <v>0</v>
      </c>
      <c r="O23" s="160">
        <v>0</v>
      </c>
      <c r="P23" s="160">
        <v>0</v>
      </c>
      <c r="Q23" s="160">
        <v>0</v>
      </c>
      <c r="R23" s="160">
        <v>0</v>
      </c>
      <c r="S23" s="160">
        <v>0</v>
      </c>
      <c r="T23" s="160">
        <v>0</v>
      </c>
      <c r="U23" s="160">
        <v>0</v>
      </c>
      <c r="V23" s="160">
        <v>0</v>
      </c>
      <c r="W23" s="160">
        <v>0</v>
      </c>
      <c r="X23" s="160">
        <v>0</v>
      </c>
      <c r="Y23" s="160">
        <v>0</v>
      </c>
      <c r="Z23" s="160">
        <v>0</v>
      </c>
      <c r="AA23" s="160">
        <v>0</v>
      </c>
      <c r="AB23" s="160">
        <v>0</v>
      </c>
      <c r="AC23" s="90" ph="1"/>
      <c r="AD23" s="124" ph="1"/>
      <c r="AF23" s="85" ph="1"/>
    </row>
    <row r="24" spans="1:32" ht="13.5" customHeight="1" x14ac:dyDescent="0.15">
      <c r="A24" s="308" t="s">
        <v>2147</v>
      </c>
      <c r="B24" s="267" t="s">
        <v>2014</v>
      </c>
      <c r="C24" s="267"/>
      <c r="D24" s="383">
        <f t="shared" si="1"/>
        <v>2</v>
      </c>
      <c r="E24" s="160">
        <v>0</v>
      </c>
      <c r="F24" s="160">
        <v>0</v>
      </c>
      <c r="G24" s="160">
        <v>0</v>
      </c>
      <c r="H24" s="160">
        <v>0</v>
      </c>
      <c r="I24" s="160">
        <v>0</v>
      </c>
      <c r="J24" s="160">
        <v>1</v>
      </c>
      <c r="K24" s="160">
        <v>0</v>
      </c>
      <c r="L24" s="160">
        <v>0</v>
      </c>
      <c r="M24" s="160">
        <v>0</v>
      </c>
      <c r="N24" s="160">
        <v>0</v>
      </c>
      <c r="O24" s="160">
        <v>0</v>
      </c>
      <c r="P24" s="160">
        <v>0</v>
      </c>
      <c r="Q24" s="160">
        <v>0</v>
      </c>
      <c r="R24" s="160">
        <v>0</v>
      </c>
      <c r="S24" s="160">
        <v>0</v>
      </c>
      <c r="T24" s="160">
        <v>0</v>
      </c>
      <c r="U24" s="160">
        <v>0</v>
      </c>
      <c r="V24" s="160">
        <v>0</v>
      </c>
      <c r="W24" s="160">
        <v>0</v>
      </c>
      <c r="X24" s="160">
        <v>0</v>
      </c>
      <c r="Y24" s="160">
        <v>0</v>
      </c>
      <c r="Z24" s="160">
        <v>1</v>
      </c>
      <c r="AA24" s="160">
        <v>0</v>
      </c>
      <c r="AB24" s="160">
        <v>0</v>
      </c>
      <c r="AC24" s="90" ph="1"/>
      <c r="AD24" s="124" ph="1"/>
      <c r="AF24" s="85" ph="1"/>
    </row>
    <row r="25" spans="1:32" ht="13.5" customHeight="1" x14ac:dyDescent="0.15">
      <c r="A25" s="308" t="s">
        <v>2148</v>
      </c>
      <c r="B25" s="267" t="s">
        <v>1361</v>
      </c>
      <c r="C25" s="267"/>
      <c r="D25" s="383">
        <f t="shared" si="1"/>
        <v>0</v>
      </c>
      <c r="E25" s="160">
        <v>0</v>
      </c>
      <c r="F25" s="160">
        <v>0</v>
      </c>
      <c r="G25" s="160">
        <v>0</v>
      </c>
      <c r="H25" s="160">
        <v>0</v>
      </c>
      <c r="I25" s="160">
        <v>0</v>
      </c>
      <c r="J25" s="160">
        <v>0</v>
      </c>
      <c r="K25" s="160">
        <v>0</v>
      </c>
      <c r="L25" s="160">
        <v>0</v>
      </c>
      <c r="M25" s="160">
        <v>0</v>
      </c>
      <c r="N25" s="160">
        <v>0</v>
      </c>
      <c r="O25" s="160">
        <v>0</v>
      </c>
      <c r="P25" s="160">
        <v>0</v>
      </c>
      <c r="Q25" s="160">
        <v>0</v>
      </c>
      <c r="R25" s="160">
        <v>0</v>
      </c>
      <c r="S25" s="160">
        <v>0</v>
      </c>
      <c r="T25" s="160">
        <v>0</v>
      </c>
      <c r="U25" s="160">
        <v>0</v>
      </c>
      <c r="V25" s="160">
        <v>0</v>
      </c>
      <c r="W25" s="160">
        <v>0</v>
      </c>
      <c r="X25" s="160">
        <v>0</v>
      </c>
      <c r="Y25" s="160">
        <v>0</v>
      </c>
      <c r="Z25" s="160">
        <v>0</v>
      </c>
      <c r="AA25" s="160">
        <v>0</v>
      </c>
      <c r="AB25" s="160">
        <v>0</v>
      </c>
      <c r="AC25" s="90" ph="1"/>
      <c r="AD25" s="124" ph="1"/>
      <c r="AF25" s="85" ph="1"/>
    </row>
    <row r="26" spans="1:32" ht="13.5" customHeight="1" x14ac:dyDescent="0.15">
      <c r="A26" s="308" t="s">
        <v>2149</v>
      </c>
      <c r="B26" s="267" t="s">
        <v>1573</v>
      </c>
      <c r="C26" s="267"/>
      <c r="D26" s="383">
        <f t="shared" si="1"/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  <c r="L26" s="160">
        <v>0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0">
        <v>0</v>
      </c>
      <c r="S26" s="160">
        <v>0</v>
      </c>
      <c r="T26" s="160">
        <v>0</v>
      </c>
      <c r="U26" s="160">
        <v>0</v>
      </c>
      <c r="V26" s="160">
        <v>0</v>
      </c>
      <c r="W26" s="160">
        <v>0</v>
      </c>
      <c r="X26" s="160">
        <v>0</v>
      </c>
      <c r="Y26" s="160">
        <v>0</v>
      </c>
      <c r="Z26" s="160">
        <v>0</v>
      </c>
      <c r="AA26" s="160">
        <v>0</v>
      </c>
      <c r="AB26" s="160">
        <v>0</v>
      </c>
      <c r="AC26" s="90" ph="1"/>
      <c r="AD26" s="124" ph="1"/>
      <c r="AF26" s="85" ph="1"/>
    </row>
    <row r="27" spans="1:32" ht="13.5" customHeight="1" x14ac:dyDescent="0.15">
      <c r="A27" s="308" t="s">
        <v>2150</v>
      </c>
      <c r="B27" s="267" t="s">
        <v>2169</v>
      </c>
      <c r="C27" s="267"/>
      <c r="D27" s="383">
        <f t="shared" si="1"/>
        <v>16</v>
      </c>
      <c r="E27" s="160">
        <v>1</v>
      </c>
      <c r="F27" s="160">
        <v>0</v>
      </c>
      <c r="G27" s="160">
        <v>0</v>
      </c>
      <c r="H27" s="160">
        <v>1</v>
      </c>
      <c r="I27" s="160">
        <v>0</v>
      </c>
      <c r="J27" s="160">
        <v>0</v>
      </c>
      <c r="K27" s="160">
        <v>3</v>
      </c>
      <c r="L27" s="160">
        <v>2</v>
      </c>
      <c r="M27" s="160">
        <v>0</v>
      </c>
      <c r="N27" s="160">
        <v>1</v>
      </c>
      <c r="O27" s="160">
        <v>0</v>
      </c>
      <c r="P27" s="160">
        <v>0</v>
      </c>
      <c r="Q27" s="160">
        <v>0</v>
      </c>
      <c r="R27" s="160">
        <v>1</v>
      </c>
      <c r="S27" s="160">
        <v>0</v>
      </c>
      <c r="T27" s="160">
        <v>5</v>
      </c>
      <c r="U27" s="160">
        <v>0</v>
      </c>
      <c r="V27" s="160">
        <v>1</v>
      </c>
      <c r="W27" s="160">
        <v>0</v>
      </c>
      <c r="X27" s="160">
        <v>0</v>
      </c>
      <c r="Y27" s="160">
        <v>1</v>
      </c>
      <c r="Z27" s="160">
        <v>0</v>
      </c>
      <c r="AA27" s="160">
        <v>0</v>
      </c>
      <c r="AB27" s="160">
        <v>0</v>
      </c>
      <c r="AC27" s="90" ph="1"/>
      <c r="AD27" s="124" ph="1"/>
      <c r="AF27" s="85" ph="1"/>
    </row>
    <row r="28" spans="1:32" ht="13.5" customHeight="1" x14ac:dyDescent="0.15">
      <c r="A28" s="308" t="s">
        <v>2151</v>
      </c>
      <c r="B28" s="267" t="s">
        <v>1362</v>
      </c>
      <c r="C28" s="267"/>
      <c r="D28" s="383">
        <f t="shared" si="1"/>
        <v>0</v>
      </c>
      <c r="E28" s="160">
        <v>0</v>
      </c>
      <c r="F28" s="160">
        <v>0</v>
      </c>
      <c r="G28" s="160">
        <v>0</v>
      </c>
      <c r="H28" s="160">
        <v>0</v>
      </c>
      <c r="I28" s="160">
        <v>0</v>
      </c>
      <c r="J28" s="160">
        <v>0</v>
      </c>
      <c r="K28" s="160">
        <v>0</v>
      </c>
      <c r="L28" s="160">
        <v>0</v>
      </c>
      <c r="M28" s="160">
        <v>0</v>
      </c>
      <c r="N28" s="160">
        <v>0</v>
      </c>
      <c r="O28" s="160">
        <v>0</v>
      </c>
      <c r="P28" s="160">
        <v>0</v>
      </c>
      <c r="Q28" s="160">
        <v>0</v>
      </c>
      <c r="R28" s="160">
        <v>0</v>
      </c>
      <c r="S28" s="160">
        <v>0</v>
      </c>
      <c r="T28" s="160">
        <v>0</v>
      </c>
      <c r="U28" s="160">
        <v>0</v>
      </c>
      <c r="V28" s="160">
        <v>0</v>
      </c>
      <c r="W28" s="160">
        <v>0</v>
      </c>
      <c r="X28" s="160">
        <v>0</v>
      </c>
      <c r="Y28" s="160">
        <v>0</v>
      </c>
      <c r="Z28" s="160">
        <v>0</v>
      </c>
      <c r="AA28" s="160">
        <v>0</v>
      </c>
      <c r="AB28" s="160">
        <v>0</v>
      </c>
      <c r="AC28" s="90" ph="1"/>
      <c r="AD28" s="124" ph="1"/>
      <c r="AF28" s="85" ph="1"/>
    </row>
    <row r="29" spans="1:32" ht="13.5" customHeight="1" x14ac:dyDescent="0.15">
      <c r="A29" s="308" t="s">
        <v>2152</v>
      </c>
      <c r="B29" s="267" t="s">
        <v>1574</v>
      </c>
      <c r="C29" s="267"/>
      <c r="D29" s="383">
        <f t="shared" si="1"/>
        <v>1</v>
      </c>
      <c r="E29" s="160">
        <v>0</v>
      </c>
      <c r="F29" s="160">
        <v>0</v>
      </c>
      <c r="G29" s="160">
        <v>0</v>
      </c>
      <c r="H29" s="160">
        <v>0</v>
      </c>
      <c r="I29" s="160">
        <v>0</v>
      </c>
      <c r="J29" s="160">
        <v>0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60">
        <v>0</v>
      </c>
      <c r="R29" s="160">
        <v>0</v>
      </c>
      <c r="S29" s="160">
        <v>0</v>
      </c>
      <c r="T29" s="160">
        <v>0</v>
      </c>
      <c r="U29" s="160">
        <v>0</v>
      </c>
      <c r="V29" s="160">
        <v>0</v>
      </c>
      <c r="W29" s="160">
        <v>0</v>
      </c>
      <c r="X29" s="160">
        <v>1</v>
      </c>
      <c r="Y29" s="160">
        <v>0</v>
      </c>
      <c r="Z29" s="160">
        <v>0</v>
      </c>
      <c r="AA29" s="160">
        <v>0</v>
      </c>
      <c r="AB29" s="160">
        <v>0</v>
      </c>
      <c r="AC29" s="90" ph="1"/>
      <c r="AD29" s="124" ph="1"/>
      <c r="AF29" s="85" ph="1"/>
    </row>
    <row r="30" spans="1:32" ht="13.5" customHeight="1" x14ac:dyDescent="0.15">
      <c r="A30" s="308" t="s">
        <v>2153</v>
      </c>
      <c r="B30" s="267" t="s">
        <v>1769</v>
      </c>
      <c r="C30" s="267"/>
      <c r="D30" s="383">
        <f t="shared" si="1"/>
        <v>1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  <c r="K30" s="160">
        <v>0</v>
      </c>
      <c r="L30" s="160">
        <v>0</v>
      </c>
      <c r="M30" s="160">
        <v>0</v>
      </c>
      <c r="N30" s="160">
        <v>0</v>
      </c>
      <c r="O30" s="160">
        <v>0</v>
      </c>
      <c r="P30" s="160">
        <v>0</v>
      </c>
      <c r="Q30" s="160">
        <v>0</v>
      </c>
      <c r="R30" s="160">
        <v>0</v>
      </c>
      <c r="S30" s="160">
        <v>0</v>
      </c>
      <c r="T30" s="160">
        <v>0</v>
      </c>
      <c r="U30" s="160">
        <v>0</v>
      </c>
      <c r="V30" s="160">
        <v>0</v>
      </c>
      <c r="W30" s="160">
        <v>0</v>
      </c>
      <c r="X30" s="160">
        <v>0</v>
      </c>
      <c r="Y30" s="160">
        <v>0</v>
      </c>
      <c r="Z30" s="160">
        <v>1</v>
      </c>
      <c r="AA30" s="160">
        <v>0</v>
      </c>
      <c r="AB30" s="160">
        <v>0</v>
      </c>
      <c r="AC30" s="90" ph="1"/>
      <c r="AD30" s="124" ph="1"/>
      <c r="AF30" s="85" ph="1"/>
    </row>
    <row r="31" spans="1:32" ht="13.5" customHeight="1" x14ac:dyDescent="0.15">
      <c r="A31" s="308" t="s">
        <v>2154</v>
      </c>
      <c r="B31" s="267" t="s">
        <v>1914</v>
      </c>
      <c r="C31" s="267"/>
      <c r="D31" s="383">
        <f t="shared" si="1"/>
        <v>0</v>
      </c>
      <c r="E31" s="160">
        <v>0</v>
      </c>
      <c r="F31" s="160">
        <v>0</v>
      </c>
      <c r="G31" s="160">
        <v>0</v>
      </c>
      <c r="H31" s="160">
        <v>0</v>
      </c>
      <c r="I31" s="160">
        <v>0</v>
      </c>
      <c r="J31" s="160">
        <v>0</v>
      </c>
      <c r="K31" s="160">
        <v>0</v>
      </c>
      <c r="L31" s="160">
        <v>0</v>
      </c>
      <c r="M31" s="160">
        <v>0</v>
      </c>
      <c r="N31" s="160">
        <v>0</v>
      </c>
      <c r="O31" s="160">
        <v>0</v>
      </c>
      <c r="P31" s="160">
        <v>0</v>
      </c>
      <c r="Q31" s="160">
        <v>0</v>
      </c>
      <c r="R31" s="160">
        <v>0</v>
      </c>
      <c r="S31" s="160">
        <v>0</v>
      </c>
      <c r="T31" s="160">
        <v>0</v>
      </c>
      <c r="U31" s="160">
        <v>0</v>
      </c>
      <c r="V31" s="160">
        <v>0</v>
      </c>
      <c r="W31" s="160">
        <v>0</v>
      </c>
      <c r="X31" s="160">
        <v>0</v>
      </c>
      <c r="Y31" s="160">
        <v>0</v>
      </c>
      <c r="Z31" s="160">
        <v>0</v>
      </c>
      <c r="AA31" s="160">
        <v>0</v>
      </c>
      <c r="AB31" s="160">
        <v>0</v>
      </c>
      <c r="AC31" s="90" ph="1"/>
      <c r="AD31" s="124" ph="1"/>
      <c r="AF31" s="85" ph="1"/>
    </row>
    <row r="32" spans="1:32" ht="13.5" customHeight="1" x14ac:dyDescent="0.15">
      <c r="A32" s="308" t="s">
        <v>2155</v>
      </c>
      <c r="B32" s="267" t="s">
        <v>1363</v>
      </c>
      <c r="C32" s="267"/>
      <c r="D32" s="383">
        <f t="shared" si="1"/>
        <v>0</v>
      </c>
      <c r="E32" s="160">
        <v>0</v>
      </c>
      <c r="F32" s="160">
        <v>0</v>
      </c>
      <c r="G32" s="160">
        <v>0</v>
      </c>
      <c r="H32" s="160">
        <v>0</v>
      </c>
      <c r="I32" s="160">
        <v>0</v>
      </c>
      <c r="J32" s="160">
        <v>0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60">
        <v>0</v>
      </c>
      <c r="R32" s="160">
        <v>0</v>
      </c>
      <c r="S32" s="160">
        <v>0</v>
      </c>
      <c r="T32" s="160">
        <v>0</v>
      </c>
      <c r="U32" s="160">
        <v>0</v>
      </c>
      <c r="V32" s="160">
        <v>0</v>
      </c>
      <c r="W32" s="160">
        <v>0</v>
      </c>
      <c r="X32" s="160">
        <v>0</v>
      </c>
      <c r="Y32" s="160">
        <v>0</v>
      </c>
      <c r="Z32" s="160">
        <v>0</v>
      </c>
      <c r="AA32" s="160">
        <v>0</v>
      </c>
      <c r="AB32" s="160">
        <v>0</v>
      </c>
      <c r="AC32" s="90" ph="1"/>
      <c r="AD32" s="124" ph="1"/>
      <c r="AF32" s="85" ph="1"/>
    </row>
    <row r="33" spans="1:32" ht="13.5" customHeight="1" x14ac:dyDescent="0.15">
      <c r="A33" s="308" t="s">
        <v>2156</v>
      </c>
      <c r="B33" s="267" t="s">
        <v>1575</v>
      </c>
      <c r="C33" s="267"/>
      <c r="D33" s="383">
        <f t="shared" si="1"/>
        <v>1</v>
      </c>
      <c r="E33" s="160">
        <v>0</v>
      </c>
      <c r="F33" s="160">
        <v>0</v>
      </c>
      <c r="G33" s="160">
        <v>0</v>
      </c>
      <c r="H33" s="160">
        <v>0</v>
      </c>
      <c r="I33" s="160">
        <v>1</v>
      </c>
      <c r="J33" s="160">
        <v>0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60">
        <v>0</v>
      </c>
      <c r="R33" s="160">
        <v>0</v>
      </c>
      <c r="S33" s="160">
        <v>0</v>
      </c>
      <c r="T33" s="160">
        <v>0</v>
      </c>
      <c r="U33" s="160">
        <v>0</v>
      </c>
      <c r="V33" s="160">
        <v>0</v>
      </c>
      <c r="W33" s="160">
        <v>0</v>
      </c>
      <c r="X33" s="160">
        <v>0</v>
      </c>
      <c r="Y33" s="160">
        <v>0</v>
      </c>
      <c r="Z33" s="160">
        <v>0</v>
      </c>
      <c r="AA33" s="160">
        <v>0</v>
      </c>
      <c r="AB33" s="160">
        <v>0</v>
      </c>
      <c r="AC33" s="90" ph="1"/>
      <c r="AD33" s="124" ph="1"/>
      <c r="AF33" s="85" ph="1"/>
    </row>
    <row r="34" spans="1:32" ht="13.5" customHeight="1" x14ac:dyDescent="0.15">
      <c r="A34" s="308" t="s">
        <v>2157</v>
      </c>
      <c r="B34" s="267" t="s">
        <v>1770</v>
      </c>
      <c r="C34" s="267"/>
      <c r="D34" s="383">
        <f t="shared" si="1"/>
        <v>0</v>
      </c>
      <c r="E34" s="160">
        <v>0</v>
      </c>
      <c r="F34" s="160">
        <v>0</v>
      </c>
      <c r="G34" s="160">
        <v>0</v>
      </c>
      <c r="H34" s="160">
        <v>0</v>
      </c>
      <c r="I34" s="160">
        <v>0</v>
      </c>
      <c r="J34" s="160">
        <v>0</v>
      </c>
      <c r="K34" s="160">
        <v>0</v>
      </c>
      <c r="L34" s="160">
        <v>0</v>
      </c>
      <c r="M34" s="160">
        <v>0</v>
      </c>
      <c r="N34" s="160">
        <v>0</v>
      </c>
      <c r="O34" s="160">
        <v>0</v>
      </c>
      <c r="P34" s="160">
        <v>0</v>
      </c>
      <c r="Q34" s="160">
        <v>0</v>
      </c>
      <c r="R34" s="160">
        <v>0</v>
      </c>
      <c r="S34" s="160">
        <v>0</v>
      </c>
      <c r="T34" s="160">
        <v>0</v>
      </c>
      <c r="U34" s="160">
        <v>0</v>
      </c>
      <c r="V34" s="160">
        <v>0</v>
      </c>
      <c r="W34" s="160">
        <v>0</v>
      </c>
      <c r="X34" s="160">
        <v>0</v>
      </c>
      <c r="Y34" s="160">
        <v>0</v>
      </c>
      <c r="Z34" s="160">
        <v>0</v>
      </c>
      <c r="AA34" s="160">
        <v>0</v>
      </c>
      <c r="AB34" s="160">
        <v>0</v>
      </c>
      <c r="AC34" s="90" ph="1"/>
      <c r="AD34" s="124" ph="1"/>
      <c r="AF34" s="85" ph="1"/>
    </row>
    <row r="35" spans="1:32" ht="13.5" customHeight="1" x14ac:dyDescent="0.15">
      <c r="A35" s="308" t="s">
        <v>2491</v>
      </c>
      <c r="B35" s="267" t="s">
        <v>1915</v>
      </c>
      <c r="C35" s="267"/>
      <c r="D35" s="383">
        <f t="shared" si="1"/>
        <v>0</v>
      </c>
      <c r="E35" s="160">
        <v>0</v>
      </c>
      <c r="F35" s="160">
        <v>0</v>
      </c>
      <c r="G35" s="160">
        <v>0</v>
      </c>
      <c r="H35" s="160">
        <v>0</v>
      </c>
      <c r="I35" s="160">
        <v>0</v>
      </c>
      <c r="J35" s="160">
        <v>0</v>
      </c>
      <c r="K35" s="160">
        <v>0</v>
      </c>
      <c r="L35" s="160">
        <v>0</v>
      </c>
      <c r="M35" s="160">
        <v>0</v>
      </c>
      <c r="N35" s="160">
        <v>0</v>
      </c>
      <c r="O35" s="160">
        <v>0</v>
      </c>
      <c r="P35" s="160">
        <v>0</v>
      </c>
      <c r="Q35" s="160">
        <v>0</v>
      </c>
      <c r="R35" s="160">
        <v>0</v>
      </c>
      <c r="S35" s="160">
        <v>0</v>
      </c>
      <c r="T35" s="160">
        <v>0</v>
      </c>
      <c r="U35" s="160">
        <v>0</v>
      </c>
      <c r="V35" s="160">
        <v>0</v>
      </c>
      <c r="W35" s="160">
        <v>0</v>
      </c>
      <c r="X35" s="160">
        <v>0</v>
      </c>
      <c r="Y35" s="160">
        <v>0</v>
      </c>
      <c r="Z35" s="160">
        <v>0</v>
      </c>
      <c r="AA35" s="160">
        <v>0</v>
      </c>
      <c r="AB35" s="160">
        <v>0</v>
      </c>
      <c r="AC35" s="90" ph="1"/>
      <c r="AD35" s="124" ph="1"/>
      <c r="AF35" s="85" ph="1"/>
    </row>
    <row r="36" spans="1:32" ht="13.5" customHeight="1" x14ac:dyDescent="0.15">
      <c r="A36" s="308" t="s">
        <v>2492</v>
      </c>
      <c r="B36" s="267" t="s">
        <v>2015</v>
      </c>
      <c r="C36" s="267"/>
      <c r="D36" s="383">
        <f t="shared" si="1"/>
        <v>0</v>
      </c>
      <c r="E36" s="160">
        <v>0</v>
      </c>
      <c r="F36" s="160">
        <v>0</v>
      </c>
      <c r="G36" s="160">
        <v>0</v>
      </c>
      <c r="H36" s="160">
        <v>0</v>
      </c>
      <c r="I36" s="160">
        <v>0</v>
      </c>
      <c r="J36" s="160">
        <v>0</v>
      </c>
      <c r="K36" s="160">
        <v>0</v>
      </c>
      <c r="L36" s="160">
        <v>0</v>
      </c>
      <c r="M36" s="160">
        <v>0</v>
      </c>
      <c r="N36" s="160">
        <v>0</v>
      </c>
      <c r="O36" s="160">
        <v>0</v>
      </c>
      <c r="P36" s="160">
        <v>0</v>
      </c>
      <c r="Q36" s="160">
        <v>0</v>
      </c>
      <c r="R36" s="160">
        <v>0</v>
      </c>
      <c r="S36" s="160">
        <v>0</v>
      </c>
      <c r="T36" s="160">
        <v>0</v>
      </c>
      <c r="U36" s="160">
        <v>0</v>
      </c>
      <c r="V36" s="160">
        <v>0</v>
      </c>
      <c r="W36" s="160">
        <v>0</v>
      </c>
      <c r="X36" s="160">
        <v>0</v>
      </c>
      <c r="Y36" s="160">
        <v>0</v>
      </c>
      <c r="Z36" s="160">
        <v>0</v>
      </c>
      <c r="AA36" s="160">
        <v>0</v>
      </c>
      <c r="AB36" s="160">
        <v>0</v>
      </c>
      <c r="AC36" s="90" ph="1"/>
      <c r="AD36" s="124" ph="1"/>
      <c r="AF36" s="85" ph="1"/>
    </row>
    <row r="37" spans="1:32" ht="13.5" customHeight="1" x14ac:dyDescent="0.15">
      <c r="A37" s="308" t="s">
        <v>2493</v>
      </c>
      <c r="B37" s="267" t="s">
        <v>2085</v>
      </c>
      <c r="C37" s="267"/>
      <c r="D37" s="383">
        <f t="shared" si="1"/>
        <v>0</v>
      </c>
      <c r="E37" s="160">
        <v>0</v>
      </c>
      <c r="F37" s="160">
        <v>0</v>
      </c>
      <c r="G37" s="160">
        <v>0</v>
      </c>
      <c r="H37" s="160">
        <v>0</v>
      </c>
      <c r="I37" s="160">
        <v>0</v>
      </c>
      <c r="J37" s="160">
        <v>0</v>
      </c>
      <c r="K37" s="160">
        <v>0</v>
      </c>
      <c r="L37" s="160">
        <v>0</v>
      </c>
      <c r="M37" s="160">
        <v>0</v>
      </c>
      <c r="N37" s="160">
        <v>0</v>
      </c>
      <c r="O37" s="160">
        <v>0</v>
      </c>
      <c r="P37" s="160">
        <v>0</v>
      </c>
      <c r="Q37" s="160">
        <v>0</v>
      </c>
      <c r="R37" s="160">
        <v>0</v>
      </c>
      <c r="S37" s="160">
        <v>0</v>
      </c>
      <c r="T37" s="160">
        <v>0</v>
      </c>
      <c r="U37" s="160">
        <v>0</v>
      </c>
      <c r="V37" s="160">
        <v>0</v>
      </c>
      <c r="W37" s="160">
        <v>0</v>
      </c>
      <c r="X37" s="160">
        <v>0</v>
      </c>
      <c r="Y37" s="160">
        <v>0</v>
      </c>
      <c r="Z37" s="160">
        <v>0</v>
      </c>
      <c r="AA37" s="160">
        <v>0</v>
      </c>
      <c r="AB37" s="160">
        <v>0</v>
      </c>
      <c r="AC37" s="90" ph="1"/>
      <c r="AD37" s="124" ph="1"/>
      <c r="AF37" s="85" ph="1"/>
    </row>
    <row r="38" spans="1:32" ht="13.5" customHeight="1" x14ac:dyDescent="0.15">
      <c r="A38" s="308" t="s">
        <v>2494</v>
      </c>
      <c r="B38" s="267" t="s">
        <v>1210</v>
      </c>
      <c r="C38" s="267"/>
      <c r="D38" s="383">
        <f t="shared" si="1"/>
        <v>0</v>
      </c>
      <c r="E38" s="160">
        <v>0</v>
      </c>
      <c r="F38" s="160">
        <v>0</v>
      </c>
      <c r="G38" s="160">
        <v>0</v>
      </c>
      <c r="H38" s="160">
        <v>0</v>
      </c>
      <c r="I38" s="160">
        <v>0</v>
      </c>
      <c r="J38" s="160">
        <v>0</v>
      </c>
      <c r="K38" s="160">
        <v>0</v>
      </c>
      <c r="L38" s="160">
        <v>0</v>
      </c>
      <c r="M38" s="160">
        <v>0</v>
      </c>
      <c r="N38" s="160">
        <v>0</v>
      </c>
      <c r="O38" s="161">
        <v>0</v>
      </c>
      <c r="P38" s="160">
        <v>0</v>
      </c>
      <c r="Q38" s="160">
        <v>0</v>
      </c>
      <c r="R38" s="160">
        <v>0</v>
      </c>
      <c r="S38" s="160">
        <v>0</v>
      </c>
      <c r="T38" s="160">
        <v>0</v>
      </c>
      <c r="U38" s="160">
        <v>0</v>
      </c>
      <c r="V38" s="160">
        <v>0</v>
      </c>
      <c r="W38" s="160">
        <v>0</v>
      </c>
      <c r="X38" s="160">
        <v>0</v>
      </c>
      <c r="Y38" s="160">
        <v>0</v>
      </c>
      <c r="Z38" s="160">
        <v>0</v>
      </c>
      <c r="AA38" s="160">
        <v>0</v>
      </c>
      <c r="AB38" s="160">
        <v>0</v>
      </c>
      <c r="AC38" s="90" ph="1"/>
      <c r="AD38" s="124" ph="1"/>
      <c r="AF38" s="85" ph="1"/>
    </row>
    <row r="39" spans="1:32" ht="13.5" customHeight="1" x14ac:dyDescent="0.15">
      <c r="A39" s="308" t="s">
        <v>2495</v>
      </c>
      <c r="B39" s="267" t="s">
        <v>1364</v>
      </c>
      <c r="C39" s="267"/>
      <c r="D39" s="383">
        <f t="shared" si="1"/>
        <v>12</v>
      </c>
      <c r="E39" s="160">
        <v>0</v>
      </c>
      <c r="F39" s="160">
        <v>0</v>
      </c>
      <c r="G39" s="160">
        <v>0</v>
      </c>
      <c r="H39" s="160">
        <v>0</v>
      </c>
      <c r="I39" s="160">
        <v>0</v>
      </c>
      <c r="J39" s="160">
        <v>1</v>
      </c>
      <c r="K39" s="160">
        <v>0</v>
      </c>
      <c r="L39" s="160">
        <v>0</v>
      </c>
      <c r="M39" s="160">
        <v>0</v>
      </c>
      <c r="N39" s="160">
        <v>0</v>
      </c>
      <c r="O39" s="160">
        <v>1</v>
      </c>
      <c r="P39" s="160">
        <v>0</v>
      </c>
      <c r="Q39" s="160">
        <v>0</v>
      </c>
      <c r="R39" s="160">
        <v>0</v>
      </c>
      <c r="S39" s="160">
        <v>0</v>
      </c>
      <c r="T39" s="160">
        <v>4</v>
      </c>
      <c r="U39" s="161">
        <v>0</v>
      </c>
      <c r="V39" s="160">
        <v>1</v>
      </c>
      <c r="W39" s="160">
        <v>0</v>
      </c>
      <c r="X39" s="160">
        <v>1</v>
      </c>
      <c r="Y39" s="160">
        <v>2</v>
      </c>
      <c r="Z39" s="161">
        <v>0</v>
      </c>
      <c r="AA39" s="160">
        <v>1</v>
      </c>
      <c r="AB39" s="160">
        <v>1</v>
      </c>
      <c r="AC39" s="90" ph="1"/>
      <c r="AD39" s="124" ph="1"/>
      <c r="AF39" s="85" ph="1"/>
    </row>
    <row r="40" spans="1:32" ht="13.5" customHeight="1" x14ac:dyDescent="0.15">
      <c r="A40" s="308" t="s">
        <v>2496</v>
      </c>
      <c r="B40" s="267" t="s">
        <v>1576</v>
      </c>
      <c r="C40" s="267"/>
      <c r="D40" s="383">
        <f t="shared" si="1"/>
        <v>65</v>
      </c>
      <c r="E40" s="160">
        <v>1</v>
      </c>
      <c r="F40" s="160">
        <v>0</v>
      </c>
      <c r="G40" s="160">
        <v>0</v>
      </c>
      <c r="H40" s="160">
        <v>0</v>
      </c>
      <c r="I40" s="160">
        <v>0</v>
      </c>
      <c r="J40" s="160">
        <v>0</v>
      </c>
      <c r="K40" s="160">
        <v>0</v>
      </c>
      <c r="L40" s="160">
        <v>2</v>
      </c>
      <c r="M40" s="160">
        <v>0</v>
      </c>
      <c r="N40" s="160">
        <v>2</v>
      </c>
      <c r="O40" s="161">
        <v>1</v>
      </c>
      <c r="P40" s="160">
        <v>0</v>
      </c>
      <c r="Q40" s="160">
        <v>0</v>
      </c>
      <c r="R40" s="160">
        <v>1</v>
      </c>
      <c r="S40" s="160">
        <v>2</v>
      </c>
      <c r="T40" s="160">
        <v>29</v>
      </c>
      <c r="U40" s="160">
        <v>3</v>
      </c>
      <c r="V40" s="161">
        <v>12</v>
      </c>
      <c r="W40" s="160">
        <v>1</v>
      </c>
      <c r="X40" s="160">
        <v>1</v>
      </c>
      <c r="Y40" s="160">
        <v>6</v>
      </c>
      <c r="Z40" s="160">
        <v>0</v>
      </c>
      <c r="AA40" s="160">
        <v>2</v>
      </c>
      <c r="AB40" s="160">
        <v>2</v>
      </c>
      <c r="AC40" s="90" ph="1"/>
      <c r="AD40" s="124" ph="1"/>
      <c r="AF40" s="85" ph="1"/>
    </row>
    <row r="41" spans="1:32" ht="13.5" customHeight="1" x14ac:dyDescent="0.15">
      <c r="A41" s="308" t="s">
        <v>2497</v>
      </c>
      <c r="B41" s="267" t="s">
        <v>1771</v>
      </c>
      <c r="C41" s="267"/>
      <c r="D41" s="383">
        <f t="shared" si="1"/>
        <v>1</v>
      </c>
      <c r="E41" s="160">
        <v>0</v>
      </c>
      <c r="F41" s="160">
        <v>0</v>
      </c>
      <c r="G41" s="160">
        <v>0</v>
      </c>
      <c r="H41" s="160">
        <v>0</v>
      </c>
      <c r="I41" s="160">
        <v>0</v>
      </c>
      <c r="J41" s="160">
        <v>0</v>
      </c>
      <c r="K41" s="160">
        <v>0</v>
      </c>
      <c r="L41" s="160">
        <v>0</v>
      </c>
      <c r="M41" s="160">
        <v>0</v>
      </c>
      <c r="N41" s="160">
        <v>0</v>
      </c>
      <c r="O41" s="160">
        <v>0</v>
      </c>
      <c r="P41" s="160">
        <v>0</v>
      </c>
      <c r="Q41" s="160">
        <v>0</v>
      </c>
      <c r="R41" s="160">
        <v>0</v>
      </c>
      <c r="S41" s="160">
        <v>0</v>
      </c>
      <c r="T41" s="160">
        <v>0</v>
      </c>
      <c r="U41" s="160">
        <v>1</v>
      </c>
      <c r="V41" s="160">
        <v>0</v>
      </c>
      <c r="W41" s="160">
        <v>0</v>
      </c>
      <c r="X41" s="160">
        <v>0</v>
      </c>
      <c r="Y41" s="160">
        <v>0</v>
      </c>
      <c r="Z41" s="160">
        <v>0</v>
      </c>
      <c r="AA41" s="160">
        <v>0</v>
      </c>
      <c r="AB41" s="160">
        <v>0</v>
      </c>
      <c r="AC41" s="90" ph="1"/>
      <c r="AD41" s="124" ph="1"/>
      <c r="AF41" s="85" ph="1"/>
    </row>
    <row r="42" spans="1:32" ht="13.5" customHeight="1" x14ac:dyDescent="0.15">
      <c r="A42" s="308" t="s">
        <v>2498</v>
      </c>
      <c r="B42" s="267" t="s">
        <v>1916</v>
      </c>
      <c r="C42" s="267"/>
      <c r="D42" s="383">
        <f t="shared" si="1"/>
        <v>4</v>
      </c>
      <c r="E42" s="160">
        <v>0</v>
      </c>
      <c r="F42" s="160">
        <v>0</v>
      </c>
      <c r="G42" s="160">
        <v>0</v>
      </c>
      <c r="H42" s="160">
        <v>0</v>
      </c>
      <c r="I42" s="160">
        <v>0</v>
      </c>
      <c r="J42" s="160">
        <v>0</v>
      </c>
      <c r="K42" s="160">
        <v>0</v>
      </c>
      <c r="L42" s="160">
        <v>0</v>
      </c>
      <c r="M42" s="160">
        <v>0</v>
      </c>
      <c r="N42" s="160">
        <v>0</v>
      </c>
      <c r="O42" s="160">
        <v>0</v>
      </c>
      <c r="P42" s="160">
        <v>0</v>
      </c>
      <c r="Q42" s="160">
        <v>0</v>
      </c>
      <c r="R42" s="160">
        <v>0</v>
      </c>
      <c r="S42" s="160">
        <v>0</v>
      </c>
      <c r="T42" s="160">
        <v>1</v>
      </c>
      <c r="U42" s="161">
        <v>0</v>
      </c>
      <c r="V42" s="161">
        <v>2</v>
      </c>
      <c r="W42" s="160">
        <v>0</v>
      </c>
      <c r="X42" s="160">
        <v>0</v>
      </c>
      <c r="Y42" s="160">
        <v>0</v>
      </c>
      <c r="Z42" s="160">
        <v>0</v>
      </c>
      <c r="AA42" s="160">
        <v>0</v>
      </c>
      <c r="AB42" s="160">
        <v>1</v>
      </c>
      <c r="AC42" s="90" ph="1"/>
      <c r="AD42" s="124" ph="1"/>
      <c r="AF42" s="85" ph="1"/>
    </row>
    <row r="43" spans="1:32" ht="13.5" customHeight="1" x14ac:dyDescent="0.15">
      <c r="A43" s="308" t="s">
        <v>2499</v>
      </c>
      <c r="B43" s="267" t="s">
        <v>2016</v>
      </c>
      <c r="C43" s="267"/>
      <c r="D43" s="383">
        <f t="shared" si="1"/>
        <v>20</v>
      </c>
      <c r="E43" s="160">
        <v>0</v>
      </c>
      <c r="F43" s="160">
        <v>0</v>
      </c>
      <c r="G43" s="160">
        <v>0</v>
      </c>
      <c r="H43" s="160">
        <v>0</v>
      </c>
      <c r="I43" s="160">
        <v>1</v>
      </c>
      <c r="J43" s="160">
        <v>1</v>
      </c>
      <c r="K43" s="160">
        <v>0</v>
      </c>
      <c r="L43" s="160">
        <v>0</v>
      </c>
      <c r="M43" s="160">
        <v>0</v>
      </c>
      <c r="N43" s="160">
        <v>2</v>
      </c>
      <c r="O43" s="160">
        <v>0</v>
      </c>
      <c r="P43" s="160">
        <v>0</v>
      </c>
      <c r="Q43" s="160">
        <v>0</v>
      </c>
      <c r="R43" s="160">
        <v>0</v>
      </c>
      <c r="S43" s="160">
        <v>0</v>
      </c>
      <c r="T43" s="160">
        <v>5</v>
      </c>
      <c r="U43" s="160">
        <v>4</v>
      </c>
      <c r="V43" s="160">
        <v>4</v>
      </c>
      <c r="W43" s="160">
        <v>0</v>
      </c>
      <c r="X43" s="160">
        <v>2</v>
      </c>
      <c r="Y43" s="160">
        <v>0</v>
      </c>
      <c r="Z43" s="160">
        <v>0</v>
      </c>
      <c r="AA43" s="160">
        <v>0</v>
      </c>
      <c r="AB43" s="160">
        <v>1</v>
      </c>
      <c r="AC43" s="90" ph="1"/>
      <c r="AD43" s="124" ph="1"/>
      <c r="AF43" s="85" ph="1"/>
    </row>
    <row r="44" spans="1:32" ht="13.5" customHeight="1" x14ac:dyDescent="0.15">
      <c r="A44" s="308" t="s">
        <v>2500</v>
      </c>
      <c r="B44" s="267" t="s">
        <v>2170</v>
      </c>
      <c r="C44" s="267"/>
      <c r="D44" s="383">
        <f t="shared" si="1"/>
        <v>5</v>
      </c>
      <c r="E44" s="160">
        <v>1</v>
      </c>
      <c r="F44" s="160">
        <v>0</v>
      </c>
      <c r="G44" s="160">
        <v>0</v>
      </c>
      <c r="H44" s="160">
        <v>0</v>
      </c>
      <c r="I44" s="160">
        <v>0</v>
      </c>
      <c r="J44" s="160">
        <v>0</v>
      </c>
      <c r="K44" s="160">
        <v>0</v>
      </c>
      <c r="L44" s="160">
        <v>0</v>
      </c>
      <c r="M44" s="160">
        <v>0</v>
      </c>
      <c r="N44" s="160">
        <v>0</v>
      </c>
      <c r="O44" s="160">
        <v>0</v>
      </c>
      <c r="P44" s="160">
        <v>0</v>
      </c>
      <c r="Q44" s="160">
        <v>0</v>
      </c>
      <c r="R44" s="160">
        <v>0</v>
      </c>
      <c r="S44" s="160">
        <v>0</v>
      </c>
      <c r="T44" s="160">
        <v>1</v>
      </c>
      <c r="U44" s="160">
        <v>0</v>
      </c>
      <c r="V44" s="160">
        <v>0</v>
      </c>
      <c r="W44" s="160">
        <v>0</v>
      </c>
      <c r="X44" s="161">
        <v>1</v>
      </c>
      <c r="Y44" s="160">
        <v>0</v>
      </c>
      <c r="Z44" s="160">
        <v>1</v>
      </c>
      <c r="AA44" s="160">
        <v>1</v>
      </c>
      <c r="AB44" s="160">
        <v>0</v>
      </c>
      <c r="AC44" s="90" ph="1"/>
      <c r="AD44" s="124" ph="1"/>
      <c r="AF44" s="85" ph="1"/>
    </row>
    <row r="45" spans="1:32" ht="13.5" customHeight="1" x14ac:dyDescent="0.15">
      <c r="A45" s="308" t="s">
        <v>2501</v>
      </c>
      <c r="B45" s="267" t="s">
        <v>2171</v>
      </c>
      <c r="C45" s="267"/>
      <c r="D45" s="383">
        <f t="shared" si="1"/>
        <v>2</v>
      </c>
      <c r="E45" s="160">
        <v>0</v>
      </c>
      <c r="F45" s="160">
        <v>0</v>
      </c>
      <c r="G45" s="160">
        <v>0</v>
      </c>
      <c r="H45" s="160">
        <v>0</v>
      </c>
      <c r="I45" s="160">
        <v>0</v>
      </c>
      <c r="J45" s="160">
        <v>0</v>
      </c>
      <c r="K45" s="160">
        <v>0</v>
      </c>
      <c r="L45" s="160">
        <v>0</v>
      </c>
      <c r="M45" s="160">
        <v>0</v>
      </c>
      <c r="N45" s="160">
        <v>1</v>
      </c>
      <c r="O45" s="160">
        <v>0</v>
      </c>
      <c r="P45" s="160">
        <v>0</v>
      </c>
      <c r="Q45" s="160">
        <v>0</v>
      </c>
      <c r="R45" s="160">
        <v>0</v>
      </c>
      <c r="S45" s="160">
        <v>0</v>
      </c>
      <c r="T45" s="160">
        <v>0</v>
      </c>
      <c r="U45" s="160">
        <v>0</v>
      </c>
      <c r="V45" s="161">
        <v>0</v>
      </c>
      <c r="W45" s="160">
        <v>0</v>
      </c>
      <c r="X45" s="160">
        <v>0</v>
      </c>
      <c r="Y45" s="160">
        <v>0</v>
      </c>
      <c r="Z45" s="160">
        <v>0</v>
      </c>
      <c r="AA45" s="160">
        <v>1</v>
      </c>
      <c r="AB45" s="160">
        <v>0</v>
      </c>
      <c r="AC45" s="90" ph="1"/>
      <c r="AD45" s="124" ph="1"/>
      <c r="AF45" s="85" ph="1"/>
    </row>
    <row r="46" spans="1:32" ht="13.5" customHeight="1" x14ac:dyDescent="0.15">
      <c r="A46" s="308" t="s">
        <v>2502</v>
      </c>
      <c r="B46" s="267" t="s">
        <v>1365</v>
      </c>
      <c r="C46" s="267"/>
      <c r="D46" s="383">
        <f t="shared" si="1"/>
        <v>0</v>
      </c>
      <c r="E46" s="160">
        <v>0</v>
      </c>
      <c r="F46" s="160">
        <v>0</v>
      </c>
      <c r="G46" s="160">
        <v>0</v>
      </c>
      <c r="H46" s="160">
        <v>0</v>
      </c>
      <c r="I46" s="160">
        <v>0</v>
      </c>
      <c r="J46" s="160">
        <v>0</v>
      </c>
      <c r="K46" s="160">
        <v>0</v>
      </c>
      <c r="L46" s="160">
        <v>0</v>
      </c>
      <c r="M46" s="160">
        <v>0</v>
      </c>
      <c r="N46" s="160">
        <v>0</v>
      </c>
      <c r="O46" s="160">
        <v>0</v>
      </c>
      <c r="P46" s="160">
        <v>0</v>
      </c>
      <c r="Q46" s="160">
        <v>0</v>
      </c>
      <c r="R46" s="160">
        <v>0</v>
      </c>
      <c r="S46" s="160">
        <v>0</v>
      </c>
      <c r="T46" s="160">
        <v>0</v>
      </c>
      <c r="U46" s="160">
        <v>0</v>
      </c>
      <c r="V46" s="160">
        <v>0</v>
      </c>
      <c r="W46" s="160">
        <v>0</v>
      </c>
      <c r="X46" s="160">
        <v>0</v>
      </c>
      <c r="Y46" s="160">
        <v>0</v>
      </c>
      <c r="Z46" s="160">
        <v>0</v>
      </c>
      <c r="AA46" s="160">
        <v>0</v>
      </c>
      <c r="AB46" s="160">
        <v>0</v>
      </c>
      <c r="AC46" s="90" ph="1"/>
      <c r="AD46" s="124" ph="1"/>
      <c r="AF46" s="85" ph="1"/>
    </row>
    <row r="47" spans="1:32" ht="13.5" customHeight="1" x14ac:dyDescent="0.15">
      <c r="A47" s="308" t="s">
        <v>2503</v>
      </c>
      <c r="B47" s="267" t="s">
        <v>1577</v>
      </c>
      <c r="C47" s="267"/>
      <c r="D47" s="383">
        <f t="shared" si="1"/>
        <v>10</v>
      </c>
      <c r="E47" s="160">
        <v>0</v>
      </c>
      <c r="F47" s="160">
        <v>0</v>
      </c>
      <c r="G47" s="160">
        <v>0</v>
      </c>
      <c r="H47" s="160">
        <v>0</v>
      </c>
      <c r="I47" s="160">
        <v>0</v>
      </c>
      <c r="J47" s="160">
        <v>0</v>
      </c>
      <c r="K47" s="160">
        <v>0</v>
      </c>
      <c r="L47" s="160">
        <v>0</v>
      </c>
      <c r="M47" s="160">
        <v>0</v>
      </c>
      <c r="N47" s="160">
        <v>0</v>
      </c>
      <c r="O47" s="160">
        <v>0</v>
      </c>
      <c r="P47" s="160">
        <v>0</v>
      </c>
      <c r="Q47" s="160">
        <v>1</v>
      </c>
      <c r="R47" s="160">
        <v>0</v>
      </c>
      <c r="S47" s="160">
        <v>0</v>
      </c>
      <c r="T47" s="160">
        <v>3</v>
      </c>
      <c r="U47" s="161">
        <v>1</v>
      </c>
      <c r="V47" s="161">
        <v>2</v>
      </c>
      <c r="W47" s="160">
        <v>0</v>
      </c>
      <c r="X47" s="160">
        <v>0</v>
      </c>
      <c r="Y47" s="160">
        <v>1</v>
      </c>
      <c r="Z47" s="161">
        <v>0</v>
      </c>
      <c r="AA47" s="160">
        <v>1</v>
      </c>
      <c r="AB47" s="160">
        <v>1</v>
      </c>
      <c r="AC47" s="90" ph="1"/>
      <c r="AD47" s="124" ph="1"/>
      <c r="AF47" s="85" ph="1"/>
    </row>
    <row r="48" spans="1:32" ht="13.5" customHeight="1" x14ac:dyDescent="0.15">
      <c r="A48" s="308" t="s">
        <v>2504</v>
      </c>
      <c r="B48" s="267" t="s">
        <v>1772</v>
      </c>
      <c r="C48" s="267"/>
      <c r="D48" s="383">
        <f t="shared" si="1"/>
        <v>0</v>
      </c>
      <c r="E48" s="160">
        <v>0</v>
      </c>
      <c r="F48" s="160">
        <v>0</v>
      </c>
      <c r="G48" s="160">
        <v>0</v>
      </c>
      <c r="H48" s="160">
        <v>0</v>
      </c>
      <c r="I48" s="160">
        <v>0</v>
      </c>
      <c r="J48" s="160">
        <v>0</v>
      </c>
      <c r="K48" s="160">
        <v>0</v>
      </c>
      <c r="L48" s="160">
        <v>0</v>
      </c>
      <c r="M48" s="160">
        <v>0</v>
      </c>
      <c r="N48" s="160">
        <v>0</v>
      </c>
      <c r="O48" s="160">
        <v>0</v>
      </c>
      <c r="P48" s="160">
        <v>0</v>
      </c>
      <c r="Q48" s="160">
        <v>0</v>
      </c>
      <c r="R48" s="160">
        <v>0</v>
      </c>
      <c r="S48" s="160">
        <v>0</v>
      </c>
      <c r="T48" s="160">
        <v>0</v>
      </c>
      <c r="U48" s="160">
        <v>0</v>
      </c>
      <c r="V48" s="160">
        <v>0</v>
      </c>
      <c r="W48" s="160">
        <v>0</v>
      </c>
      <c r="X48" s="160">
        <v>0</v>
      </c>
      <c r="Y48" s="160">
        <v>0</v>
      </c>
      <c r="Z48" s="160">
        <v>0</v>
      </c>
      <c r="AA48" s="160">
        <v>0</v>
      </c>
      <c r="AB48" s="160">
        <v>0</v>
      </c>
      <c r="AC48" s="90" ph="1"/>
      <c r="AD48" s="124" ph="1"/>
      <c r="AF48" s="85" ph="1"/>
    </row>
    <row r="49" spans="1:32" ht="13.5" customHeight="1" x14ac:dyDescent="0.15">
      <c r="A49" s="308" t="s">
        <v>2505</v>
      </c>
      <c r="B49" s="267" t="s">
        <v>2172</v>
      </c>
      <c r="C49" s="267"/>
      <c r="D49" s="383">
        <f t="shared" si="1"/>
        <v>2</v>
      </c>
      <c r="E49" s="160">
        <v>0</v>
      </c>
      <c r="F49" s="160">
        <v>0</v>
      </c>
      <c r="G49" s="160">
        <v>0</v>
      </c>
      <c r="H49" s="160">
        <v>0</v>
      </c>
      <c r="I49" s="160">
        <v>0</v>
      </c>
      <c r="J49" s="160">
        <v>0</v>
      </c>
      <c r="K49" s="160">
        <v>0</v>
      </c>
      <c r="L49" s="160">
        <v>0</v>
      </c>
      <c r="M49" s="160">
        <v>0</v>
      </c>
      <c r="N49" s="160">
        <v>0</v>
      </c>
      <c r="O49" s="160">
        <v>0</v>
      </c>
      <c r="P49" s="160">
        <v>0</v>
      </c>
      <c r="Q49" s="160">
        <v>0</v>
      </c>
      <c r="R49" s="160">
        <v>1</v>
      </c>
      <c r="S49" s="160">
        <v>0</v>
      </c>
      <c r="T49" s="160">
        <v>0</v>
      </c>
      <c r="U49" s="160">
        <v>0</v>
      </c>
      <c r="V49" s="160">
        <v>0</v>
      </c>
      <c r="W49" s="160">
        <v>0</v>
      </c>
      <c r="X49" s="160">
        <v>0</v>
      </c>
      <c r="Y49" s="160">
        <v>0</v>
      </c>
      <c r="Z49" s="160">
        <v>1</v>
      </c>
      <c r="AA49" s="160">
        <v>0</v>
      </c>
      <c r="AB49" s="160">
        <v>0</v>
      </c>
      <c r="AC49" s="90" ph="1"/>
      <c r="AD49" s="124" ph="1"/>
      <c r="AF49" s="85" ph="1"/>
    </row>
    <row r="50" spans="1:32" ht="13.5" customHeight="1" x14ac:dyDescent="0.15">
      <c r="A50" s="308" t="s">
        <v>2506</v>
      </c>
      <c r="B50" s="267" t="s">
        <v>1366</v>
      </c>
      <c r="C50" s="267"/>
      <c r="D50" s="383">
        <f t="shared" si="1"/>
        <v>5</v>
      </c>
      <c r="E50" s="160">
        <v>0</v>
      </c>
      <c r="F50" s="160">
        <v>0</v>
      </c>
      <c r="G50" s="160">
        <v>0</v>
      </c>
      <c r="H50" s="160">
        <v>0</v>
      </c>
      <c r="I50" s="160">
        <v>0</v>
      </c>
      <c r="J50" s="160">
        <v>1</v>
      </c>
      <c r="K50" s="160">
        <v>0</v>
      </c>
      <c r="L50" s="160">
        <v>0</v>
      </c>
      <c r="M50" s="160">
        <v>0</v>
      </c>
      <c r="N50" s="160">
        <v>0</v>
      </c>
      <c r="O50" s="160">
        <v>0</v>
      </c>
      <c r="P50" s="160">
        <v>0</v>
      </c>
      <c r="Q50" s="160">
        <v>0</v>
      </c>
      <c r="R50" s="160">
        <v>0</v>
      </c>
      <c r="S50" s="160">
        <v>0</v>
      </c>
      <c r="T50" s="160">
        <v>0</v>
      </c>
      <c r="U50" s="161">
        <v>0</v>
      </c>
      <c r="V50" s="161">
        <v>2</v>
      </c>
      <c r="W50" s="160">
        <v>0</v>
      </c>
      <c r="X50" s="160">
        <v>0</v>
      </c>
      <c r="Y50" s="160">
        <v>0</v>
      </c>
      <c r="Z50" s="160">
        <v>0</v>
      </c>
      <c r="AA50" s="160">
        <v>1</v>
      </c>
      <c r="AB50" s="160">
        <v>1</v>
      </c>
      <c r="AC50" s="90" ph="1"/>
      <c r="AD50" s="124" ph="1"/>
      <c r="AF50" s="85" ph="1"/>
    </row>
    <row r="51" spans="1:32" ht="13.5" customHeight="1" x14ac:dyDescent="0.15">
      <c r="A51" s="308" t="s">
        <v>2507</v>
      </c>
      <c r="B51" s="267" t="s">
        <v>1578</v>
      </c>
      <c r="C51" s="267"/>
      <c r="D51" s="383">
        <f t="shared" si="1"/>
        <v>7</v>
      </c>
      <c r="E51" s="160">
        <v>0</v>
      </c>
      <c r="F51" s="160">
        <v>0</v>
      </c>
      <c r="G51" s="160">
        <v>0</v>
      </c>
      <c r="H51" s="160">
        <v>0</v>
      </c>
      <c r="I51" s="160">
        <v>1</v>
      </c>
      <c r="J51" s="160">
        <v>0</v>
      </c>
      <c r="K51" s="160">
        <v>0</v>
      </c>
      <c r="L51" s="160">
        <v>0</v>
      </c>
      <c r="M51" s="160">
        <v>0</v>
      </c>
      <c r="N51" s="160">
        <v>1</v>
      </c>
      <c r="O51" s="160">
        <v>0</v>
      </c>
      <c r="P51" s="160">
        <v>0</v>
      </c>
      <c r="Q51" s="160">
        <v>0</v>
      </c>
      <c r="R51" s="160">
        <v>0</v>
      </c>
      <c r="S51" s="160">
        <v>0</v>
      </c>
      <c r="T51" s="160">
        <v>1</v>
      </c>
      <c r="U51" s="160">
        <v>1</v>
      </c>
      <c r="V51" s="160">
        <v>2</v>
      </c>
      <c r="W51" s="160">
        <v>1</v>
      </c>
      <c r="X51" s="160">
        <v>0</v>
      </c>
      <c r="Y51" s="160">
        <v>0</v>
      </c>
      <c r="Z51" s="160">
        <v>0</v>
      </c>
      <c r="AA51" s="160">
        <v>0</v>
      </c>
      <c r="AB51" s="160">
        <v>0</v>
      </c>
      <c r="AC51" s="90" ph="1"/>
      <c r="AD51" s="124" ph="1"/>
      <c r="AF51" s="85" ph="1"/>
    </row>
    <row r="52" spans="1:32" ht="13.5" customHeight="1" x14ac:dyDescent="0.15">
      <c r="A52" s="308" t="s">
        <v>2508</v>
      </c>
      <c r="B52" s="267" t="s">
        <v>1773</v>
      </c>
      <c r="C52" s="267"/>
      <c r="D52" s="383">
        <f t="shared" si="1"/>
        <v>4</v>
      </c>
      <c r="E52" s="160">
        <v>0</v>
      </c>
      <c r="F52" s="160">
        <v>0</v>
      </c>
      <c r="G52" s="160">
        <v>0</v>
      </c>
      <c r="H52" s="160">
        <v>0</v>
      </c>
      <c r="I52" s="160">
        <v>0</v>
      </c>
      <c r="J52" s="160">
        <v>0</v>
      </c>
      <c r="K52" s="160">
        <v>0</v>
      </c>
      <c r="L52" s="160">
        <v>0</v>
      </c>
      <c r="M52" s="160">
        <v>0</v>
      </c>
      <c r="N52" s="160">
        <v>1</v>
      </c>
      <c r="O52" s="160">
        <v>0</v>
      </c>
      <c r="P52" s="160">
        <v>0</v>
      </c>
      <c r="Q52" s="160">
        <v>0</v>
      </c>
      <c r="R52" s="160">
        <v>0</v>
      </c>
      <c r="S52" s="160">
        <v>0</v>
      </c>
      <c r="T52" s="160">
        <v>0</v>
      </c>
      <c r="U52" s="160">
        <v>0</v>
      </c>
      <c r="V52" s="160">
        <v>0</v>
      </c>
      <c r="W52" s="160">
        <v>0</v>
      </c>
      <c r="X52" s="160">
        <v>0</v>
      </c>
      <c r="Y52" s="160">
        <v>1</v>
      </c>
      <c r="Z52" s="160">
        <v>0</v>
      </c>
      <c r="AA52" s="160">
        <v>1</v>
      </c>
      <c r="AB52" s="160">
        <v>1</v>
      </c>
      <c r="AC52" s="90" ph="1"/>
      <c r="AD52" s="124" ph="1"/>
      <c r="AF52" s="85" ph="1"/>
    </row>
    <row r="53" spans="1:32" ht="13.5" customHeight="1" x14ac:dyDescent="0.15">
      <c r="A53" s="308" t="s">
        <v>2509</v>
      </c>
      <c r="B53" s="267" t="s">
        <v>1367</v>
      </c>
      <c r="C53" s="267"/>
      <c r="D53" s="383">
        <f t="shared" si="1"/>
        <v>0</v>
      </c>
      <c r="E53" s="160">
        <v>0</v>
      </c>
      <c r="F53" s="160">
        <v>0</v>
      </c>
      <c r="G53" s="160">
        <v>0</v>
      </c>
      <c r="H53" s="160">
        <v>0</v>
      </c>
      <c r="I53" s="160">
        <v>0</v>
      </c>
      <c r="J53" s="160">
        <v>0</v>
      </c>
      <c r="K53" s="160">
        <v>0</v>
      </c>
      <c r="L53" s="160">
        <v>0</v>
      </c>
      <c r="M53" s="160">
        <v>0</v>
      </c>
      <c r="N53" s="160">
        <v>0</v>
      </c>
      <c r="O53" s="160">
        <v>0</v>
      </c>
      <c r="P53" s="160">
        <v>0</v>
      </c>
      <c r="Q53" s="160">
        <v>0</v>
      </c>
      <c r="R53" s="160">
        <v>0</v>
      </c>
      <c r="S53" s="160">
        <v>0</v>
      </c>
      <c r="T53" s="160">
        <v>0</v>
      </c>
      <c r="U53" s="160">
        <v>0</v>
      </c>
      <c r="V53" s="160">
        <v>0</v>
      </c>
      <c r="W53" s="160">
        <v>0</v>
      </c>
      <c r="X53" s="160">
        <v>0</v>
      </c>
      <c r="Y53" s="160">
        <v>0</v>
      </c>
      <c r="Z53" s="160">
        <v>0</v>
      </c>
      <c r="AA53" s="160">
        <v>0</v>
      </c>
      <c r="AB53" s="160">
        <v>0</v>
      </c>
      <c r="AC53" s="90" ph="1"/>
      <c r="AD53" s="124" ph="1"/>
      <c r="AF53" s="85" ph="1"/>
    </row>
    <row r="54" spans="1:32" ht="13.5" customHeight="1" x14ac:dyDescent="0.15">
      <c r="A54" s="308" t="s">
        <v>2510</v>
      </c>
      <c r="B54" s="267" t="s">
        <v>1579</v>
      </c>
      <c r="C54" s="267"/>
      <c r="D54" s="383">
        <f t="shared" si="1"/>
        <v>4</v>
      </c>
      <c r="E54" s="160">
        <v>2</v>
      </c>
      <c r="F54" s="160">
        <v>0</v>
      </c>
      <c r="G54" s="160">
        <v>0</v>
      </c>
      <c r="H54" s="160">
        <v>0</v>
      </c>
      <c r="I54" s="160">
        <v>0</v>
      </c>
      <c r="J54" s="160">
        <v>0</v>
      </c>
      <c r="K54" s="160">
        <v>0</v>
      </c>
      <c r="L54" s="160">
        <v>0</v>
      </c>
      <c r="M54" s="160">
        <v>0</v>
      </c>
      <c r="N54" s="160">
        <v>2</v>
      </c>
      <c r="O54" s="160">
        <v>0</v>
      </c>
      <c r="P54" s="160">
        <v>0</v>
      </c>
      <c r="Q54" s="160">
        <v>0</v>
      </c>
      <c r="R54" s="160">
        <v>0</v>
      </c>
      <c r="S54" s="160">
        <v>0</v>
      </c>
      <c r="T54" s="160">
        <v>0</v>
      </c>
      <c r="U54" s="160">
        <v>0</v>
      </c>
      <c r="V54" s="160">
        <v>0</v>
      </c>
      <c r="W54" s="160">
        <v>0</v>
      </c>
      <c r="X54" s="160">
        <v>0</v>
      </c>
      <c r="Y54" s="160">
        <v>0</v>
      </c>
      <c r="Z54" s="160">
        <v>0</v>
      </c>
      <c r="AA54" s="160">
        <v>0</v>
      </c>
      <c r="AB54" s="160">
        <v>0</v>
      </c>
      <c r="AC54" s="90" ph="1"/>
      <c r="AD54" s="124" ph="1"/>
      <c r="AF54" s="85" ph="1"/>
    </row>
    <row r="55" spans="1:32" ht="13.5" customHeight="1" x14ac:dyDescent="0.15">
      <c r="A55" s="308" t="s">
        <v>2511</v>
      </c>
      <c r="B55" s="267" t="s">
        <v>1774</v>
      </c>
      <c r="C55" s="267"/>
      <c r="D55" s="383">
        <f t="shared" si="1"/>
        <v>2</v>
      </c>
      <c r="E55" s="160">
        <v>0</v>
      </c>
      <c r="F55" s="160">
        <v>0</v>
      </c>
      <c r="G55" s="160">
        <v>0</v>
      </c>
      <c r="H55" s="160">
        <v>0</v>
      </c>
      <c r="I55" s="160">
        <v>0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60">
        <v>0</v>
      </c>
      <c r="Q55" s="160">
        <v>0</v>
      </c>
      <c r="R55" s="160">
        <v>0</v>
      </c>
      <c r="S55" s="160">
        <v>0</v>
      </c>
      <c r="T55" s="160">
        <v>1</v>
      </c>
      <c r="U55" s="160">
        <v>0</v>
      </c>
      <c r="V55" s="161">
        <v>0</v>
      </c>
      <c r="W55" s="160">
        <v>0</v>
      </c>
      <c r="X55" s="160">
        <v>0</v>
      </c>
      <c r="Y55" s="160">
        <v>0</v>
      </c>
      <c r="Z55" s="160">
        <v>0</v>
      </c>
      <c r="AA55" s="160">
        <v>0</v>
      </c>
      <c r="AB55" s="160">
        <v>1</v>
      </c>
      <c r="AC55" s="90" ph="1"/>
      <c r="AD55" s="124" ph="1"/>
      <c r="AF55" s="85" ph="1"/>
    </row>
    <row r="56" spans="1:32" ht="13.5" customHeight="1" x14ac:dyDescent="0.15">
      <c r="A56" s="308" t="s">
        <v>2512</v>
      </c>
      <c r="B56" s="267" t="s">
        <v>1917</v>
      </c>
      <c r="C56" s="267"/>
      <c r="D56" s="383">
        <f t="shared" si="1"/>
        <v>0</v>
      </c>
      <c r="E56" s="160">
        <v>0</v>
      </c>
      <c r="F56" s="160">
        <v>0</v>
      </c>
      <c r="G56" s="160">
        <v>0</v>
      </c>
      <c r="H56" s="160">
        <v>0</v>
      </c>
      <c r="I56" s="160">
        <v>0</v>
      </c>
      <c r="J56" s="160">
        <v>0</v>
      </c>
      <c r="K56" s="160">
        <v>0</v>
      </c>
      <c r="L56" s="160">
        <v>0</v>
      </c>
      <c r="M56" s="160">
        <v>0</v>
      </c>
      <c r="N56" s="160">
        <v>0</v>
      </c>
      <c r="O56" s="160">
        <v>0</v>
      </c>
      <c r="P56" s="160">
        <v>0</v>
      </c>
      <c r="Q56" s="160">
        <v>0</v>
      </c>
      <c r="R56" s="160">
        <v>0</v>
      </c>
      <c r="S56" s="160">
        <v>0</v>
      </c>
      <c r="T56" s="160">
        <v>0</v>
      </c>
      <c r="U56" s="160">
        <v>0</v>
      </c>
      <c r="V56" s="160">
        <v>0</v>
      </c>
      <c r="W56" s="160">
        <v>0</v>
      </c>
      <c r="X56" s="160">
        <v>0</v>
      </c>
      <c r="Y56" s="160">
        <v>0</v>
      </c>
      <c r="Z56" s="160">
        <v>0</v>
      </c>
      <c r="AA56" s="160">
        <v>0</v>
      </c>
      <c r="AB56" s="160">
        <v>0</v>
      </c>
      <c r="AC56" s="90" ph="1"/>
      <c r="AD56" s="124" ph="1"/>
      <c r="AF56" s="85" ph="1"/>
    </row>
    <row r="57" spans="1:32" ht="13.5" customHeight="1" x14ac:dyDescent="0.15">
      <c r="A57" s="308" t="s">
        <v>2513</v>
      </c>
      <c r="B57" s="267" t="s">
        <v>2017</v>
      </c>
      <c r="C57" s="267"/>
      <c r="D57" s="383">
        <f t="shared" si="1"/>
        <v>0</v>
      </c>
      <c r="E57" s="160">
        <v>0</v>
      </c>
      <c r="F57" s="160">
        <v>0</v>
      </c>
      <c r="G57" s="160">
        <v>0</v>
      </c>
      <c r="H57" s="160">
        <v>0</v>
      </c>
      <c r="I57" s="160">
        <v>0</v>
      </c>
      <c r="J57" s="160">
        <v>0</v>
      </c>
      <c r="K57" s="160">
        <v>0</v>
      </c>
      <c r="L57" s="160">
        <v>0</v>
      </c>
      <c r="M57" s="160">
        <v>0</v>
      </c>
      <c r="N57" s="160">
        <v>0</v>
      </c>
      <c r="O57" s="160">
        <v>0</v>
      </c>
      <c r="P57" s="160">
        <v>0</v>
      </c>
      <c r="Q57" s="160">
        <v>0</v>
      </c>
      <c r="R57" s="160">
        <v>0</v>
      </c>
      <c r="S57" s="160">
        <v>0</v>
      </c>
      <c r="T57" s="160">
        <v>0</v>
      </c>
      <c r="U57" s="160">
        <v>0</v>
      </c>
      <c r="V57" s="160">
        <v>0</v>
      </c>
      <c r="W57" s="160">
        <v>0</v>
      </c>
      <c r="X57" s="160">
        <v>0</v>
      </c>
      <c r="Y57" s="160">
        <v>0</v>
      </c>
      <c r="Z57" s="160">
        <v>0</v>
      </c>
      <c r="AA57" s="160">
        <v>0</v>
      </c>
      <c r="AB57" s="160">
        <v>0</v>
      </c>
      <c r="AC57" s="90" ph="1"/>
      <c r="AD57" s="124" ph="1"/>
      <c r="AF57" s="85" ph="1"/>
    </row>
    <row r="58" spans="1:32" ht="13.5" customHeight="1" x14ac:dyDescent="0.15">
      <c r="A58" s="308" t="s">
        <v>2514</v>
      </c>
      <c r="B58" s="267" t="s">
        <v>2086</v>
      </c>
      <c r="C58" s="267"/>
      <c r="D58" s="383">
        <f t="shared" si="1"/>
        <v>0</v>
      </c>
      <c r="E58" s="160">
        <v>0</v>
      </c>
      <c r="F58" s="160">
        <v>0</v>
      </c>
      <c r="G58" s="160">
        <v>0</v>
      </c>
      <c r="H58" s="160">
        <v>0</v>
      </c>
      <c r="I58" s="160">
        <v>0</v>
      </c>
      <c r="J58" s="160">
        <v>0</v>
      </c>
      <c r="K58" s="160">
        <v>0</v>
      </c>
      <c r="L58" s="160">
        <v>0</v>
      </c>
      <c r="M58" s="160">
        <v>0</v>
      </c>
      <c r="N58" s="160">
        <v>0</v>
      </c>
      <c r="O58" s="160">
        <v>0</v>
      </c>
      <c r="P58" s="160">
        <v>0</v>
      </c>
      <c r="Q58" s="160">
        <v>0</v>
      </c>
      <c r="R58" s="160">
        <v>0</v>
      </c>
      <c r="S58" s="160">
        <v>0</v>
      </c>
      <c r="T58" s="160">
        <v>0</v>
      </c>
      <c r="U58" s="160">
        <v>0</v>
      </c>
      <c r="V58" s="160">
        <v>0</v>
      </c>
      <c r="W58" s="160">
        <v>0</v>
      </c>
      <c r="X58" s="160">
        <v>0</v>
      </c>
      <c r="Y58" s="160">
        <v>0</v>
      </c>
      <c r="Z58" s="160">
        <v>0</v>
      </c>
      <c r="AA58" s="160">
        <v>0</v>
      </c>
      <c r="AB58" s="160">
        <v>0</v>
      </c>
      <c r="AC58" s="90" ph="1"/>
      <c r="AD58" s="124" ph="1"/>
      <c r="AF58" s="85" ph="1"/>
    </row>
    <row r="59" spans="1:32" ht="13.5" customHeight="1" x14ac:dyDescent="0.15">
      <c r="A59" s="308" t="s">
        <v>1007</v>
      </c>
      <c r="B59" s="267" t="s">
        <v>2173</v>
      </c>
      <c r="C59" s="267"/>
      <c r="D59" s="383">
        <f t="shared" si="1"/>
        <v>16</v>
      </c>
      <c r="E59" s="160">
        <v>0</v>
      </c>
      <c r="F59" s="160">
        <v>0</v>
      </c>
      <c r="G59" s="160">
        <v>0</v>
      </c>
      <c r="H59" s="160">
        <v>0</v>
      </c>
      <c r="I59" s="160">
        <v>0</v>
      </c>
      <c r="J59" s="160">
        <v>0</v>
      </c>
      <c r="K59" s="160">
        <v>1</v>
      </c>
      <c r="L59" s="160">
        <v>1</v>
      </c>
      <c r="M59" s="160">
        <v>1</v>
      </c>
      <c r="N59" s="160">
        <v>0</v>
      </c>
      <c r="O59" s="160">
        <v>0</v>
      </c>
      <c r="P59" s="160">
        <v>0</v>
      </c>
      <c r="Q59" s="160">
        <v>1</v>
      </c>
      <c r="R59" s="160">
        <v>1</v>
      </c>
      <c r="S59" s="160">
        <v>0</v>
      </c>
      <c r="T59" s="160">
        <v>1</v>
      </c>
      <c r="U59" s="160">
        <v>3</v>
      </c>
      <c r="V59" s="160">
        <v>1</v>
      </c>
      <c r="W59" s="161">
        <v>0</v>
      </c>
      <c r="X59" s="160">
        <v>0</v>
      </c>
      <c r="Y59" s="160">
        <v>4</v>
      </c>
      <c r="Z59" s="160">
        <v>0</v>
      </c>
      <c r="AA59" s="160">
        <v>2</v>
      </c>
      <c r="AB59" s="160">
        <v>0</v>
      </c>
      <c r="AC59" s="90" ph="1"/>
      <c r="AD59" s="124" ph="1"/>
      <c r="AF59" s="85" ph="1"/>
    </row>
    <row r="60" spans="1:32" ht="13.5" customHeight="1" x14ac:dyDescent="0.15">
      <c r="A60" s="308" t="s">
        <v>2515</v>
      </c>
      <c r="B60" s="267" t="s">
        <v>2174</v>
      </c>
      <c r="C60" s="267"/>
      <c r="D60" s="383">
        <f t="shared" si="1"/>
        <v>1</v>
      </c>
      <c r="E60" s="160">
        <v>0</v>
      </c>
      <c r="F60" s="160">
        <v>0</v>
      </c>
      <c r="G60" s="160">
        <v>0</v>
      </c>
      <c r="H60" s="160">
        <v>0</v>
      </c>
      <c r="I60" s="160">
        <v>0</v>
      </c>
      <c r="J60" s="160">
        <v>0</v>
      </c>
      <c r="K60" s="160">
        <v>0</v>
      </c>
      <c r="L60" s="160">
        <v>0</v>
      </c>
      <c r="M60" s="160">
        <v>0</v>
      </c>
      <c r="N60" s="160">
        <v>0</v>
      </c>
      <c r="O60" s="160">
        <v>0</v>
      </c>
      <c r="P60" s="160">
        <v>0</v>
      </c>
      <c r="Q60" s="160">
        <v>0</v>
      </c>
      <c r="R60" s="160">
        <v>0</v>
      </c>
      <c r="S60" s="160">
        <v>0</v>
      </c>
      <c r="T60" s="160">
        <v>0</v>
      </c>
      <c r="U60" s="160">
        <v>0</v>
      </c>
      <c r="V60" s="161">
        <v>1</v>
      </c>
      <c r="W60" s="160">
        <v>0</v>
      </c>
      <c r="X60" s="160">
        <v>0</v>
      </c>
      <c r="Y60" s="160">
        <v>0</v>
      </c>
      <c r="Z60" s="160">
        <v>0</v>
      </c>
      <c r="AA60" s="160">
        <v>0</v>
      </c>
      <c r="AB60" s="160">
        <v>0</v>
      </c>
      <c r="AC60" s="90" ph="1"/>
      <c r="AD60" s="124" ph="1"/>
      <c r="AF60" s="85" ph="1"/>
    </row>
    <row r="61" spans="1:32" ht="13.5" customHeight="1" x14ac:dyDescent="0.15">
      <c r="A61" s="308" t="s">
        <v>2516</v>
      </c>
      <c r="B61" s="267" t="s">
        <v>2517</v>
      </c>
      <c r="C61" s="267"/>
      <c r="D61" s="383">
        <f t="shared" si="1"/>
        <v>0</v>
      </c>
      <c r="E61" s="160">
        <v>0</v>
      </c>
      <c r="F61" s="160">
        <v>0</v>
      </c>
      <c r="G61" s="160">
        <v>0</v>
      </c>
      <c r="H61" s="160">
        <v>0</v>
      </c>
      <c r="I61" s="160">
        <v>0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60">
        <v>0</v>
      </c>
      <c r="Q61" s="160">
        <v>0</v>
      </c>
      <c r="R61" s="160">
        <v>0</v>
      </c>
      <c r="S61" s="160">
        <v>0</v>
      </c>
      <c r="T61" s="160">
        <v>0</v>
      </c>
      <c r="U61" s="160">
        <v>0</v>
      </c>
      <c r="V61" s="160">
        <v>0</v>
      </c>
      <c r="W61" s="160">
        <v>0</v>
      </c>
      <c r="X61" s="160">
        <v>0</v>
      </c>
      <c r="Y61" s="160">
        <v>0</v>
      </c>
      <c r="Z61" s="160">
        <v>0</v>
      </c>
      <c r="AA61" s="160">
        <v>0</v>
      </c>
      <c r="AB61" s="160">
        <v>0</v>
      </c>
      <c r="AC61" s="90" ph="1"/>
      <c r="AD61" s="124" ph="1"/>
      <c r="AF61" s="85" ph="1"/>
    </row>
    <row r="62" spans="1:32" ht="13.5" customHeight="1" x14ac:dyDescent="0.15">
      <c r="A62" s="308" t="s">
        <v>2518</v>
      </c>
      <c r="B62" s="267" t="s">
        <v>2175</v>
      </c>
      <c r="C62" s="267"/>
      <c r="D62" s="383">
        <f t="shared" si="1"/>
        <v>15</v>
      </c>
      <c r="E62" s="160">
        <v>2</v>
      </c>
      <c r="F62" s="160">
        <v>0</v>
      </c>
      <c r="G62" s="160">
        <v>0</v>
      </c>
      <c r="H62" s="160">
        <v>0</v>
      </c>
      <c r="I62" s="160">
        <v>0</v>
      </c>
      <c r="J62" s="160">
        <v>0</v>
      </c>
      <c r="K62" s="160">
        <v>3</v>
      </c>
      <c r="L62" s="160">
        <v>2</v>
      </c>
      <c r="M62" s="160">
        <v>0</v>
      </c>
      <c r="N62" s="160">
        <v>1</v>
      </c>
      <c r="O62" s="160">
        <v>0</v>
      </c>
      <c r="P62" s="160">
        <v>0</v>
      </c>
      <c r="Q62" s="160">
        <v>2</v>
      </c>
      <c r="R62" s="160">
        <v>0</v>
      </c>
      <c r="S62" s="160">
        <v>0</v>
      </c>
      <c r="T62" s="160">
        <v>3</v>
      </c>
      <c r="U62" s="160">
        <v>0</v>
      </c>
      <c r="V62" s="160">
        <v>0</v>
      </c>
      <c r="W62" s="160">
        <v>0</v>
      </c>
      <c r="X62" s="160">
        <v>0</v>
      </c>
      <c r="Y62" s="160">
        <v>0</v>
      </c>
      <c r="Z62" s="160">
        <v>0</v>
      </c>
      <c r="AA62" s="160">
        <v>2</v>
      </c>
      <c r="AB62" s="160">
        <v>0</v>
      </c>
      <c r="AC62" s="90" ph="1"/>
      <c r="AD62" s="124" ph="1"/>
      <c r="AF62" s="85" ph="1"/>
    </row>
    <row r="63" spans="1:32" ht="13.5" customHeight="1" x14ac:dyDescent="0.15">
      <c r="A63" s="308" t="s">
        <v>2519</v>
      </c>
      <c r="B63" s="267" t="s">
        <v>2520</v>
      </c>
      <c r="C63" s="267"/>
      <c r="D63" s="383">
        <f t="shared" si="1"/>
        <v>1</v>
      </c>
      <c r="E63" s="160">
        <v>1</v>
      </c>
      <c r="F63" s="160">
        <v>0</v>
      </c>
      <c r="G63" s="160">
        <v>0</v>
      </c>
      <c r="H63" s="160">
        <v>0</v>
      </c>
      <c r="I63" s="160">
        <v>0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60">
        <v>0</v>
      </c>
      <c r="Q63" s="160">
        <v>0</v>
      </c>
      <c r="R63" s="160">
        <v>0</v>
      </c>
      <c r="S63" s="160">
        <v>0</v>
      </c>
      <c r="T63" s="160">
        <v>0</v>
      </c>
      <c r="U63" s="160">
        <v>0</v>
      </c>
      <c r="V63" s="160">
        <v>0</v>
      </c>
      <c r="W63" s="160">
        <v>0</v>
      </c>
      <c r="X63" s="160">
        <v>0</v>
      </c>
      <c r="Y63" s="160">
        <v>0</v>
      </c>
      <c r="Z63" s="160">
        <v>0</v>
      </c>
      <c r="AA63" s="160">
        <v>0</v>
      </c>
      <c r="AB63" s="160">
        <v>0</v>
      </c>
      <c r="AC63" s="90" ph="1"/>
      <c r="AD63" s="124" ph="1"/>
      <c r="AF63" s="85" ph="1"/>
    </row>
    <row r="64" spans="1:32" ht="13.5" customHeight="1" x14ac:dyDescent="0.15">
      <c r="A64" s="308" t="s">
        <v>2521</v>
      </c>
      <c r="B64" s="267" t="s">
        <v>2176</v>
      </c>
      <c r="C64" s="267"/>
      <c r="D64" s="383">
        <f t="shared" si="1"/>
        <v>1</v>
      </c>
      <c r="E64" s="160">
        <v>0</v>
      </c>
      <c r="F64" s="160">
        <v>0</v>
      </c>
      <c r="G64" s="160">
        <v>0</v>
      </c>
      <c r="H64" s="160">
        <v>0</v>
      </c>
      <c r="I64" s="160">
        <v>0</v>
      </c>
      <c r="J64" s="160">
        <v>0</v>
      </c>
      <c r="K64" s="160">
        <v>0</v>
      </c>
      <c r="L64" s="160">
        <v>0</v>
      </c>
      <c r="M64" s="160">
        <v>0</v>
      </c>
      <c r="N64" s="160">
        <v>0</v>
      </c>
      <c r="O64" s="160">
        <v>0</v>
      </c>
      <c r="P64" s="160">
        <v>0</v>
      </c>
      <c r="Q64" s="160">
        <v>0</v>
      </c>
      <c r="R64" s="160">
        <v>0</v>
      </c>
      <c r="S64" s="160">
        <v>0</v>
      </c>
      <c r="T64" s="160">
        <v>0</v>
      </c>
      <c r="U64" s="160">
        <v>0</v>
      </c>
      <c r="V64" s="160">
        <v>0</v>
      </c>
      <c r="W64" s="160">
        <v>0</v>
      </c>
      <c r="X64" s="160">
        <v>0</v>
      </c>
      <c r="Y64" s="160">
        <v>1</v>
      </c>
      <c r="Z64" s="160">
        <v>0</v>
      </c>
      <c r="AA64" s="160">
        <v>0</v>
      </c>
      <c r="AB64" s="160">
        <v>0</v>
      </c>
      <c r="AC64" s="90" ph="1"/>
      <c r="AD64" s="124" ph="1"/>
      <c r="AF64" s="85" ph="1"/>
    </row>
    <row r="65" spans="1:32" ht="13.5" customHeight="1" x14ac:dyDescent="0.15">
      <c r="A65" s="308" t="s">
        <v>2522</v>
      </c>
      <c r="B65" s="267" t="s">
        <v>2177</v>
      </c>
      <c r="C65" s="267"/>
      <c r="D65" s="383">
        <f t="shared" si="1"/>
        <v>5</v>
      </c>
      <c r="E65" s="160">
        <v>1</v>
      </c>
      <c r="F65" s="160">
        <v>0</v>
      </c>
      <c r="G65" s="160">
        <v>0</v>
      </c>
      <c r="H65" s="160">
        <v>0</v>
      </c>
      <c r="I65" s="160">
        <v>0</v>
      </c>
      <c r="J65" s="160">
        <v>0</v>
      </c>
      <c r="K65" s="160">
        <v>0</v>
      </c>
      <c r="L65" s="160">
        <v>0</v>
      </c>
      <c r="M65" s="160">
        <v>0</v>
      </c>
      <c r="N65" s="160">
        <v>0</v>
      </c>
      <c r="O65" s="160">
        <v>0</v>
      </c>
      <c r="P65" s="160">
        <v>0</v>
      </c>
      <c r="Q65" s="160">
        <v>0</v>
      </c>
      <c r="R65" s="160">
        <v>1</v>
      </c>
      <c r="S65" s="160">
        <v>0</v>
      </c>
      <c r="T65" s="160">
        <v>0</v>
      </c>
      <c r="U65" s="160">
        <v>0</v>
      </c>
      <c r="V65" s="160">
        <v>2</v>
      </c>
      <c r="W65" s="160">
        <v>0</v>
      </c>
      <c r="X65" s="160">
        <v>0</v>
      </c>
      <c r="Y65" s="160">
        <v>1</v>
      </c>
      <c r="Z65" s="160">
        <v>0</v>
      </c>
      <c r="AA65" s="160">
        <v>0</v>
      </c>
      <c r="AB65" s="160">
        <v>0</v>
      </c>
      <c r="AC65" s="90" ph="1"/>
      <c r="AD65" s="124" ph="1"/>
      <c r="AF65" s="85" ph="1"/>
    </row>
    <row r="66" spans="1:32" ht="13.5" customHeight="1" x14ac:dyDescent="0.15">
      <c r="A66" s="308" t="s">
        <v>2523</v>
      </c>
      <c r="B66" s="267" t="s">
        <v>1368</v>
      </c>
      <c r="C66" s="267"/>
      <c r="D66" s="383">
        <f t="shared" si="1"/>
        <v>0</v>
      </c>
      <c r="E66" s="160">
        <v>0</v>
      </c>
      <c r="F66" s="160">
        <v>0</v>
      </c>
      <c r="G66" s="160">
        <v>0</v>
      </c>
      <c r="H66" s="160">
        <v>0</v>
      </c>
      <c r="I66" s="160">
        <v>0</v>
      </c>
      <c r="J66" s="160">
        <v>0</v>
      </c>
      <c r="K66" s="160">
        <v>0</v>
      </c>
      <c r="L66" s="160">
        <v>0</v>
      </c>
      <c r="M66" s="160">
        <v>0</v>
      </c>
      <c r="N66" s="160">
        <v>0</v>
      </c>
      <c r="O66" s="160">
        <v>0</v>
      </c>
      <c r="P66" s="160">
        <v>0</v>
      </c>
      <c r="Q66" s="160">
        <v>0</v>
      </c>
      <c r="R66" s="160">
        <v>0</v>
      </c>
      <c r="S66" s="160">
        <v>0</v>
      </c>
      <c r="T66" s="160">
        <v>0</v>
      </c>
      <c r="U66" s="160">
        <v>0</v>
      </c>
      <c r="V66" s="160">
        <v>0</v>
      </c>
      <c r="W66" s="160">
        <v>0</v>
      </c>
      <c r="X66" s="160">
        <v>0</v>
      </c>
      <c r="Y66" s="160">
        <v>0</v>
      </c>
      <c r="Z66" s="160">
        <v>0</v>
      </c>
      <c r="AA66" s="160">
        <v>0</v>
      </c>
      <c r="AB66" s="160">
        <v>0</v>
      </c>
      <c r="AC66" s="90" ph="1"/>
      <c r="AD66" s="124" ph="1"/>
      <c r="AF66" s="85" ph="1"/>
    </row>
    <row r="67" spans="1:32" ht="13.5" customHeight="1" x14ac:dyDescent="0.15">
      <c r="A67" s="308" t="s">
        <v>2524</v>
      </c>
      <c r="B67" s="267" t="s">
        <v>1580</v>
      </c>
      <c r="C67" s="267"/>
      <c r="D67" s="383">
        <f t="shared" si="1"/>
        <v>0</v>
      </c>
      <c r="E67" s="160">
        <v>0</v>
      </c>
      <c r="F67" s="160">
        <v>0</v>
      </c>
      <c r="G67" s="160">
        <v>0</v>
      </c>
      <c r="H67" s="160">
        <v>0</v>
      </c>
      <c r="I67" s="160">
        <v>0</v>
      </c>
      <c r="J67" s="160">
        <v>0</v>
      </c>
      <c r="K67" s="160">
        <v>0</v>
      </c>
      <c r="L67" s="160">
        <v>0</v>
      </c>
      <c r="M67" s="160">
        <v>0</v>
      </c>
      <c r="N67" s="160">
        <v>0</v>
      </c>
      <c r="O67" s="160">
        <v>0</v>
      </c>
      <c r="P67" s="160">
        <v>0</v>
      </c>
      <c r="Q67" s="160">
        <v>0</v>
      </c>
      <c r="R67" s="160">
        <v>0</v>
      </c>
      <c r="S67" s="160">
        <v>0</v>
      </c>
      <c r="T67" s="160">
        <v>0</v>
      </c>
      <c r="U67" s="160">
        <v>0</v>
      </c>
      <c r="V67" s="160">
        <v>0</v>
      </c>
      <c r="W67" s="160">
        <v>0</v>
      </c>
      <c r="X67" s="160">
        <v>0</v>
      </c>
      <c r="Y67" s="160">
        <v>0</v>
      </c>
      <c r="Z67" s="160">
        <v>0</v>
      </c>
      <c r="AA67" s="160">
        <v>0</v>
      </c>
      <c r="AB67" s="160">
        <v>0</v>
      </c>
      <c r="AC67" s="90" ph="1"/>
      <c r="AD67" s="124" ph="1"/>
      <c r="AF67" s="85" ph="1"/>
    </row>
    <row r="68" spans="1:32" ht="13.5" customHeight="1" x14ac:dyDescent="0.15">
      <c r="A68" s="308" t="s">
        <v>2525</v>
      </c>
      <c r="B68" s="302" t="s">
        <v>1369</v>
      </c>
      <c r="C68" s="267"/>
      <c r="D68" s="383">
        <f t="shared" si="1"/>
        <v>0</v>
      </c>
      <c r="E68" s="160">
        <v>0</v>
      </c>
      <c r="F68" s="160">
        <v>0</v>
      </c>
      <c r="G68" s="160">
        <v>0</v>
      </c>
      <c r="H68" s="160">
        <v>0</v>
      </c>
      <c r="I68" s="160">
        <v>0</v>
      </c>
      <c r="J68" s="160">
        <v>0</v>
      </c>
      <c r="K68" s="160">
        <v>0</v>
      </c>
      <c r="L68" s="160">
        <v>0</v>
      </c>
      <c r="M68" s="160">
        <v>0</v>
      </c>
      <c r="N68" s="160">
        <v>0</v>
      </c>
      <c r="O68" s="160">
        <v>0</v>
      </c>
      <c r="P68" s="160">
        <v>0</v>
      </c>
      <c r="Q68" s="160">
        <v>0</v>
      </c>
      <c r="R68" s="160">
        <v>0</v>
      </c>
      <c r="S68" s="160">
        <v>0</v>
      </c>
      <c r="T68" s="160">
        <v>0</v>
      </c>
      <c r="U68" s="160">
        <v>0</v>
      </c>
      <c r="V68" s="160">
        <v>0</v>
      </c>
      <c r="W68" s="160">
        <v>0</v>
      </c>
      <c r="X68" s="160">
        <v>0</v>
      </c>
      <c r="Y68" s="160">
        <v>0</v>
      </c>
      <c r="Z68" s="160">
        <v>0</v>
      </c>
      <c r="AA68" s="160">
        <v>0</v>
      </c>
      <c r="AB68" s="160">
        <v>0</v>
      </c>
      <c r="AC68" s="90" ph="1"/>
      <c r="AD68" s="124" ph="1"/>
      <c r="AF68" s="85" ph="1"/>
    </row>
    <row r="69" spans="1:32" ht="13.5" customHeight="1" x14ac:dyDescent="0.15">
      <c r="A69" s="308" t="s">
        <v>2526</v>
      </c>
      <c r="B69" s="267" t="s">
        <v>1581</v>
      </c>
      <c r="C69" s="267"/>
      <c r="D69" s="383">
        <f t="shared" si="1"/>
        <v>3</v>
      </c>
      <c r="E69" s="160">
        <v>0</v>
      </c>
      <c r="F69" s="160">
        <v>0</v>
      </c>
      <c r="G69" s="160">
        <v>0</v>
      </c>
      <c r="H69" s="160">
        <v>0</v>
      </c>
      <c r="I69" s="160">
        <v>0</v>
      </c>
      <c r="J69" s="160">
        <v>0</v>
      </c>
      <c r="K69" s="160">
        <v>0</v>
      </c>
      <c r="L69" s="160">
        <v>0</v>
      </c>
      <c r="M69" s="160">
        <v>0</v>
      </c>
      <c r="N69" s="160">
        <v>0</v>
      </c>
      <c r="O69" s="160">
        <v>0</v>
      </c>
      <c r="P69" s="160">
        <v>0</v>
      </c>
      <c r="Q69" s="160">
        <v>0</v>
      </c>
      <c r="R69" s="160">
        <v>0</v>
      </c>
      <c r="S69" s="160">
        <v>0</v>
      </c>
      <c r="T69" s="160">
        <v>0</v>
      </c>
      <c r="U69" s="160">
        <v>0</v>
      </c>
      <c r="V69" s="160">
        <v>1</v>
      </c>
      <c r="W69" s="160">
        <v>0</v>
      </c>
      <c r="X69" s="160">
        <v>0</v>
      </c>
      <c r="Y69" s="160">
        <v>2</v>
      </c>
      <c r="Z69" s="160">
        <v>0</v>
      </c>
      <c r="AA69" s="160">
        <v>0</v>
      </c>
      <c r="AB69" s="160">
        <v>0</v>
      </c>
      <c r="AC69" s="90" ph="1"/>
      <c r="AD69" s="124" ph="1"/>
      <c r="AF69" s="85" ph="1"/>
    </row>
    <row r="70" spans="1:32" ht="13.5" customHeight="1" x14ac:dyDescent="0.15">
      <c r="A70" s="308" t="s">
        <v>2527</v>
      </c>
      <c r="B70" s="267" t="s">
        <v>1775</v>
      </c>
      <c r="C70" s="267"/>
      <c r="D70" s="383">
        <f t="shared" si="1"/>
        <v>6</v>
      </c>
      <c r="E70" s="160">
        <v>0</v>
      </c>
      <c r="F70" s="160">
        <v>0</v>
      </c>
      <c r="G70" s="160">
        <v>0</v>
      </c>
      <c r="H70" s="160">
        <v>0</v>
      </c>
      <c r="I70" s="160">
        <v>0</v>
      </c>
      <c r="J70" s="160">
        <v>0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60">
        <v>0</v>
      </c>
      <c r="R70" s="160">
        <v>0</v>
      </c>
      <c r="S70" s="160">
        <v>0</v>
      </c>
      <c r="T70" s="160">
        <v>3</v>
      </c>
      <c r="U70" s="160">
        <v>0</v>
      </c>
      <c r="V70" s="160">
        <v>0</v>
      </c>
      <c r="W70" s="160">
        <v>0</v>
      </c>
      <c r="X70" s="160">
        <v>1</v>
      </c>
      <c r="Y70" s="160">
        <v>0</v>
      </c>
      <c r="Z70" s="160">
        <v>0</v>
      </c>
      <c r="AA70" s="160">
        <v>1</v>
      </c>
      <c r="AB70" s="160">
        <v>1</v>
      </c>
      <c r="AC70" s="90" ph="1"/>
      <c r="AD70" s="124" ph="1"/>
      <c r="AF70" s="85" ph="1"/>
    </row>
    <row r="71" spans="1:32" ht="13.5" customHeight="1" x14ac:dyDescent="0.15">
      <c r="A71" s="308" t="s">
        <v>2528</v>
      </c>
      <c r="B71" s="267" t="s">
        <v>1918</v>
      </c>
      <c r="C71" s="267"/>
      <c r="D71" s="383">
        <f t="shared" ref="D71:D108" si="2">SUM(E71:AB71)</f>
        <v>4</v>
      </c>
      <c r="E71" s="160">
        <v>0</v>
      </c>
      <c r="F71" s="160">
        <v>0</v>
      </c>
      <c r="G71" s="160">
        <v>0</v>
      </c>
      <c r="H71" s="160">
        <v>0</v>
      </c>
      <c r="I71" s="160">
        <v>0</v>
      </c>
      <c r="J71" s="160">
        <v>0</v>
      </c>
      <c r="K71" s="160">
        <v>1</v>
      </c>
      <c r="L71" s="160">
        <v>0</v>
      </c>
      <c r="M71" s="160">
        <v>0</v>
      </c>
      <c r="N71" s="160">
        <v>0</v>
      </c>
      <c r="O71" s="160">
        <v>0</v>
      </c>
      <c r="P71" s="160">
        <v>0</v>
      </c>
      <c r="Q71" s="160">
        <v>0</v>
      </c>
      <c r="R71" s="160">
        <v>0</v>
      </c>
      <c r="S71" s="160">
        <v>0</v>
      </c>
      <c r="T71" s="160">
        <v>1</v>
      </c>
      <c r="U71" s="160">
        <v>0</v>
      </c>
      <c r="V71" s="160">
        <v>0</v>
      </c>
      <c r="W71" s="161">
        <v>0</v>
      </c>
      <c r="X71" s="160">
        <v>0</v>
      </c>
      <c r="Y71" s="160">
        <v>1</v>
      </c>
      <c r="Z71" s="160">
        <v>0</v>
      </c>
      <c r="AA71" s="160">
        <v>0</v>
      </c>
      <c r="AB71" s="160">
        <v>1</v>
      </c>
      <c r="AC71" s="90" ph="1"/>
      <c r="AD71" s="124" ph="1"/>
      <c r="AF71" s="85" ph="1"/>
    </row>
    <row r="72" spans="1:32" ht="13.5" customHeight="1" x14ac:dyDescent="0.15">
      <c r="A72" s="308" t="s">
        <v>2529</v>
      </c>
      <c r="B72" s="267" t="s">
        <v>2018</v>
      </c>
      <c r="C72" s="267"/>
      <c r="D72" s="383">
        <f t="shared" si="2"/>
        <v>0</v>
      </c>
      <c r="E72" s="160">
        <v>0</v>
      </c>
      <c r="F72" s="160">
        <v>0</v>
      </c>
      <c r="G72" s="160">
        <v>0</v>
      </c>
      <c r="H72" s="160">
        <v>0</v>
      </c>
      <c r="I72" s="160">
        <v>0</v>
      </c>
      <c r="J72" s="160">
        <v>0</v>
      </c>
      <c r="K72" s="160">
        <v>0</v>
      </c>
      <c r="L72" s="160">
        <v>0</v>
      </c>
      <c r="M72" s="160">
        <v>0</v>
      </c>
      <c r="N72" s="160">
        <v>0</v>
      </c>
      <c r="O72" s="160">
        <v>0</v>
      </c>
      <c r="P72" s="160">
        <v>0</v>
      </c>
      <c r="Q72" s="160">
        <v>0</v>
      </c>
      <c r="R72" s="160">
        <v>0</v>
      </c>
      <c r="S72" s="160">
        <v>0</v>
      </c>
      <c r="T72" s="160">
        <v>0</v>
      </c>
      <c r="U72" s="160">
        <v>0</v>
      </c>
      <c r="V72" s="160">
        <v>0</v>
      </c>
      <c r="W72" s="160">
        <v>0</v>
      </c>
      <c r="X72" s="160">
        <v>0</v>
      </c>
      <c r="Y72" s="160">
        <v>0</v>
      </c>
      <c r="Z72" s="160">
        <v>0</v>
      </c>
      <c r="AA72" s="160">
        <v>0</v>
      </c>
      <c r="AB72" s="160">
        <v>0</v>
      </c>
      <c r="AC72" s="90" ph="1"/>
      <c r="AD72" s="124" ph="1"/>
      <c r="AF72" s="85" ph="1"/>
    </row>
    <row r="73" spans="1:32" ht="13.5" customHeight="1" x14ac:dyDescent="0.15">
      <c r="A73" s="308" t="s">
        <v>2530</v>
      </c>
      <c r="B73" s="267" t="s">
        <v>1370</v>
      </c>
      <c r="C73" s="267"/>
      <c r="D73" s="383">
        <f t="shared" si="2"/>
        <v>0</v>
      </c>
      <c r="E73" s="160">
        <v>0</v>
      </c>
      <c r="F73" s="160">
        <v>0</v>
      </c>
      <c r="G73" s="160">
        <v>0</v>
      </c>
      <c r="H73" s="160">
        <v>0</v>
      </c>
      <c r="I73" s="160">
        <v>0</v>
      </c>
      <c r="J73" s="160">
        <v>0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60">
        <v>0</v>
      </c>
      <c r="R73" s="160">
        <v>0</v>
      </c>
      <c r="S73" s="160">
        <v>0</v>
      </c>
      <c r="T73" s="160">
        <v>0</v>
      </c>
      <c r="U73" s="160">
        <v>0</v>
      </c>
      <c r="V73" s="160">
        <v>0</v>
      </c>
      <c r="W73" s="160">
        <v>0</v>
      </c>
      <c r="X73" s="160">
        <v>0</v>
      </c>
      <c r="Y73" s="160">
        <v>0</v>
      </c>
      <c r="Z73" s="160">
        <v>0</v>
      </c>
      <c r="AA73" s="160">
        <v>0</v>
      </c>
      <c r="AB73" s="160">
        <v>0</v>
      </c>
      <c r="AC73" s="90" ph="1"/>
      <c r="AD73" s="124" ph="1"/>
      <c r="AF73" s="85" ph="1"/>
    </row>
    <row r="74" spans="1:32" ht="13.5" customHeight="1" x14ac:dyDescent="0.15">
      <c r="A74" s="308" t="s">
        <v>2531</v>
      </c>
      <c r="B74" s="267" t="s">
        <v>1582</v>
      </c>
      <c r="C74" s="267"/>
      <c r="D74" s="383">
        <f t="shared" si="2"/>
        <v>1</v>
      </c>
      <c r="E74" s="160">
        <v>0</v>
      </c>
      <c r="F74" s="160">
        <v>0</v>
      </c>
      <c r="G74" s="160">
        <v>0</v>
      </c>
      <c r="H74" s="160">
        <v>0</v>
      </c>
      <c r="I74" s="160">
        <v>0</v>
      </c>
      <c r="J74" s="160">
        <v>0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60">
        <v>0</v>
      </c>
      <c r="R74" s="160">
        <v>0</v>
      </c>
      <c r="S74" s="160">
        <v>0</v>
      </c>
      <c r="T74" s="160">
        <v>0</v>
      </c>
      <c r="U74" s="160">
        <v>0</v>
      </c>
      <c r="V74" s="160">
        <v>0</v>
      </c>
      <c r="W74" s="160">
        <v>0</v>
      </c>
      <c r="X74" s="160">
        <v>0</v>
      </c>
      <c r="Y74" s="160">
        <v>1</v>
      </c>
      <c r="Z74" s="160">
        <v>0</v>
      </c>
      <c r="AA74" s="160">
        <v>0</v>
      </c>
      <c r="AB74" s="160">
        <v>0</v>
      </c>
      <c r="AC74" s="90" ph="1"/>
      <c r="AD74" s="124" ph="1"/>
      <c r="AF74" s="85" ph="1"/>
    </row>
    <row r="75" spans="1:32" ht="13.5" customHeight="1" x14ac:dyDescent="0.15">
      <c r="A75" s="308" t="s">
        <v>2532</v>
      </c>
      <c r="B75" s="267" t="s">
        <v>2178</v>
      </c>
      <c r="C75" s="267"/>
      <c r="D75" s="383">
        <f t="shared" si="2"/>
        <v>1</v>
      </c>
      <c r="E75" s="160">
        <v>0</v>
      </c>
      <c r="F75" s="160">
        <v>0</v>
      </c>
      <c r="G75" s="160">
        <v>0</v>
      </c>
      <c r="H75" s="160">
        <v>0</v>
      </c>
      <c r="I75" s="160">
        <v>0</v>
      </c>
      <c r="J75" s="160">
        <v>0</v>
      </c>
      <c r="K75" s="160">
        <v>1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60">
        <v>0</v>
      </c>
      <c r="R75" s="160">
        <v>0</v>
      </c>
      <c r="S75" s="160">
        <v>0</v>
      </c>
      <c r="T75" s="160">
        <v>0</v>
      </c>
      <c r="U75" s="160">
        <v>0</v>
      </c>
      <c r="V75" s="160">
        <v>0</v>
      </c>
      <c r="W75" s="160">
        <v>0</v>
      </c>
      <c r="X75" s="160">
        <v>0</v>
      </c>
      <c r="Y75" s="160">
        <v>0</v>
      </c>
      <c r="Z75" s="160">
        <v>0</v>
      </c>
      <c r="AA75" s="160">
        <v>0</v>
      </c>
      <c r="AB75" s="160">
        <v>0</v>
      </c>
      <c r="AC75" s="90" ph="1"/>
      <c r="AD75" s="124" ph="1"/>
      <c r="AF75" s="85" ph="1"/>
    </row>
    <row r="76" spans="1:32" ht="13.5" customHeight="1" x14ac:dyDescent="0.15">
      <c r="A76" s="308" t="s">
        <v>2533</v>
      </c>
      <c r="B76" s="267" t="s">
        <v>2534</v>
      </c>
      <c r="C76" s="267"/>
      <c r="D76" s="383">
        <f t="shared" si="2"/>
        <v>1</v>
      </c>
      <c r="E76" s="160">
        <v>0</v>
      </c>
      <c r="F76" s="160">
        <v>0</v>
      </c>
      <c r="G76" s="160">
        <v>0</v>
      </c>
      <c r="H76" s="160">
        <v>0</v>
      </c>
      <c r="I76" s="160">
        <v>0</v>
      </c>
      <c r="J76" s="160">
        <v>0</v>
      </c>
      <c r="K76" s="160">
        <v>0</v>
      </c>
      <c r="L76" s="160">
        <v>0</v>
      </c>
      <c r="M76" s="160">
        <v>0</v>
      </c>
      <c r="N76" s="160">
        <v>0</v>
      </c>
      <c r="O76" s="160">
        <v>0</v>
      </c>
      <c r="P76" s="160">
        <v>0</v>
      </c>
      <c r="Q76" s="160">
        <v>0</v>
      </c>
      <c r="R76" s="160">
        <v>0</v>
      </c>
      <c r="S76" s="160">
        <v>0</v>
      </c>
      <c r="T76" s="160">
        <v>0</v>
      </c>
      <c r="U76" s="160">
        <v>0</v>
      </c>
      <c r="V76" s="160">
        <v>0</v>
      </c>
      <c r="W76" s="160">
        <v>0</v>
      </c>
      <c r="X76" s="160">
        <v>0</v>
      </c>
      <c r="Y76" s="160">
        <v>1</v>
      </c>
      <c r="Z76" s="160">
        <v>0</v>
      </c>
      <c r="AA76" s="160">
        <v>0</v>
      </c>
      <c r="AB76" s="160">
        <v>0</v>
      </c>
      <c r="AC76" s="90" ph="1"/>
      <c r="AD76" s="124" ph="1"/>
      <c r="AF76" s="85" ph="1"/>
    </row>
    <row r="77" spans="1:32" ht="13.5" customHeight="1" x14ac:dyDescent="0.15">
      <c r="A77" s="308" t="s">
        <v>2535</v>
      </c>
      <c r="B77" s="267" t="s">
        <v>1371</v>
      </c>
      <c r="C77" s="267"/>
      <c r="D77" s="383">
        <f t="shared" si="2"/>
        <v>2</v>
      </c>
      <c r="E77" s="160">
        <v>0</v>
      </c>
      <c r="F77" s="160">
        <v>1</v>
      </c>
      <c r="G77" s="160">
        <v>0</v>
      </c>
      <c r="H77" s="160">
        <v>0</v>
      </c>
      <c r="I77" s="160">
        <v>0</v>
      </c>
      <c r="J77" s="160">
        <v>0</v>
      </c>
      <c r="K77" s="160">
        <v>0</v>
      </c>
      <c r="L77" s="160">
        <v>0</v>
      </c>
      <c r="M77" s="160">
        <v>0</v>
      </c>
      <c r="N77" s="160">
        <v>0</v>
      </c>
      <c r="O77" s="160">
        <v>0</v>
      </c>
      <c r="P77" s="160">
        <v>0</v>
      </c>
      <c r="Q77" s="160">
        <v>0</v>
      </c>
      <c r="R77" s="160">
        <v>0</v>
      </c>
      <c r="S77" s="160">
        <v>0</v>
      </c>
      <c r="T77" s="160">
        <v>0</v>
      </c>
      <c r="U77" s="160">
        <v>0</v>
      </c>
      <c r="V77" s="160">
        <v>0</v>
      </c>
      <c r="W77" s="160">
        <v>0</v>
      </c>
      <c r="X77" s="160">
        <v>0</v>
      </c>
      <c r="Y77" s="160">
        <v>1</v>
      </c>
      <c r="Z77" s="160">
        <v>0</v>
      </c>
      <c r="AA77" s="160">
        <v>0</v>
      </c>
      <c r="AB77" s="160">
        <v>0</v>
      </c>
      <c r="AC77" s="90" ph="1"/>
      <c r="AD77" s="124" ph="1"/>
      <c r="AF77" s="85" ph="1"/>
    </row>
    <row r="78" spans="1:32" ht="13.5" customHeight="1" x14ac:dyDescent="0.15">
      <c r="A78" s="308" t="s">
        <v>2536</v>
      </c>
      <c r="B78" s="267" t="s">
        <v>1583</v>
      </c>
      <c r="C78" s="267"/>
      <c r="D78" s="383">
        <f t="shared" si="2"/>
        <v>6</v>
      </c>
      <c r="E78" s="160">
        <v>0</v>
      </c>
      <c r="F78" s="160">
        <v>0</v>
      </c>
      <c r="G78" s="160">
        <v>0</v>
      </c>
      <c r="H78" s="160">
        <v>0</v>
      </c>
      <c r="I78" s="160">
        <v>0</v>
      </c>
      <c r="J78" s="160">
        <v>0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60">
        <v>1</v>
      </c>
      <c r="R78" s="160">
        <v>0</v>
      </c>
      <c r="S78" s="160">
        <v>0</v>
      </c>
      <c r="T78" s="160">
        <v>1</v>
      </c>
      <c r="U78" s="160">
        <v>0</v>
      </c>
      <c r="V78" s="160">
        <v>0</v>
      </c>
      <c r="W78" s="160">
        <v>0</v>
      </c>
      <c r="X78" s="160">
        <v>1</v>
      </c>
      <c r="Y78" s="160">
        <v>0</v>
      </c>
      <c r="Z78" s="160">
        <v>0</v>
      </c>
      <c r="AA78" s="160">
        <v>3</v>
      </c>
      <c r="AB78" s="160">
        <v>0</v>
      </c>
      <c r="AC78" s="90" ph="1"/>
      <c r="AD78" s="124" ph="1"/>
      <c r="AF78" s="85" ph="1"/>
    </row>
    <row r="79" spans="1:32" ht="13.5" customHeight="1" x14ac:dyDescent="0.15">
      <c r="A79" s="308" t="s">
        <v>2537</v>
      </c>
      <c r="B79" s="267" t="s">
        <v>1776</v>
      </c>
      <c r="C79" s="267"/>
      <c r="D79" s="383">
        <f t="shared" si="2"/>
        <v>3</v>
      </c>
      <c r="E79" s="160">
        <v>0</v>
      </c>
      <c r="F79" s="160">
        <v>0</v>
      </c>
      <c r="G79" s="160">
        <v>0</v>
      </c>
      <c r="H79" s="160">
        <v>0</v>
      </c>
      <c r="I79" s="160">
        <v>0</v>
      </c>
      <c r="J79" s="160">
        <v>1</v>
      </c>
      <c r="K79" s="160">
        <v>0</v>
      </c>
      <c r="L79" s="160">
        <v>0</v>
      </c>
      <c r="M79" s="160">
        <v>0</v>
      </c>
      <c r="N79" s="160">
        <v>0</v>
      </c>
      <c r="O79" s="160">
        <v>0</v>
      </c>
      <c r="P79" s="160">
        <v>0</v>
      </c>
      <c r="Q79" s="160">
        <v>0</v>
      </c>
      <c r="R79" s="160">
        <v>0</v>
      </c>
      <c r="S79" s="160">
        <v>0</v>
      </c>
      <c r="T79" s="160">
        <v>1</v>
      </c>
      <c r="U79" s="160">
        <v>1</v>
      </c>
      <c r="V79" s="160">
        <v>0</v>
      </c>
      <c r="W79" s="160">
        <v>0</v>
      </c>
      <c r="X79" s="160">
        <v>0</v>
      </c>
      <c r="Y79" s="160">
        <v>0</v>
      </c>
      <c r="Z79" s="160">
        <v>0</v>
      </c>
      <c r="AA79" s="160">
        <v>0</v>
      </c>
      <c r="AB79" s="160">
        <v>0</v>
      </c>
      <c r="AC79" s="90" ph="1"/>
      <c r="AD79" s="124" ph="1"/>
      <c r="AF79" s="85" ph="1"/>
    </row>
    <row r="80" spans="1:32" ht="13.5" customHeight="1" x14ac:dyDescent="0.15">
      <c r="A80" s="308" t="s">
        <v>2538</v>
      </c>
      <c r="B80" s="267" t="s">
        <v>1919</v>
      </c>
      <c r="C80" s="267"/>
      <c r="D80" s="383">
        <f t="shared" si="2"/>
        <v>2</v>
      </c>
      <c r="E80" s="160">
        <v>0</v>
      </c>
      <c r="F80" s="160">
        <v>0</v>
      </c>
      <c r="G80" s="160">
        <v>0</v>
      </c>
      <c r="H80" s="160">
        <v>0</v>
      </c>
      <c r="I80" s="160">
        <v>0</v>
      </c>
      <c r="J80" s="160">
        <v>0</v>
      </c>
      <c r="K80" s="160">
        <v>0</v>
      </c>
      <c r="L80" s="160">
        <v>0</v>
      </c>
      <c r="M80" s="160">
        <v>0</v>
      </c>
      <c r="N80" s="160">
        <v>0</v>
      </c>
      <c r="O80" s="160">
        <v>0</v>
      </c>
      <c r="P80" s="160">
        <v>0</v>
      </c>
      <c r="Q80" s="160">
        <v>0</v>
      </c>
      <c r="R80" s="160">
        <v>1</v>
      </c>
      <c r="S80" s="160">
        <v>0</v>
      </c>
      <c r="T80" s="160">
        <v>0</v>
      </c>
      <c r="U80" s="160">
        <v>0</v>
      </c>
      <c r="V80" s="160">
        <v>0</v>
      </c>
      <c r="W80" s="160">
        <v>0</v>
      </c>
      <c r="X80" s="160">
        <v>0</v>
      </c>
      <c r="Y80" s="160">
        <v>0</v>
      </c>
      <c r="Z80" s="160">
        <v>0</v>
      </c>
      <c r="AA80" s="160">
        <v>1</v>
      </c>
      <c r="AB80" s="160">
        <v>0</v>
      </c>
      <c r="AC80" s="90" ph="1"/>
      <c r="AD80" s="124" ph="1"/>
      <c r="AF80" s="85" ph="1"/>
    </row>
    <row r="81" spans="1:32" ht="13.5" customHeight="1" x14ac:dyDescent="0.15">
      <c r="A81" s="308" t="s">
        <v>2539</v>
      </c>
      <c r="B81" s="267" t="s">
        <v>2019</v>
      </c>
      <c r="C81" s="267"/>
      <c r="D81" s="383">
        <f t="shared" si="2"/>
        <v>2</v>
      </c>
      <c r="E81" s="160">
        <v>0</v>
      </c>
      <c r="F81" s="160">
        <v>0</v>
      </c>
      <c r="G81" s="160">
        <v>0</v>
      </c>
      <c r="H81" s="160">
        <v>0</v>
      </c>
      <c r="I81" s="160">
        <v>0</v>
      </c>
      <c r="J81" s="160">
        <v>0</v>
      </c>
      <c r="K81" s="160">
        <v>0</v>
      </c>
      <c r="L81" s="160">
        <v>0</v>
      </c>
      <c r="M81" s="160">
        <v>0</v>
      </c>
      <c r="N81" s="160">
        <v>0</v>
      </c>
      <c r="O81" s="160">
        <v>0</v>
      </c>
      <c r="P81" s="160">
        <v>0</v>
      </c>
      <c r="Q81" s="160">
        <v>0</v>
      </c>
      <c r="R81" s="160">
        <v>0</v>
      </c>
      <c r="S81" s="160">
        <v>0</v>
      </c>
      <c r="T81" s="160">
        <v>0</v>
      </c>
      <c r="U81" s="160">
        <v>1</v>
      </c>
      <c r="V81" s="160">
        <v>1</v>
      </c>
      <c r="W81" s="160">
        <v>0</v>
      </c>
      <c r="X81" s="160">
        <v>0</v>
      </c>
      <c r="Y81" s="160">
        <v>0</v>
      </c>
      <c r="Z81" s="160">
        <v>0</v>
      </c>
      <c r="AA81" s="160">
        <v>0</v>
      </c>
      <c r="AB81" s="160">
        <v>0</v>
      </c>
      <c r="AC81" s="90" ph="1"/>
      <c r="AD81" s="124" ph="1"/>
      <c r="AF81" s="85" ph="1"/>
    </row>
    <row r="82" spans="1:32" ht="13.5" customHeight="1" x14ac:dyDescent="0.15">
      <c r="A82" s="308" t="s">
        <v>2540</v>
      </c>
      <c r="B82" s="267" t="s">
        <v>1372</v>
      </c>
      <c r="C82" s="267"/>
      <c r="D82" s="383">
        <f t="shared" si="2"/>
        <v>0</v>
      </c>
      <c r="E82" s="160">
        <v>0</v>
      </c>
      <c r="F82" s="160">
        <v>0</v>
      </c>
      <c r="G82" s="160">
        <v>0</v>
      </c>
      <c r="H82" s="160">
        <v>0</v>
      </c>
      <c r="I82" s="160">
        <v>0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60">
        <v>0</v>
      </c>
      <c r="Q82" s="160">
        <v>0</v>
      </c>
      <c r="R82" s="160">
        <v>0</v>
      </c>
      <c r="S82" s="160">
        <v>0</v>
      </c>
      <c r="T82" s="160">
        <v>0</v>
      </c>
      <c r="U82" s="160">
        <v>0</v>
      </c>
      <c r="V82" s="160">
        <v>0</v>
      </c>
      <c r="W82" s="160">
        <v>0</v>
      </c>
      <c r="X82" s="160">
        <v>0</v>
      </c>
      <c r="Y82" s="160">
        <v>0</v>
      </c>
      <c r="Z82" s="160">
        <v>0</v>
      </c>
      <c r="AA82" s="160">
        <v>0</v>
      </c>
      <c r="AB82" s="160">
        <v>0</v>
      </c>
      <c r="AC82" s="90" ph="1"/>
      <c r="AD82" s="124" ph="1"/>
      <c r="AF82" s="85" ph="1"/>
    </row>
    <row r="83" spans="1:32" ht="13.5" customHeight="1" x14ac:dyDescent="0.15">
      <c r="A83" s="308" t="s">
        <v>2541</v>
      </c>
      <c r="B83" s="267" t="s">
        <v>1584</v>
      </c>
      <c r="C83" s="267"/>
      <c r="D83" s="383">
        <f t="shared" si="2"/>
        <v>1</v>
      </c>
      <c r="E83" s="160">
        <v>0</v>
      </c>
      <c r="F83" s="160">
        <v>0</v>
      </c>
      <c r="G83" s="160">
        <v>0</v>
      </c>
      <c r="H83" s="160">
        <v>0</v>
      </c>
      <c r="I83" s="160">
        <v>0</v>
      </c>
      <c r="J83" s="160">
        <v>0</v>
      </c>
      <c r="K83" s="160">
        <v>0</v>
      </c>
      <c r="L83" s="160">
        <v>0</v>
      </c>
      <c r="M83" s="160">
        <v>0</v>
      </c>
      <c r="N83" s="160">
        <v>0</v>
      </c>
      <c r="O83" s="160">
        <v>0</v>
      </c>
      <c r="P83" s="160">
        <v>0</v>
      </c>
      <c r="Q83" s="160">
        <v>0</v>
      </c>
      <c r="R83" s="160">
        <v>0</v>
      </c>
      <c r="S83" s="160">
        <v>0</v>
      </c>
      <c r="T83" s="160">
        <v>1</v>
      </c>
      <c r="U83" s="160">
        <v>0</v>
      </c>
      <c r="V83" s="160">
        <v>0</v>
      </c>
      <c r="W83" s="160">
        <v>0</v>
      </c>
      <c r="X83" s="160">
        <v>0</v>
      </c>
      <c r="Y83" s="160">
        <v>0</v>
      </c>
      <c r="Z83" s="160">
        <v>0</v>
      </c>
      <c r="AA83" s="160">
        <v>0</v>
      </c>
      <c r="AB83" s="160">
        <v>0</v>
      </c>
      <c r="AC83" s="90" ph="1"/>
      <c r="AD83" s="124" ph="1"/>
      <c r="AF83" s="85" ph="1"/>
    </row>
    <row r="84" spans="1:32" ht="13.5" customHeight="1" x14ac:dyDescent="0.15">
      <c r="A84" s="308" t="s">
        <v>2542</v>
      </c>
      <c r="B84" s="267" t="s">
        <v>1777</v>
      </c>
      <c r="C84" s="267"/>
      <c r="D84" s="383">
        <f t="shared" si="2"/>
        <v>0</v>
      </c>
      <c r="E84" s="160">
        <v>0</v>
      </c>
      <c r="F84" s="160">
        <v>0</v>
      </c>
      <c r="G84" s="160">
        <v>0</v>
      </c>
      <c r="H84" s="160">
        <v>0</v>
      </c>
      <c r="I84" s="160">
        <v>0</v>
      </c>
      <c r="J84" s="160">
        <v>0</v>
      </c>
      <c r="K84" s="160">
        <v>0</v>
      </c>
      <c r="L84" s="160">
        <v>0</v>
      </c>
      <c r="M84" s="160">
        <v>0</v>
      </c>
      <c r="N84" s="160">
        <v>0</v>
      </c>
      <c r="O84" s="160">
        <v>0</v>
      </c>
      <c r="P84" s="160">
        <v>0</v>
      </c>
      <c r="Q84" s="160">
        <v>0</v>
      </c>
      <c r="R84" s="160">
        <v>0</v>
      </c>
      <c r="S84" s="160">
        <v>0</v>
      </c>
      <c r="T84" s="160">
        <v>0</v>
      </c>
      <c r="U84" s="160">
        <v>0</v>
      </c>
      <c r="V84" s="160">
        <v>0</v>
      </c>
      <c r="W84" s="160">
        <v>0</v>
      </c>
      <c r="X84" s="160">
        <v>0</v>
      </c>
      <c r="Y84" s="160">
        <v>0</v>
      </c>
      <c r="Z84" s="160">
        <v>0</v>
      </c>
      <c r="AA84" s="160">
        <v>0</v>
      </c>
      <c r="AB84" s="160">
        <v>0</v>
      </c>
      <c r="AC84" s="90" ph="1"/>
      <c r="AD84" s="124" ph="1"/>
      <c r="AF84" s="85" ph="1"/>
    </row>
    <row r="85" spans="1:32" ht="13.5" customHeight="1" x14ac:dyDescent="0.15">
      <c r="A85" s="308" t="s">
        <v>2543</v>
      </c>
      <c r="B85" s="267" t="s">
        <v>1920</v>
      </c>
      <c r="C85" s="267"/>
      <c r="D85" s="383">
        <f t="shared" si="2"/>
        <v>1</v>
      </c>
      <c r="E85" s="160">
        <v>0</v>
      </c>
      <c r="F85" s="160">
        <v>0</v>
      </c>
      <c r="G85" s="160">
        <v>0</v>
      </c>
      <c r="H85" s="160">
        <v>0</v>
      </c>
      <c r="I85" s="160">
        <v>0</v>
      </c>
      <c r="J85" s="160">
        <v>0</v>
      </c>
      <c r="K85" s="160">
        <v>0</v>
      </c>
      <c r="L85" s="160">
        <v>0</v>
      </c>
      <c r="M85" s="160">
        <v>0</v>
      </c>
      <c r="N85" s="160">
        <v>0</v>
      </c>
      <c r="O85" s="160">
        <v>0</v>
      </c>
      <c r="P85" s="160">
        <v>0</v>
      </c>
      <c r="Q85" s="160">
        <v>0</v>
      </c>
      <c r="R85" s="160">
        <v>0</v>
      </c>
      <c r="S85" s="160">
        <v>0</v>
      </c>
      <c r="T85" s="160">
        <v>0</v>
      </c>
      <c r="U85" s="160">
        <v>0</v>
      </c>
      <c r="V85" s="160">
        <v>0</v>
      </c>
      <c r="W85" s="160">
        <v>0</v>
      </c>
      <c r="X85" s="160">
        <v>0</v>
      </c>
      <c r="Y85" s="160">
        <v>1</v>
      </c>
      <c r="Z85" s="160">
        <v>0</v>
      </c>
      <c r="AA85" s="160">
        <v>0</v>
      </c>
      <c r="AB85" s="160">
        <v>0</v>
      </c>
      <c r="AC85" s="90" ph="1"/>
      <c r="AD85" s="124" ph="1"/>
      <c r="AF85" s="85" ph="1"/>
    </row>
    <row r="86" spans="1:32" ht="13.5" customHeight="1" x14ac:dyDescent="0.15">
      <c r="A86" s="308" t="s">
        <v>2544</v>
      </c>
      <c r="B86" s="267" t="s">
        <v>2020</v>
      </c>
      <c r="C86" s="267"/>
      <c r="D86" s="383">
        <f t="shared" si="2"/>
        <v>0</v>
      </c>
      <c r="E86" s="160">
        <v>0</v>
      </c>
      <c r="F86" s="160">
        <v>0</v>
      </c>
      <c r="G86" s="160">
        <v>0</v>
      </c>
      <c r="H86" s="160">
        <v>0</v>
      </c>
      <c r="I86" s="160">
        <v>0</v>
      </c>
      <c r="J86" s="160">
        <v>0</v>
      </c>
      <c r="K86" s="160">
        <v>0</v>
      </c>
      <c r="L86" s="160">
        <v>0</v>
      </c>
      <c r="M86" s="160">
        <v>0</v>
      </c>
      <c r="N86" s="160">
        <v>0</v>
      </c>
      <c r="O86" s="160">
        <v>0</v>
      </c>
      <c r="P86" s="160">
        <v>0</v>
      </c>
      <c r="Q86" s="160">
        <v>0</v>
      </c>
      <c r="R86" s="160">
        <v>0</v>
      </c>
      <c r="S86" s="160">
        <v>0</v>
      </c>
      <c r="T86" s="160">
        <v>0</v>
      </c>
      <c r="U86" s="160">
        <v>0</v>
      </c>
      <c r="V86" s="160">
        <v>0</v>
      </c>
      <c r="W86" s="160">
        <v>0</v>
      </c>
      <c r="X86" s="160">
        <v>0</v>
      </c>
      <c r="Y86" s="160">
        <v>0</v>
      </c>
      <c r="Z86" s="160">
        <v>0</v>
      </c>
      <c r="AA86" s="160">
        <v>0</v>
      </c>
      <c r="AB86" s="160">
        <v>0</v>
      </c>
      <c r="AC86" s="90" ph="1"/>
      <c r="AD86" s="124" ph="1"/>
      <c r="AF86" s="85" ph="1"/>
    </row>
    <row r="87" spans="1:32" ht="13.5" customHeight="1" x14ac:dyDescent="0.15">
      <c r="A87" s="308" t="s">
        <v>2545</v>
      </c>
      <c r="B87" s="267" t="s">
        <v>2087</v>
      </c>
      <c r="C87" s="267"/>
      <c r="D87" s="383">
        <f t="shared" si="2"/>
        <v>0</v>
      </c>
      <c r="E87" s="160">
        <v>0</v>
      </c>
      <c r="F87" s="160">
        <v>0</v>
      </c>
      <c r="G87" s="160">
        <v>0</v>
      </c>
      <c r="H87" s="160">
        <v>0</v>
      </c>
      <c r="I87" s="160">
        <v>0</v>
      </c>
      <c r="J87" s="160">
        <v>0</v>
      </c>
      <c r="K87" s="160">
        <v>0</v>
      </c>
      <c r="L87" s="160">
        <v>0</v>
      </c>
      <c r="M87" s="160">
        <v>0</v>
      </c>
      <c r="N87" s="160">
        <v>0</v>
      </c>
      <c r="O87" s="160">
        <v>0</v>
      </c>
      <c r="P87" s="160">
        <v>0</v>
      </c>
      <c r="Q87" s="160">
        <v>0</v>
      </c>
      <c r="R87" s="160">
        <v>0</v>
      </c>
      <c r="S87" s="160">
        <v>0</v>
      </c>
      <c r="T87" s="160">
        <v>0</v>
      </c>
      <c r="U87" s="160">
        <v>0</v>
      </c>
      <c r="V87" s="160">
        <v>0</v>
      </c>
      <c r="W87" s="160">
        <v>0</v>
      </c>
      <c r="X87" s="160">
        <v>0</v>
      </c>
      <c r="Y87" s="160">
        <v>0</v>
      </c>
      <c r="Z87" s="160">
        <v>0</v>
      </c>
      <c r="AA87" s="160">
        <v>0</v>
      </c>
      <c r="AB87" s="160">
        <v>0</v>
      </c>
      <c r="AC87" s="90" ph="1"/>
      <c r="AD87" s="124" ph="1"/>
      <c r="AF87" s="85" ph="1"/>
    </row>
    <row r="88" spans="1:32" ht="13.5" customHeight="1" x14ac:dyDescent="0.15">
      <c r="A88" s="308" t="s">
        <v>2546</v>
      </c>
      <c r="B88" s="267" t="s">
        <v>1211</v>
      </c>
      <c r="C88" s="267"/>
      <c r="D88" s="383">
        <f t="shared" si="2"/>
        <v>0</v>
      </c>
      <c r="E88" s="160">
        <v>0</v>
      </c>
      <c r="F88" s="160">
        <v>0</v>
      </c>
      <c r="G88" s="160">
        <v>0</v>
      </c>
      <c r="H88" s="160">
        <v>0</v>
      </c>
      <c r="I88" s="160">
        <v>0</v>
      </c>
      <c r="J88" s="160">
        <v>0</v>
      </c>
      <c r="K88" s="160">
        <v>0</v>
      </c>
      <c r="L88" s="160">
        <v>0</v>
      </c>
      <c r="M88" s="160">
        <v>0</v>
      </c>
      <c r="N88" s="160">
        <v>0</v>
      </c>
      <c r="O88" s="160">
        <v>0</v>
      </c>
      <c r="P88" s="160">
        <v>0</v>
      </c>
      <c r="Q88" s="160">
        <v>0</v>
      </c>
      <c r="R88" s="160">
        <v>0</v>
      </c>
      <c r="S88" s="160">
        <v>0</v>
      </c>
      <c r="T88" s="160">
        <v>0</v>
      </c>
      <c r="U88" s="160">
        <v>0</v>
      </c>
      <c r="V88" s="160">
        <v>0</v>
      </c>
      <c r="W88" s="160">
        <v>0</v>
      </c>
      <c r="X88" s="160">
        <v>0</v>
      </c>
      <c r="Y88" s="160">
        <v>0</v>
      </c>
      <c r="Z88" s="160">
        <v>0</v>
      </c>
      <c r="AA88" s="160">
        <v>0</v>
      </c>
      <c r="AB88" s="160">
        <v>0</v>
      </c>
      <c r="AC88" s="90" ph="1"/>
      <c r="AD88" s="124" ph="1"/>
      <c r="AF88" s="85" ph="1"/>
    </row>
    <row r="89" spans="1:32" ht="13.5" customHeight="1" x14ac:dyDescent="0.15">
      <c r="A89" s="308" t="s">
        <v>2547</v>
      </c>
      <c r="B89" s="267" t="s">
        <v>2179</v>
      </c>
      <c r="C89" s="267"/>
      <c r="D89" s="383">
        <f t="shared" si="2"/>
        <v>0</v>
      </c>
      <c r="E89" s="160">
        <v>0</v>
      </c>
      <c r="F89" s="160">
        <v>0</v>
      </c>
      <c r="G89" s="160">
        <v>0</v>
      </c>
      <c r="H89" s="160">
        <v>0</v>
      </c>
      <c r="I89" s="160">
        <v>0</v>
      </c>
      <c r="J89" s="160">
        <v>0</v>
      </c>
      <c r="K89" s="160">
        <v>0</v>
      </c>
      <c r="L89" s="160">
        <v>0</v>
      </c>
      <c r="M89" s="160">
        <v>0</v>
      </c>
      <c r="N89" s="160">
        <v>0</v>
      </c>
      <c r="O89" s="160">
        <v>0</v>
      </c>
      <c r="P89" s="160">
        <v>0</v>
      </c>
      <c r="Q89" s="160">
        <v>0</v>
      </c>
      <c r="R89" s="160">
        <v>0</v>
      </c>
      <c r="S89" s="160">
        <v>0</v>
      </c>
      <c r="T89" s="160">
        <v>0</v>
      </c>
      <c r="U89" s="160">
        <v>0</v>
      </c>
      <c r="V89" s="160">
        <v>0</v>
      </c>
      <c r="W89" s="160">
        <v>0</v>
      </c>
      <c r="X89" s="160">
        <v>0</v>
      </c>
      <c r="Y89" s="160">
        <v>0</v>
      </c>
      <c r="Z89" s="160">
        <v>0</v>
      </c>
      <c r="AA89" s="160">
        <v>0</v>
      </c>
      <c r="AB89" s="160">
        <v>0</v>
      </c>
      <c r="AC89" s="90" ph="1"/>
      <c r="AD89" s="124" ph="1"/>
      <c r="AF89" s="85" ph="1"/>
    </row>
    <row r="90" spans="1:32" ht="13.5" customHeight="1" x14ac:dyDescent="0.15">
      <c r="A90" s="308" t="s">
        <v>2548</v>
      </c>
      <c r="B90" s="267" t="s">
        <v>1373</v>
      </c>
      <c r="C90" s="267"/>
      <c r="D90" s="383">
        <f t="shared" si="2"/>
        <v>2</v>
      </c>
      <c r="E90" s="160">
        <v>1</v>
      </c>
      <c r="F90" s="160">
        <v>0</v>
      </c>
      <c r="G90" s="160">
        <v>0</v>
      </c>
      <c r="H90" s="160">
        <v>0</v>
      </c>
      <c r="I90" s="160">
        <v>0</v>
      </c>
      <c r="J90" s="160">
        <v>0</v>
      </c>
      <c r="K90" s="160">
        <v>0</v>
      </c>
      <c r="L90" s="160">
        <v>0</v>
      </c>
      <c r="M90" s="160">
        <v>0</v>
      </c>
      <c r="N90" s="160">
        <v>0</v>
      </c>
      <c r="O90" s="160">
        <v>0</v>
      </c>
      <c r="P90" s="160">
        <v>0</v>
      </c>
      <c r="Q90" s="160">
        <v>0</v>
      </c>
      <c r="R90" s="160">
        <v>0</v>
      </c>
      <c r="S90" s="160">
        <v>0</v>
      </c>
      <c r="T90" s="160">
        <v>0</v>
      </c>
      <c r="U90" s="160">
        <v>0</v>
      </c>
      <c r="V90" s="160">
        <v>0</v>
      </c>
      <c r="W90" s="160">
        <v>0</v>
      </c>
      <c r="X90" s="160">
        <v>1</v>
      </c>
      <c r="Y90" s="160">
        <v>0</v>
      </c>
      <c r="Z90" s="160">
        <v>0</v>
      </c>
      <c r="AA90" s="160">
        <v>0</v>
      </c>
      <c r="AB90" s="160">
        <v>0</v>
      </c>
      <c r="AC90" s="90" ph="1"/>
      <c r="AD90" s="124" ph="1"/>
      <c r="AF90" s="85" ph="1"/>
    </row>
    <row r="91" spans="1:32" ht="13.5" customHeight="1" x14ac:dyDescent="0.15">
      <c r="A91" s="308" t="s">
        <v>2549</v>
      </c>
      <c r="B91" s="267" t="s">
        <v>1585</v>
      </c>
      <c r="C91" s="267"/>
      <c r="D91" s="383">
        <f t="shared" si="2"/>
        <v>0</v>
      </c>
      <c r="E91" s="160">
        <v>0</v>
      </c>
      <c r="F91" s="160">
        <v>0</v>
      </c>
      <c r="G91" s="160">
        <v>0</v>
      </c>
      <c r="H91" s="160">
        <v>0</v>
      </c>
      <c r="I91" s="160">
        <v>0</v>
      </c>
      <c r="J91" s="160">
        <v>0</v>
      </c>
      <c r="K91" s="160">
        <v>0</v>
      </c>
      <c r="L91" s="160">
        <v>0</v>
      </c>
      <c r="M91" s="160">
        <v>0</v>
      </c>
      <c r="N91" s="160">
        <v>0</v>
      </c>
      <c r="O91" s="160">
        <v>0</v>
      </c>
      <c r="P91" s="160">
        <v>0</v>
      </c>
      <c r="Q91" s="160">
        <v>0</v>
      </c>
      <c r="R91" s="160">
        <v>0</v>
      </c>
      <c r="S91" s="160">
        <v>0</v>
      </c>
      <c r="T91" s="160">
        <v>0</v>
      </c>
      <c r="U91" s="160">
        <v>0</v>
      </c>
      <c r="V91" s="160">
        <v>0</v>
      </c>
      <c r="W91" s="160">
        <v>0</v>
      </c>
      <c r="X91" s="160">
        <v>0</v>
      </c>
      <c r="Y91" s="160">
        <v>0</v>
      </c>
      <c r="Z91" s="160">
        <v>0</v>
      </c>
      <c r="AA91" s="160">
        <v>0</v>
      </c>
      <c r="AB91" s="160">
        <v>0</v>
      </c>
      <c r="AC91" s="90" ph="1"/>
      <c r="AD91" s="124" ph="1"/>
      <c r="AF91" s="85" ph="1"/>
    </row>
    <row r="92" spans="1:32" ht="13.5" customHeight="1" x14ac:dyDescent="0.15">
      <c r="A92" s="308" t="s">
        <v>2550</v>
      </c>
      <c r="B92" s="267" t="s">
        <v>1778</v>
      </c>
      <c r="C92" s="267"/>
      <c r="D92" s="383">
        <f t="shared" si="2"/>
        <v>0</v>
      </c>
      <c r="E92" s="160">
        <v>0</v>
      </c>
      <c r="F92" s="160">
        <v>0</v>
      </c>
      <c r="G92" s="160">
        <v>0</v>
      </c>
      <c r="H92" s="160">
        <v>0</v>
      </c>
      <c r="I92" s="160">
        <v>0</v>
      </c>
      <c r="J92" s="160">
        <v>0</v>
      </c>
      <c r="K92" s="160">
        <v>0</v>
      </c>
      <c r="L92" s="160">
        <v>0</v>
      </c>
      <c r="M92" s="160">
        <v>0</v>
      </c>
      <c r="N92" s="160">
        <v>0</v>
      </c>
      <c r="O92" s="160">
        <v>0</v>
      </c>
      <c r="P92" s="160">
        <v>0</v>
      </c>
      <c r="Q92" s="160">
        <v>0</v>
      </c>
      <c r="R92" s="160">
        <v>0</v>
      </c>
      <c r="S92" s="160">
        <v>0</v>
      </c>
      <c r="T92" s="160">
        <v>0</v>
      </c>
      <c r="U92" s="160">
        <v>0</v>
      </c>
      <c r="V92" s="160">
        <v>0</v>
      </c>
      <c r="W92" s="160">
        <v>0</v>
      </c>
      <c r="X92" s="160">
        <v>0</v>
      </c>
      <c r="Y92" s="160">
        <v>0</v>
      </c>
      <c r="Z92" s="160">
        <v>0</v>
      </c>
      <c r="AA92" s="160">
        <v>0</v>
      </c>
      <c r="AB92" s="160">
        <v>0</v>
      </c>
      <c r="AC92" s="90" ph="1"/>
      <c r="AD92" s="124" ph="1"/>
      <c r="AF92" s="85" ph="1"/>
    </row>
    <row r="93" spans="1:32" ht="13.5" customHeight="1" x14ac:dyDescent="0.15">
      <c r="A93" s="308" t="s">
        <v>2551</v>
      </c>
      <c r="B93" s="267" t="s">
        <v>1921</v>
      </c>
      <c r="C93" s="267"/>
      <c r="D93" s="383">
        <f t="shared" si="2"/>
        <v>0</v>
      </c>
      <c r="E93" s="160">
        <v>0</v>
      </c>
      <c r="F93" s="160">
        <v>0</v>
      </c>
      <c r="G93" s="160">
        <v>0</v>
      </c>
      <c r="H93" s="160">
        <v>0</v>
      </c>
      <c r="I93" s="160">
        <v>0</v>
      </c>
      <c r="J93" s="160">
        <v>0</v>
      </c>
      <c r="K93" s="160">
        <v>0</v>
      </c>
      <c r="L93" s="160">
        <v>0</v>
      </c>
      <c r="M93" s="160">
        <v>0</v>
      </c>
      <c r="N93" s="160">
        <v>0</v>
      </c>
      <c r="O93" s="160">
        <v>0</v>
      </c>
      <c r="P93" s="160">
        <v>0</v>
      </c>
      <c r="Q93" s="160">
        <v>0</v>
      </c>
      <c r="R93" s="160">
        <v>0</v>
      </c>
      <c r="S93" s="160">
        <v>0</v>
      </c>
      <c r="T93" s="160">
        <v>0</v>
      </c>
      <c r="U93" s="160">
        <v>0</v>
      </c>
      <c r="V93" s="160">
        <v>0</v>
      </c>
      <c r="W93" s="160">
        <v>0</v>
      </c>
      <c r="X93" s="160">
        <v>0</v>
      </c>
      <c r="Y93" s="160">
        <v>0</v>
      </c>
      <c r="Z93" s="160">
        <v>0</v>
      </c>
      <c r="AA93" s="160">
        <v>0</v>
      </c>
      <c r="AB93" s="160">
        <v>0</v>
      </c>
      <c r="AC93" s="90" ph="1"/>
      <c r="AD93" s="124" ph="1"/>
      <c r="AF93" s="85" ph="1"/>
    </row>
    <row r="94" spans="1:32" ht="13.5" customHeight="1" x14ac:dyDescent="0.15">
      <c r="A94" s="308" t="s">
        <v>2552</v>
      </c>
      <c r="B94" s="267" t="s">
        <v>2021</v>
      </c>
      <c r="C94" s="267"/>
      <c r="D94" s="383">
        <f t="shared" si="2"/>
        <v>0</v>
      </c>
      <c r="E94" s="160">
        <v>0</v>
      </c>
      <c r="F94" s="160">
        <v>0</v>
      </c>
      <c r="G94" s="160">
        <v>0</v>
      </c>
      <c r="H94" s="160">
        <v>0</v>
      </c>
      <c r="I94" s="160">
        <v>0</v>
      </c>
      <c r="J94" s="160">
        <v>0</v>
      </c>
      <c r="K94" s="160">
        <v>0</v>
      </c>
      <c r="L94" s="160">
        <v>0</v>
      </c>
      <c r="M94" s="160">
        <v>0</v>
      </c>
      <c r="N94" s="160">
        <v>0</v>
      </c>
      <c r="O94" s="160">
        <v>0</v>
      </c>
      <c r="P94" s="160">
        <v>0</v>
      </c>
      <c r="Q94" s="160">
        <v>0</v>
      </c>
      <c r="R94" s="160">
        <v>0</v>
      </c>
      <c r="S94" s="160">
        <v>0</v>
      </c>
      <c r="T94" s="160">
        <v>0</v>
      </c>
      <c r="U94" s="160">
        <v>0</v>
      </c>
      <c r="V94" s="160">
        <v>0</v>
      </c>
      <c r="W94" s="160">
        <v>0</v>
      </c>
      <c r="X94" s="160">
        <v>0</v>
      </c>
      <c r="Y94" s="160">
        <v>0</v>
      </c>
      <c r="Z94" s="160">
        <v>0</v>
      </c>
      <c r="AA94" s="160">
        <v>0</v>
      </c>
      <c r="AB94" s="160">
        <v>0</v>
      </c>
      <c r="AC94" s="90" ph="1"/>
      <c r="AD94" s="124" ph="1"/>
      <c r="AF94" s="85" ph="1"/>
    </row>
    <row r="95" spans="1:32" ht="13.5" customHeight="1" x14ac:dyDescent="0.15">
      <c r="A95" s="308" t="s">
        <v>2553</v>
      </c>
      <c r="B95" s="267" t="s">
        <v>2088</v>
      </c>
      <c r="C95" s="267"/>
      <c r="D95" s="383">
        <f t="shared" si="2"/>
        <v>2</v>
      </c>
      <c r="E95" s="160">
        <v>0</v>
      </c>
      <c r="F95" s="160">
        <v>0</v>
      </c>
      <c r="G95" s="160">
        <v>0</v>
      </c>
      <c r="H95" s="160">
        <v>0</v>
      </c>
      <c r="I95" s="160">
        <v>0</v>
      </c>
      <c r="J95" s="160">
        <v>0</v>
      </c>
      <c r="K95" s="160">
        <v>0</v>
      </c>
      <c r="L95" s="160">
        <v>0</v>
      </c>
      <c r="M95" s="160">
        <v>0</v>
      </c>
      <c r="N95" s="160">
        <v>0</v>
      </c>
      <c r="O95" s="160">
        <v>0</v>
      </c>
      <c r="P95" s="160">
        <v>0</v>
      </c>
      <c r="Q95" s="160">
        <v>0</v>
      </c>
      <c r="R95" s="160">
        <v>0</v>
      </c>
      <c r="S95" s="160">
        <v>0</v>
      </c>
      <c r="T95" s="160">
        <v>2</v>
      </c>
      <c r="U95" s="161">
        <v>0</v>
      </c>
      <c r="V95" s="160">
        <v>0</v>
      </c>
      <c r="W95" s="160">
        <v>0</v>
      </c>
      <c r="X95" s="160">
        <v>0</v>
      </c>
      <c r="Y95" s="160">
        <v>0</v>
      </c>
      <c r="Z95" s="160">
        <v>0</v>
      </c>
      <c r="AA95" s="160">
        <v>0</v>
      </c>
      <c r="AB95" s="160">
        <v>0</v>
      </c>
      <c r="AC95" s="90" ph="1"/>
      <c r="AD95" s="124" ph="1"/>
      <c r="AF95" s="85" ph="1"/>
    </row>
    <row r="96" spans="1:32" ht="13.5" customHeight="1" x14ac:dyDescent="0.15">
      <c r="A96" s="308" t="s">
        <v>2554</v>
      </c>
      <c r="B96" s="267" t="s">
        <v>2555</v>
      </c>
      <c r="C96" s="267"/>
      <c r="D96" s="383">
        <f t="shared" si="2"/>
        <v>0</v>
      </c>
      <c r="E96" s="160">
        <v>0</v>
      </c>
      <c r="F96" s="160">
        <v>0</v>
      </c>
      <c r="G96" s="160">
        <v>0</v>
      </c>
      <c r="H96" s="160">
        <v>0</v>
      </c>
      <c r="I96" s="160">
        <v>0</v>
      </c>
      <c r="J96" s="160">
        <v>0</v>
      </c>
      <c r="K96" s="160">
        <v>0</v>
      </c>
      <c r="L96" s="160">
        <v>0</v>
      </c>
      <c r="M96" s="160">
        <v>0</v>
      </c>
      <c r="N96" s="160">
        <v>0</v>
      </c>
      <c r="O96" s="160">
        <v>0</v>
      </c>
      <c r="P96" s="160">
        <v>0</v>
      </c>
      <c r="Q96" s="160">
        <v>0</v>
      </c>
      <c r="R96" s="160">
        <v>0</v>
      </c>
      <c r="S96" s="160">
        <v>0</v>
      </c>
      <c r="T96" s="160">
        <v>0</v>
      </c>
      <c r="U96" s="160">
        <v>0</v>
      </c>
      <c r="V96" s="160">
        <v>0</v>
      </c>
      <c r="W96" s="160">
        <v>0</v>
      </c>
      <c r="X96" s="160">
        <v>0</v>
      </c>
      <c r="Y96" s="160">
        <v>0</v>
      </c>
      <c r="Z96" s="160">
        <v>0</v>
      </c>
      <c r="AA96" s="160">
        <v>0</v>
      </c>
      <c r="AB96" s="160">
        <v>0</v>
      </c>
      <c r="AC96" s="90" ph="1"/>
      <c r="AD96" s="124" ph="1"/>
      <c r="AF96" s="85" ph="1"/>
    </row>
    <row r="97" spans="1:32" ht="13.5" customHeight="1" x14ac:dyDescent="0.15">
      <c r="A97" s="308" t="s">
        <v>2556</v>
      </c>
      <c r="B97" s="267" t="s">
        <v>2557</v>
      </c>
      <c r="C97" s="267"/>
      <c r="D97" s="383">
        <f t="shared" si="2"/>
        <v>0</v>
      </c>
      <c r="E97" s="160">
        <v>0</v>
      </c>
      <c r="F97" s="160">
        <v>0</v>
      </c>
      <c r="G97" s="160">
        <v>0</v>
      </c>
      <c r="H97" s="160">
        <v>0</v>
      </c>
      <c r="I97" s="160">
        <v>0</v>
      </c>
      <c r="J97" s="160">
        <v>0</v>
      </c>
      <c r="K97" s="160">
        <v>0</v>
      </c>
      <c r="L97" s="160">
        <v>0</v>
      </c>
      <c r="M97" s="160">
        <v>0</v>
      </c>
      <c r="N97" s="160">
        <v>0</v>
      </c>
      <c r="O97" s="160">
        <v>0</v>
      </c>
      <c r="P97" s="160">
        <v>0</v>
      </c>
      <c r="Q97" s="160">
        <v>0</v>
      </c>
      <c r="R97" s="160">
        <v>0</v>
      </c>
      <c r="S97" s="160">
        <v>0</v>
      </c>
      <c r="T97" s="160">
        <v>0</v>
      </c>
      <c r="U97" s="160">
        <v>0</v>
      </c>
      <c r="V97" s="160">
        <v>0</v>
      </c>
      <c r="W97" s="160">
        <v>0</v>
      </c>
      <c r="X97" s="160">
        <v>0</v>
      </c>
      <c r="Y97" s="160">
        <v>0</v>
      </c>
      <c r="Z97" s="160">
        <v>0</v>
      </c>
      <c r="AA97" s="160">
        <v>0</v>
      </c>
      <c r="AB97" s="160">
        <v>0</v>
      </c>
      <c r="AC97" s="90" ph="1"/>
      <c r="AD97" s="124" ph="1"/>
      <c r="AF97" s="85" ph="1"/>
    </row>
    <row r="98" spans="1:32" ht="13.5" customHeight="1" x14ac:dyDescent="0.15">
      <c r="A98" s="308" t="s">
        <v>2558</v>
      </c>
      <c r="B98" s="267" t="s">
        <v>2559</v>
      </c>
      <c r="C98" s="267"/>
      <c r="D98" s="383">
        <f t="shared" si="2"/>
        <v>0</v>
      </c>
      <c r="E98" s="160">
        <v>0</v>
      </c>
      <c r="F98" s="160">
        <v>0</v>
      </c>
      <c r="G98" s="160">
        <v>0</v>
      </c>
      <c r="H98" s="160">
        <v>0</v>
      </c>
      <c r="I98" s="160">
        <v>0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60">
        <v>0</v>
      </c>
      <c r="Q98" s="160">
        <v>0</v>
      </c>
      <c r="R98" s="160">
        <v>0</v>
      </c>
      <c r="S98" s="160">
        <v>0</v>
      </c>
      <c r="T98" s="160">
        <v>0</v>
      </c>
      <c r="U98" s="160">
        <v>0</v>
      </c>
      <c r="V98" s="160">
        <v>0</v>
      </c>
      <c r="W98" s="160">
        <v>0</v>
      </c>
      <c r="X98" s="160">
        <v>0</v>
      </c>
      <c r="Y98" s="160">
        <v>0</v>
      </c>
      <c r="Z98" s="160">
        <v>0</v>
      </c>
      <c r="AA98" s="160">
        <v>0</v>
      </c>
      <c r="AB98" s="160">
        <v>0</v>
      </c>
      <c r="AC98" s="90" ph="1"/>
      <c r="AD98" s="124" ph="1"/>
      <c r="AF98" s="85" ph="1"/>
    </row>
    <row r="99" spans="1:32" ht="13.5" customHeight="1" x14ac:dyDescent="0.15">
      <c r="A99" s="308" t="s">
        <v>2560</v>
      </c>
      <c r="B99" s="267" t="s">
        <v>2180</v>
      </c>
      <c r="C99" s="267"/>
      <c r="D99" s="383">
        <f t="shared" si="2"/>
        <v>6</v>
      </c>
      <c r="E99" s="160">
        <v>0</v>
      </c>
      <c r="F99" s="160">
        <v>0</v>
      </c>
      <c r="G99" s="160">
        <v>0</v>
      </c>
      <c r="H99" s="160">
        <v>0</v>
      </c>
      <c r="I99" s="160">
        <v>0</v>
      </c>
      <c r="J99" s="160">
        <v>0</v>
      </c>
      <c r="K99" s="160">
        <v>1</v>
      </c>
      <c r="L99" s="161">
        <v>1</v>
      </c>
      <c r="M99" s="160">
        <v>0</v>
      </c>
      <c r="N99" s="160">
        <v>0</v>
      </c>
      <c r="O99" s="160">
        <v>0</v>
      </c>
      <c r="P99" s="160">
        <v>0</v>
      </c>
      <c r="Q99" s="160">
        <v>0</v>
      </c>
      <c r="R99" s="160">
        <v>0</v>
      </c>
      <c r="S99" s="160">
        <v>0</v>
      </c>
      <c r="T99" s="160">
        <v>0</v>
      </c>
      <c r="U99" s="161">
        <v>0</v>
      </c>
      <c r="V99" s="161">
        <v>0</v>
      </c>
      <c r="W99" s="161">
        <v>0</v>
      </c>
      <c r="X99" s="160">
        <v>0</v>
      </c>
      <c r="Y99" s="160">
        <v>0</v>
      </c>
      <c r="Z99" s="160">
        <v>4</v>
      </c>
      <c r="AA99" s="160">
        <v>0</v>
      </c>
      <c r="AB99" s="160">
        <v>0</v>
      </c>
      <c r="AC99" s="90" ph="1"/>
      <c r="AD99" s="124" ph="1"/>
      <c r="AF99" s="85" ph="1"/>
    </row>
    <row r="100" spans="1:32" ht="13.5" customHeight="1" x14ac:dyDescent="0.15">
      <c r="A100" s="308" t="s">
        <v>2561</v>
      </c>
      <c r="B100" s="267" t="s">
        <v>2181</v>
      </c>
      <c r="C100" s="267"/>
      <c r="D100" s="383">
        <f t="shared" si="2"/>
        <v>3</v>
      </c>
      <c r="E100" s="160">
        <v>0</v>
      </c>
      <c r="F100" s="160">
        <v>0</v>
      </c>
      <c r="G100" s="160">
        <v>0</v>
      </c>
      <c r="H100" s="160">
        <v>0</v>
      </c>
      <c r="I100" s="160">
        <v>0</v>
      </c>
      <c r="J100" s="160">
        <v>0</v>
      </c>
      <c r="K100" s="160">
        <v>1</v>
      </c>
      <c r="L100" s="160">
        <v>0</v>
      </c>
      <c r="M100" s="160">
        <v>0</v>
      </c>
      <c r="N100" s="160">
        <v>0</v>
      </c>
      <c r="O100" s="160">
        <v>0</v>
      </c>
      <c r="P100" s="160">
        <v>0</v>
      </c>
      <c r="Q100" s="160">
        <v>0</v>
      </c>
      <c r="R100" s="160">
        <v>0</v>
      </c>
      <c r="S100" s="160">
        <v>0</v>
      </c>
      <c r="T100" s="160">
        <v>1</v>
      </c>
      <c r="U100" s="160">
        <v>0</v>
      </c>
      <c r="V100" s="160">
        <v>0</v>
      </c>
      <c r="W100" s="160">
        <v>0</v>
      </c>
      <c r="X100" s="160">
        <v>0</v>
      </c>
      <c r="Y100" s="160">
        <v>0</v>
      </c>
      <c r="Z100" s="160">
        <v>0</v>
      </c>
      <c r="AA100" s="160">
        <v>1</v>
      </c>
      <c r="AB100" s="160">
        <v>0</v>
      </c>
      <c r="AC100" s="90" ph="1"/>
      <c r="AD100" s="124" ph="1"/>
      <c r="AF100" s="85" ph="1"/>
    </row>
    <row r="101" spans="1:32" ht="13.5" customHeight="1" x14ac:dyDescent="0.15">
      <c r="A101" s="308" t="s">
        <v>2562</v>
      </c>
      <c r="B101" s="267" t="s">
        <v>2182</v>
      </c>
      <c r="C101" s="267"/>
      <c r="D101" s="383">
        <f t="shared" si="2"/>
        <v>2</v>
      </c>
      <c r="E101" s="160">
        <v>0</v>
      </c>
      <c r="F101" s="160">
        <v>0</v>
      </c>
      <c r="G101" s="160">
        <v>0</v>
      </c>
      <c r="H101" s="160">
        <v>0</v>
      </c>
      <c r="I101" s="160">
        <v>0</v>
      </c>
      <c r="J101" s="160">
        <v>0</v>
      </c>
      <c r="K101" s="160">
        <v>1</v>
      </c>
      <c r="L101" s="161">
        <v>0</v>
      </c>
      <c r="M101" s="160">
        <v>0</v>
      </c>
      <c r="N101" s="160">
        <v>0</v>
      </c>
      <c r="O101" s="160">
        <v>1</v>
      </c>
      <c r="P101" s="161">
        <v>0</v>
      </c>
      <c r="Q101" s="160">
        <v>0</v>
      </c>
      <c r="R101" s="160">
        <v>0</v>
      </c>
      <c r="S101" s="160">
        <v>0</v>
      </c>
      <c r="T101" s="160">
        <v>0</v>
      </c>
      <c r="U101" s="160">
        <v>0</v>
      </c>
      <c r="V101" s="160">
        <v>0</v>
      </c>
      <c r="W101" s="160">
        <v>0</v>
      </c>
      <c r="X101" s="160">
        <v>0</v>
      </c>
      <c r="Y101" s="160">
        <v>0</v>
      </c>
      <c r="Z101" s="160">
        <v>0</v>
      </c>
      <c r="AA101" s="160">
        <v>0</v>
      </c>
      <c r="AB101" s="160">
        <v>0</v>
      </c>
      <c r="AC101" s="90" ph="1"/>
      <c r="AD101" s="124" ph="1"/>
      <c r="AF101" s="85" ph="1"/>
    </row>
    <row r="102" spans="1:32" ht="13.5" customHeight="1" x14ac:dyDescent="0.15">
      <c r="A102" s="308" t="s">
        <v>2563</v>
      </c>
      <c r="B102" s="267" t="s">
        <v>2564</v>
      </c>
      <c r="C102" s="267"/>
      <c r="D102" s="383">
        <f t="shared" si="2"/>
        <v>0</v>
      </c>
      <c r="E102" s="160">
        <v>0</v>
      </c>
      <c r="F102" s="160">
        <v>0</v>
      </c>
      <c r="G102" s="160">
        <v>0</v>
      </c>
      <c r="H102" s="160">
        <v>0</v>
      </c>
      <c r="I102" s="160">
        <v>0</v>
      </c>
      <c r="J102" s="160">
        <v>0</v>
      </c>
      <c r="K102" s="160">
        <v>0</v>
      </c>
      <c r="L102" s="160">
        <v>0</v>
      </c>
      <c r="M102" s="160">
        <v>0</v>
      </c>
      <c r="N102" s="160">
        <v>0</v>
      </c>
      <c r="O102" s="160">
        <v>0</v>
      </c>
      <c r="P102" s="160">
        <v>0</v>
      </c>
      <c r="Q102" s="160">
        <v>0</v>
      </c>
      <c r="R102" s="160">
        <v>0</v>
      </c>
      <c r="S102" s="160">
        <v>0</v>
      </c>
      <c r="T102" s="160">
        <v>0</v>
      </c>
      <c r="U102" s="160">
        <v>0</v>
      </c>
      <c r="V102" s="160">
        <v>0</v>
      </c>
      <c r="W102" s="160">
        <v>0</v>
      </c>
      <c r="X102" s="160">
        <v>0</v>
      </c>
      <c r="Y102" s="160">
        <v>0</v>
      </c>
      <c r="Z102" s="160">
        <v>0</v>
      </c>
      <c r="AA102" s="160">
        <v>0</v>
      </c>
      <c r="AB102" s="160">
        <v>0</v>
      </c>
      <c r="AC102" s="90" ph="1"/>
      <c r="AD102" s="124" ph="1"/>
      <c r="AF102" s="85" ph="1"/>
    </row>
    <row r="103" spans="1:32" ht="13.5" customHeight="1" x14ac:dyDescent="0.15">
      <c r="A103" s="308" t="s">
        <v>2565</v>
      </c>
      <c r="B103" s="267" t="s">
        <v>2183</v>
      </c>
      <c r="C103" s="267"/>
      <c r="D103" s="383">
        <f t="shared" si="2"/>
        <v>2</v>
      </c>
      <c r="E103" s="161">
        <v>0</v>
      </c>
      <c r="F103" s="160">
        <v>0</v>
      </c>
      <c r="G103" s="160">
        <v>0</v>
      </c>
      <c r="H103" s="160">
        <v>0</v>
      </c>
      <c r="I103" s="160">
        <v>0</v>
      </c>
      <c r="J103" s="160">
        <v>0</v>
      </c>
      <c r="K103" s="160">
        <v>0</v>
      </c>
      <c r="L103" s="160">
        <v>0</v>
      </c>
      <c r="M103" s="160">
        <v>0</v>
      </c>
      <c r="N103" s="160">
        <v>0</v>
      </c>
      <c r="O103" s="160">
        <v>0</v>
      </c>
      <c r="P103" s="160">
        <v>0</v>
      </c>
      <c r="Q103" s="160">
        <v>0</v>
      </c>
      <c r="R103" s="160">
        <v>0</v>
      </c>
      <c r="S103" s="160">
        <v>0</v>
      </c>
      <c r="T103" s="160">
        <v>1</v>
      </c>
      <c r="U103" s="160">
        <v>0</v>
      </c>
      <c r="V103" s="160">
        <v>0</v>
      </c>
      <c r="W103" s="160">
        <v>0</v>
      </c>
      <c r="X103" s="160">
        <v>0</v>
      </c>
      <c r="Y103" s="160">
        <v>1</v>
      </c>
      <c r="Z103" s="160">
        <v>0</v>
      </c>
      <c r="AA103" s="160">
        <v>0</v>
      </c>
      <c r="AB103" s="160">
        <v>0</v>
      </c>
      <c r="AC103" s="90" ph="1"/>
      <c r="AD103" s="124" ph="1"/>
      <c r="AF103" s="85" ph="1"/>
    </row>
    <row r="104" spans="1:32" ht="13.5" customHeight="1" x14ac:dyDescent="0.15">
      <c r="A104" s="308" t="s">
        <v>2566</v>
      </c>
      <c r="B104" s="267" t="s">
        <v>1374</v>
      </c>
      <c r="C104" s="267"/>
      <c r="D104" s="383">
        <f t="shared" si="2"/>
        <v>10</v>
      </c>
      <c r="E104" s="160">
        <v>0</v>
      </c>
      <c r="F104" s="160">
        <v>0</v>
      </c>
      <c r="G104" s="160">
        <v>0</v>
      </c>
      <c r="H104" s="160">
        <v>0</v>
      </c>
      <c r="I104" s="160">
        <v>0</v>
      </c>
      <c r="J104" s="160">
        <v>0</v>
      </c>
      <c r="K104" s="160">
        <v>0</v>
      </c>
      <c r="L104" s="160">
        <v>0</v>
      </c>
      <c r="M104" s="160">
        <v>0</v>
      </c>
      <c r="N104" s="160">
        <v>0</v>
      </c>
      <c r="O104" s="160">
        <v>0</v>
      </c>
      <c r="P104" s="160">
        <v>0</v>
      </c>
      <c r="Q104" s="160">
        <v>0</v>
      </c>
      <c r="R104" s="160">
        <v>0</v>
      </c>
      <c r="S104" s="160">
        <v>0</v>
      </c>
      <c r="T104" s="160">
        <v>0</v>
      </c>
      <c r="U104" s="161">
        <v>0</v>
      </c>
      <c r="V104" s="161">
        <v>4</v>
      </c>
      <c r="W104" s="160">
        <v>0</v>
      </c>
      <c r="X104" s="160">
        <v>0</v>
      </c>
      <c r="Y104" s="161">
        <v>5</v>
      </c>
      <c r="Z104" s="160">
        <v>0</v>
      </c>
      <c r="AA104" s="160">
        <v>0</v>
      </c>
      <c r="AB104" s="160">
        <v>1</v>
      </c>
      <c r="AC104" s="90" ph="1"/>
      <c r="AD104" s="124" ph="1"/>
      <c r="AF104" s="85" ph="1"/>
    </row>
    <row r="105" spans="1:32" ht="13.5" customHeight="1" x14ac:dyDescent="0.15">
      <c r="A105" s="308" t="s">
        <v>2567</v>
      </c>
      <c r="B105" s="267" t="s">
        <v>1586</v>
      </c>
      <c r="C105" s="267"/>
      <c r="D105" s="383">
        <f t="shared" si="2"/>
        <v>9</v>
      </c>
      <c r="E105" s="160">
        <v>0</v>
      </c>
      <c r="F105" s="160">
        <v>0</v>
      </c>
      <c r="G105" s="160">
        <v>0</v>
      </c>
      <c r="H105" s="160">
        <v>0</v>
      </c>
      <c r="I105" s="160">
        <v>0</v>
      </c>
      <c r="J105" s="160">
        <v>1</v>
      </c>
      <c r="K105" s="160">
        <v>0</v>
      </c>
      <c r="L105" s="160">
        <v>2</v>
      </c>
      <c r="M105" s="160">
        <v>0</v>
      </c>
      <c r="N105" s="160">
        <v>0</v>
      </c>
      <c r="O105" s="160">
        <v>0</v>
      </c>
      <c r="P105" s="160">
        <v>0</v>
      </c>
      <c r="Q105" s="160">
        <v>0</v>
      </c>
      <c r="R105" s="160">
        <v>0</v>
      </c>
      <c r="S105" s="160">
        <v>0</v>
      </c>
      <c r="T105" s="160">
        <v>5</v>
      </c>
      <c r="U105" s="160">
        <v>1</v>
      </c>
      <c r="V105" s="160">
        <v>0</v>
      </c>
      <c r="W105" s="160">
        <v>0</v>
      </c>
      <c r="X105" s="160">
        <v>0</v>
      </c>
      <c r="Y105" s="160">
        <v>0</v>
      </c>
      <c r="Z105" s="160">
        <v>0</v>
      </c>
      <c r="AA105" s="160">
        <v>0</v>
      </c>
      <c r="AB105" s="160">
        <v>0</v>
      </c>
      <c r="AC105" s="90" ph="1"/>
      <c r="AD105" s="124" ph="1"/>
      <c r="AF105" s="85" ph="1"/>
    </row>
    <row r="106" spans="1:32" ht="13.5" customHeight="1" x14ac:dyDescent="0.15">
      <c r="A106" s="308" t="s">
        <v>2568</v>
      </c>
      <c r="B106" s="267" t="s">
        <v>1375</v>
      </c>
      <c r="C106" s="267"/>
      <c r="D106" s="383">
        <f t="shared" si="2"/>
        <v>16</v>
      </c>
      <c r="E106" s="160">
        <v>0</v>
      </c>
      <c r="F106" s="160">
        <v>0</v>
      </c>
      <c r="G106" s="160">
        <v>0</v>
      </c>
      <c r="H106" s="160">
        <v>0</v>
      </c>
      <c r="I106" s="160">
        <v>0</v>
      </c>
      <c r="J106" s="160">
        <v>0</v>
      </c>
      <c r="K106" s="160">
        <v>1</v>
      </c>
      <c r="L106" s="160">
        <v>0</v>
      </c>
      <c r="M106" s="160">
        <v>0</v>
      </c>
      <c r="N106" s="160">
        <v>4</v>
      </c>
      <c r="O106" s="160">
        <v>0</v>
      </c>
      <c r="P106" s="160">
        <v>0</v>
      </c>
      <c r="Q106" s="160">
        <v>0</v>
      </c>
      <c r="R106" s="160">
        <v>0</v>
      </c>
      <c r="S106" s="160">
        <v>0</v>
      </c>
      <c r="T106" s="160">
        <v>3</v>
      </c>
      <c r="U106" s="160">
        <v>2</v>
      </c>
      <c r="V106" s="161">
        <v>3</v>
      </c>
      <c r="W106" s="160">
        <v>0</v>
      </c>
      <c r="X106" s="161">
        <v>0</v>
      </c>
      <c r="Y106" s="160">
        <v>1</v>
      </c>
      <c r="Z106" s="160">
        <v>1</v>
      </c>
      <c r="AA106" s="160">
        <v>0</v>
      </c>
      <c r="AB106" s="160">
        <v>1</v>
      </c>
      <c r="AC106" s="90" ph="1"/>
      <c r="AD106" s="124" ph="1"/>
      <c r="AF106" s="85" ph="1"/>
    </row>
    <row r="107" spans="1:32" ht="13.5" customHeight="1" x14ac:dyDescent="0.15">
      <c r="A107" s="308" t="s">
        <v>2569</v>
      </c>
      <c r="B107" s="267" t="s">
        <v>1587</v>
      </c>
      <c r="C107" s="267"/>
      <c r="D107" s="383">
        <f t="shared" si="2"/>
        <v>6</v>
      </c>
      <c r="E107" s="160">
        <v>0</v>
      </c>
      <c r="F107" s="160">
        <v>0</v>
      </c>
      <c r="G107" s="160">
        <v>0</v>
      </c>
      <c r="H107" s="160">
        <v>0</v>
      </c>
      <c r="I107" s="160">
        <v>0</v>
      </c>
      <c r="J107" s="160">
        <v>0</v>
      </c>
      <c r="K107" s="160">
        <v>1</v>
      </c>
      <c r="L107" s="160">
        <v>1</v>
      </c>
      <c r="M107" s="161">
        <v>0</v>
      </c>
      <c r="N107" s="160">
        <v>0</v>
      </c>
      <c r="O107" s="160">
        <v>0</v>
      </c>
      <c r="P107" s="160">
        <v>0</v>
      </c>
      <c r="Q107" s="160">
        <v>0</v>
      </c>
      <c r="R107" s="160">
        <v>0</v>
      </c>
      <c r="S107" s="160">
        <v>0</v>
      </c>
      <c r="T107" s="160">
        <v>1</v>
      </c>
      <c r="U107" s="161">
        <v>1</v>
      </c>
      <c r="V107" s="161">
        <v>1</v>
      </c>
      <c r="W107" s="161">
        <v>0</v>
      </c>
      <c r="X107" s="160">
        <v>0</v>
      </c>
      <c r="Y107" s="161">
        <v>1</v>
      </c>
      <c r="Z107" s="160">
        <v>0</v>
      </c>
      <c r="AA107" s="160">
        <v>0</v>
      </c>
      <c r="AB107" s="160">
        <v>0</v>
      </c>
      <c r="AC107" s="90" ph="1"/>
      <c r="AD107" s="124" ph="1"/>
      <c r="AF107" s="85" ph="1"/>
    </row>
    <row r="108" spans="1:32" ht="13.5" customHeight="1" x14ac:dyDescent="0.15">
      <c r="A108" s="308" t="s">
        <v>2570</v>
      </c>
      <c r="B108" s="267" t="s">
        <v>1779</v>
      </c>
      <c r="C108" s="267"/>
      <c r="D108" s="383">
        <f t="shared" si="2"/>
        <v>5</v>
      </c>
      <c r="E108" s="161">
        <v>1</v>
      </c>
      <c r="F108" s="160">
        <v>0</v>
      </c>
      <c r="G108" s="160">
        <v>0</v>
      </c>
      <c r="H108" s="160">
        <v>0</v>
      </c>
      <c r="I108" s="160">
        <v>0</v>
      </c>
      <c r="J108" s="160">
        <v>0</v>
      </c>
      <c r="K108" s="160">
        <v>1</v>
      </c>
      <c r="L108" s="161">
        <v>0</v>
      </c>
      <c r="M108" s="160">
        <v>0</v>
      </c>
      <c r="N108" s="160">
        <v>0</v>
      </c>
      <c r="O108" s="160">
        <v>0</v>
      </c>
      <c r="P108" s="160">
        <v>0</v>
      </c>
      <c r="Q108" s="160">
        <v>0</v>
      </c>
      <c r="R108" s="160">
        <v>0</v>
      </c>
      <c r="S108" s="160">
        <v>1</v>
      </c>
      <c r="T108" s="161">
        <v>0</v>
      </c>
      <c r="U108" s="160">
        <v>0</v>
      </c>
      <c r="V108" s="161">
        <v>0</v>
      </c>
      <c r="W108" s="161">
        <v>0</v>
      </c>
      <c r="X108" s="160">
        <v>0</v>
      </c>
      <c r="Y108" s="160">
        <v>1</v>
      </c>
      <c r="Z108" s="161">
        <v>1</v>
      </c>
      <c r="AA108" s="161">
        <v>0</v>
      </c>
      <c r="AB108" s="160">
        <v>0</v>
      </c>
      <c r="AC108" s="90" ph="1"/>
      <c r="AD108" s="124" ph="1"/>
      <c r="AF108" s="85" ph="1"/>
    </row>
    <row r="109" spans="1:32" ht="13.5" customHeight="1" x14ac:dyDescent="0.15">
      <c r="A109" s="308" t="s">
        <v>2578</v>
      </c>
      <c r="B109" s="267" t="s">
        <v>1922</v>
      </c>
      <c r="C109" s="267"/>
      <c r="D109" s="383">
        <f t="shared" ref="D109:D111" si="3">SUM(E109:AB109)</f>
        <v>2</v>
      </c>
      <c r="E109" s="160">
        <v>0</v>
      </c>
      <c r="F109" s="160">
        <v>0</v>
      </c>
      <c r="G109" s="160">
        <v>0</v>
      </c>
      <c r="H109" s="160">
        <v>0</v>
      </c>
      <c r="I109" s="160">
        <v>0</v>
      </c>
      <c r="J109" s="160">
        <v>0</v>
      </c>
      <c r="K109" s="160">
        <v>0</v>
      </c>
      <c r="L109" s="160">
        <v>0</v>
      </c>
      <c r="M109" s="160">
        <v>0</v>
      </c>
      <c r="N109" s="160">
        <v>0</v>
      </c>
      <c r="O109" s="160">
        <v>0</v>
      </c>
      <c r="P109" s="160">
        <v>0</v>
      </c>
      <c r="Q109" s="160">
        <v>0</v>
      </c>
      <c r="R109" s="160">
        <v>0</v>
      </c>
      <c r="S109" s="160">
        <v>0</v>
      </c>
      <c r="T109" s="160">
        <v>1</v>
      </c>
      <c r="U109" s="161">
        <v>0</v>
      </c>
      <c r="V109" s="161">
        <v>0</v>
      </c>
      <c r="W109" s="160">
        <v>0</v>
      </c>
      <c r="X109" s="160">
        <v>0</v>
      </c>
      <c r="Y109" s="161">
        <v>1</v>
      </c>
      <c r="Z109" s="160">
        <v>0</v>
      </c>
      <c r="AA109" s="160">
        <v>0</v>
      </c>
      <c r="AB109" s="160">
        <v>0</v>
      </c>
      <c r="AC109" s="90" ph="1"/>
      <c r="AD109" s="124" ph="1"/>
      <c r="AF109" s="85" ph="1"/>
    </row>
    <row r="110" spans="1:32" ht="13.5" customHeight="1" x14ac:dyDescent="0.15">
      <c r="A110" s="308" t="s">
        <v>2579</v>
      </c>
      <c r="B110" s="267" t="s">
        <v>2022</v>
      </c>
      <c r="C110" s="267"/>
      <c r="D110" s="383">
        <f t="shared" si="3"/>
        <v>0</v>
      </c>
      <c r="E110" s="161">
        <v>0</v>
      </c>
      <c r="F110" s="160">
        <v>0</v>
      </c>
      <c r="G110" s="160">
        <v>0</v>
      </c>
      <c r="H110" s="160">
        <v>0</v>
      </c>
      <c r="I110" s="160">
        <v>0</v>
      </c>
      <c r="J110" s="160">
        <v>0</v>
      </c>
      <c r="K110" s="160">
        <v>0</v>
      </c>
      <c r="L110" s="160">
        <v>0</v>
      </c>
      <c r="M110" s="160">
        <v>0</v>
      </c>
      <c r="N110" s="160">
        <v>0</v>
      </c>
      <c r="O110" s="160">
        <v>0</v>
      </c>
      <c r="P110" s="160">
        <v>0</v>
      </c>
      <c r="Q110" s="160">
        <v>0</v>
      </c>
      <c r="R110" s="160">
        <v>0</v>
      </c>
      <c r="S110" s="160">
        <v>0</v>
      </c>
      <c r="T110" s="160">
        <v>0</v>
      </c>
      <c r="U110" s="160">
        <v>0</v>
      </c>
      <c r="V110" s="160">
        <v>0</v>
      </c>
      <c r="W110" s="160">
        <v>0</v>
      </c>
      <c r="X110" s="160">
        <v>0</v>
      </c>
      <c r="Y110" s="160">
        <v>0</v>
      </c>
      <c r="Z110" s="160">
        <v>0</v>
      </c>
      <c r="AA110" s="160">
        <v>0</v>
      </c>
      <c r="AB110" s="160">
        <v>0</v>
      </c>
      <c r="AC110" s="90" ph="1"/>
      <c r="AD110" s="124" ph="1"/>
      <c r="AF110" s="85" ph="1"/>
    </row>
    <row r="111" spans="1:32" ht="13.5" customHeight="1" x14ac:dyDescent="0.15">
      <c r="A111" s="308" t="s">
        <v>2580</v>
      </c>
      <c r="B111" s="267" t="s">
        <v>2089</v>
      </c>
      <c r="C111" s="267"/>
      <c r="D111" s="383">
        <f t="shared" si="3"/>
        <v>5</v>
      </c>
      <c r="E111" s="160">
        <v>1</v>
      </c>
      <c r="F111" s="160">
        <v>0</v>
      </c>
      <c r="G111" s="160">
        <v>0</v>
      </c>
      <c r="H111" s="160">
        <v>0</v>
      </c>
      <c r="I111" s="160">
        <v>0</v>
      </c>
      <c r="J111" s="160">
        <v>0</v>
      </c>
      <c r="K111" s="160">
        <v>1</v>
      </c>
      <c r="L111" s="160">
        <v>0</v>
      </c>
      <c r="M111" s="160">
        <v>0</v>
      </c>
      <c r="N111" s="160">
        <v>0</v>
      </c>
      <c r="O111" s="160">
        <v>0</v>
      </c>
      <c r="P111" s="160">
        <v>0</v>
      </c>
      <c r="Q111" s="160">
        <v>0</v>
      </c>
      <c r="R111" s="160">
        <v>0</v>
      </c>
      <c r="S111" s="160">
        <v>0</v>
      </c>
      <c r="T111" s="160">
        <v>0</v>
      </c>
      <c r="U111" s="160">
        <v>0</v>
      </c>
      <c r="V111" s="161">
        <v>0</v>
      </c>
      <c r="W111" s="161">
        <v>0</v>
      </c>
      <c r="X111" s="161">
        <v>0</v>
      </c>
      <c r="Y111" s="160">
        <v>2</v>
      </c>
      <c r="Z111" s="160">
        <v>1</v>
      </c>
      <c r="AA111" s="160">
        <v>0</v>
      </c>
      <c r="AB111" s="160">
        <v>0</v>
      </c>
      <c r="AC111" s="90" ph="1"/>
      <c r="AD111" s="124" ph="1"/>
      <c r="AF111" s="85" ph="1"/>
    </row>
    <row r="112" spans="1:32" ht="6.6" customHeight="1" x14ac:dyDescent="0.15">
      <c r="A112" s="611"/>
      <c r="B112" s="612"/>
      <c r="C112" s="612"/>
      <c r="D112" s="613"/>
      <c r="E112" s="614"/>
      <c r="F112" s="614"/>
      <c r="G112" s="614"/>
      <c r="H112" s="615"/>
      <c r="I112" s="615"/>
      <c r="J112" s="615"/>
      <c r="K112" s="615"/>
      <c r="L112" s="615"/>
      <c r="M112" s="615"/>
      <c r="N112" s="615"/>
      <c r="O112" s="615"/>
      <c r="P112" s="615"/>
      <c r="Q112" s="615"/>
      <c r="R112" s="615"/>
      <c r="S112" s="615"/>
      <c r="T112" s="615"/>
      <c r="U112" s="615"/>
      <c r="V112" s="615"/>
      <c r="W112" s="615"/>
      <c r="X112" s="615"/>
      <c r="Y112" s="615"/>
      <c r="Z112" s="615"/>
      <c r="AA112" s="615"/>
      <c r="AB112" s="615"/>
    </row>
    <row r="113" spans="1:28" ht="13.9" customHeight="1" x14ac:dyDescent="0.15">
      <c r="A113" s="607"/>
      <c r="B113" s="608"/>
      <c r="C113" s="608"/>
      <c r="D113" s="609"/>
      <c r="E113" s="609"/>
      <c r="F113" s="609"/>
      <c r="G113" s="609"/>
      <c r="H113" s="610"/>
      <c r="I113" s="610"/>
      <c r="J113" s="610"/>
      <c r="K113" s="610"/>
      <c r="L113" s="610"/>
      <c r="M113" s="610"/>
      <c r="N113" s="610"/>
      <c r="O113" s="610"/>
      <c r="P113" s="610"/>
      <c r="Q113" s="610"/>
      <c r="R113" s="610"/>
      <c r="S113" s="610"/>
      <c r="T113" s="610"/>
      <c r="U113" s="610"/>
      <c r="V113" s="610"/>
      <c r="W113" s="610"/>
      <c r="X113" s="610"/>
      <c r="Y113" s="610"/>
      <c r="Z113" s="610"/>
      <c r="AA113" s="610"/>
      <c r="AB113" s="610"/>
    </row>
    <row r="114" spans="1:28" ht="13.9" customHeight="1" x14ac:dyDescent="0.15">
      <c r="A114" s="347"/>
      <c r="B114" s="348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</row>
    <row r="115" spans="1:28" ht="13.9" customHeight="1" x14ac:dyDescent="0.15">
      <c r="A115" s="347"/>
      <c r="B115" s="348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</row>
    <row r="116" spans="1:28" ht="13.9" customHeight="1" x14ac:dyDescent="0.15">
      <c r="A116" s="347"/>
      <c r="B116" s="348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</row>
    <row r="117" spans="1:28" ht="13.9" customHeight="1" x14ac:dyDescent="0.15">
      <c r="A117" s="347"/>
      <c r="B117" s="348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</row>
    <row r="118" spans="1:28" ht="13.9" customHeight="1" x14ac:dyDescent="0.15">
      <c r="B118" s="348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</row>
    <row r="119" spans="1:28" ht="13.9" customHeight="1" x14ac:dyDescent="0.15">
      <c r="B119" s="348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</row>
    <row r="120" spans="1:28" ht="13.9" customHeight="1" x14ac:dyDescent="0.15">
      <c r="B120" s="348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</row>
    <row r="121" spans="1:28" ht="13.9" customHeight="1" x14ac:dyDescent="0.15">
      <c r="B121" s="348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</row>
    <row r="122" spans="1:28" ht="13.9" customHeight="1" x14ac:dyDescent="0.15">
      <c r="B122" s="348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6"/>
      <c r="AB122" s="86"/>
    </row>
    <row r="123" spans="1:28" ht="13.9" customHeight="1" x14ac:dyDescent="0.15">
      <c r="B123" s="348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</row>
    <row r="124" spans="1:28" ht="13.9" customHeight="1" x14ac:dyDescent="0.15">
      <c r="B124" s="348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</row>
    <row r="125" spans="1:28" ht="13.9" customHeight="1" x14ac:dyDescent="0.15">
      <c r="B125" s="348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</row>
    <row r="126" spans="1:28" ht="13.9" customHeight="1" x14ac:dyDescent="0.15">
      <c r="B126" s="348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  <c r="AA126" s="86"/>
      <c r="AB126" s="86"/>
    </row>
    <row r="127" spans="1:28" ht="13.9" customHeight="1" x14ac:dyDescent="0.15">
      <c r="B127" s="348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</row>
    <row r="128" spans="1:28" ht="13.9" customHeight="1" x14ac:dyDescent="0.15">
      <c r="B128" s="348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6"/>
      <c r="AB128" s="86"/>
    </row>
    <row r="129" spans="8:28" ht="13.9" customHeight="1" x14ac:dyDescent="0.15"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86"/>
      <c r="Z129" s="86"/>
      <c r="AA129" s="86"/>
      <c r="AB129" s="86"/>
    </row>
    <row r="130" spans="8:28" ht="13.9" customHeight="1" x14ac:dyDescent="0.15"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</row>
    <row r="131" spans="8:28" ht="18" customHeight="1" x14ac:dyDescent="0.15"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</row>
    <row r="132" spans="8:28" ht="18" customHeight="1" x14ac:dyDescent="0.15"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</row>
    <row r="133" spans="8:28" ht="18" customHeight="1" x14ac:dyDescent="0.15"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</row>
    <row r="134" spans="8:28" ht="18" customHeight="1" x14ac:dyDescent="0.15"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</row>
    <row r="135" spans="8:28" ht="18" customHeight="1" x14ac:dyDescent="0.15"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  <c r="AA135" s="86"/>
      <c r="AB135" s="86"/>
    </row>
    <row r="136" spans="8:28" ht="18" customHeight="1" x14ac:dyDescent="0.15"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86"/>
      <c r="AA136" s="86"/>
      <c r="AB136" s="86"/>
    </row>
    <row r="137" spans="8:28" ht="18" customHeight="1" x14ac:dyDescent="0.15"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</row>
    <row r="138" spans="8:28" ht="18" customHeight="1" x14ac:dyDescent="0.15"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</row>
    <row r="139" spans="8:28" ht="18" customHeight="1" x14ac:dyDescent="0.15"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  <c r="AB139" s="86"/>
    </row>
    <row r="140" spans="8:28" ht="18" customHeight="1" x14ac:dyDescent="0.15"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</row>
    <row r="141" spans="8:28" ht="18" customHeight="1" x14ac:dyDescent="0.15"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</row>
    <row r="142" spans="8:28" ht="18" customHeight="1" x14ac:dyDescent="0.15"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86"/>
    </row>
    <row r="143" spans="8:28" ht="18" customHeight="1" x14ac:dyDescent="0.15"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86"/>
      <c r="W143" s="86"/>
      <c r="X143" s="86"/>
      <c r="Y143" s="86"/>
      <c r="Z143" s="86"/>
      <c r="AA143" s="86"/>
      <c r="AB143" s="86"/>
    </row>
    <row r="144" spans="8:28" ht="18" customHeight="1" x14ac:dyDescent="0.15"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86"/>
      <c r="AA144" s="86"/>
      <c r="AB144" s="86"/>
    </row>
    <row r="145" spans="8:28" ht="18" customHeight="1" x14ac:dyDescent="0.15"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6"/>
      <c r="AB145" s="86"/>
    </row>
    <row r="146" spans="8:28" ht="18" customHeight="1" x14ac:dyDescent="0.15"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86"/>
      <c r="AA146" s="86"/>
      <c r="AB146" s="86"/>
    </row>
    <row r="147" spans="8:28" ht="18" customHeight="1" x14ac:dyDescent="0.15"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  <c r="AA147" s="86"/>
      <c r="AB147" s="86"/>
    </row>
    <row r="148" spans="8:28" ht="18" customHeight="1" x14ac:dyDescent="0.15"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  <c r="AA148" s="86"/>
      <c r="AB148" s="86"/>
    </row>
    <row r="149" spans="8:28" ht="18" customHeight="1" x14ac:dyDescent="0.15"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</row>
    <row r="150" spans="8:28" ht="18" customHeight="1" x14ac:dyDescent="0.15"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86"/>
      <c r="W150" s="86"/>
      <c r="X150" s="86"/>
      <c r="Y150" s="86"/>
      <c r="Z150" s="86"/>
      <c r="AA150" s="86"/>
      <c r="AB150" s="86"/>
    </row>
    <row r="151" spans="8:28" ht="18" customHeight="1" x14ac:dyDescent="0.15"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86"/>
      <c r="W151" s="86"/>
      <c r="X151" s="86"/>
      <c r="Y151" s="86"/>
      <c r="Z151" s="86"/>
      <c r="AA151" s="86"/>
      <c r="AB151" s="86"/>
    </row>
    <row r="152" spans="8:28" ht="18" customHeight="1" x14ac:dyDescent="0.15"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  <c r="AB152" s="86"/>
    </row>
    <row r="153" spans="8:28" ht="18" customHeight="1" x14ac:dyDescent="0.15"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86"/>
      <c r="W153" s="86"/>
      <c r="X153" s="86"/>
      <c r="Y153" s="86"/>
      <c r="Z153" s="86"/>
      <c r="AA153" s="86"/>
      <c r="AB153" s="86"/>
    </row>
    <row r="154" spans="8:28" ht="18" customHeight="1" x14ac:dyDescent="0.15"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86"/>
      <c r="W154" s="86"/>
      <c r="X154" s="86"/>
      <c r="Y154" s="86"/>
      <c r="Z154" s="86"/>
      <c r="AA154" s="86"/>
      <c r="AB154" s="86"/>
    </row>
    <row r="155" spans="8:28" ht="18" customHeight="1" x14ac:dyDescent="0.15"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6"/>
      <c r="W155" s="86"/>
      <c r="X155" s="86"/>
      <c r="Y155" s="86"/>
      <c r="Z155" s="86"/>
      <c r="AA155" s="86"/>
      <c r="AB155" s="86"/>
    </row>
    <row r="156" spans="8:28" ht="18" customHeight="1" x14ac:dyDescent="0.15"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  <c r="V156" s="86"/>
      <c r="W156" s="86"/>
      <c r="X156" s="86"/>
      <c r="Y156" s="86"/>
      <c r="Z156" s="86"/>
      <c r="AA156" s="86"/>
      <c r="AB156" s="86"/>
    </row>
    <row r="157" spans="8:28" ht="18" customHeight="1" x14ac:dyDescent="0.15"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</row>
    <row r="158" spans="8:28" ht="18" customHeight="1" x14ac:dyDescent="0.15"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  <c r="V158" s="86"/>
      <c r="W158" s="86"/>
      <c r="X158" s="86"/>
      <c r="Y158" s="86"/>
      <c r="Z158" s="86"/>
      <c r="AA158" s="86"/>
      <c r="AB158" s="86"/>
    </row>
    <row r="159" spans="8:28" ht="18" customHeight="1" x14ac:dyDescent="0.15"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  <c r="AA159" s="86"/>
      <c r="AB159" s="86"/>
    </row>
    <row r="160" spans="8:28" ht="18" customHeight="1" x14ac:dyDescent="0.15"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  <c r="AB160" s="86"/>
    </row>
    <row r="161" spans="8:28" ht="18" customHeight="1" x14ac:dyDescent="0.15"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  <c r="AA161" s="86"/>
      <c r="AB161" s="86"/>
    </row>
    <row r="162" spans="8:28" ht="18" customHeight="1" x14ac:dyDescent="0.15"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  <c r="AA162" s="86"/>
      <c r="AB162" s="86"/>
    </row>
    <row r="163" spans="8:28" ht="18" customHeight="1" x14ac:dyDescent="0.15"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  <c r="AA163" s="86"/>
      <c r="AB163" s="86"/>
    </row>
    <row r="164" spans="8:28" ht="18" customHeight="1" x14ac:dyDescent="0.15"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  <c r="AA164" s="86"/>
      <c r="AB164" s="86"/>
    </row>
    <row r="165" spans="8:28" ht="18" customHeight="1" x14ac:dyDescent="0.15"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86"/>
      <c r="AA165" s="86"/>
      <c r="AB165" s="86"/>
    </row>
    <row r="166" spans="8:28" ht="18" customHeight="1" x14ac:dyDescent="0.15"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86"/>
      <c r="AA166" s="86"/>
      <c r="AB166" s="86"/>
    </row>
    <row r="167" spans="8:28" ht="18" customHeight="1" x14ac:dyDescent="0.15"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  <c r="Y167" s="86"/>
      <c r="Z167" s="86"/>
      <c r="AA167" s="86"/>
      <c r="AB167" s="86"/>
    </row>
    <row r="168" spans="8:28" ht="18" customHeight="1" x14ac:dyDescent="0.15"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Z168" s="86"/>
      <c r="AA168" s="86"/>
      <c r="AB168" s="86"/>
    </row>
    <row r="169" spans="8:28" ht="18" customHeight="1" x14ac:dyDescent="0.15"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Z169" s="86"/>
      <c r="AA169" s="86"/>
      <c r="AB169" s="86"/>
    </row>
    <row r="170" spans="8:28" ht="18" customHeight="1" x14ac:dyDescent="0.15"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6"/>
      <c r="W170" s="86"/>
      <c r="X170" s="86"/>
      <c r="Y170" s="86"/>
      <c r="Z170" s="86"/>
      <c r="AA170" s="86"/>
      <c r="AB170" s="86"/>
    </row>
    <row r="171" spans="8:28" ht="18" customHeight="1" x14ac:dyDescent="0.15"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86"/>
      <c r="AB171" s="86"/>
    </row>
    <row r="172" spans="8:28" ht="18" customHeight="1" x14ac:dyDescent="0.15"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6"/>
      <c r="Z172" s="86"/>
      <c r="AA172" s="86"/>
      <c r="AB172" s="86"/>
    </row>
    <row r="173" spans="8:28" ht="18" customHeight="1" x14ac:dyDescent="0.15"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86"/>
      <c r="W173" s="86"/>
      <c r="X173" s="86"/>
      <c r="Y173" s="86"/>
      <c r="Z173" s="86"/>
      <c r="AA173" s="86"/>
      <c r="AB173" s="86"/>
    </row>
    <row r="174" spans="8:28" ht="18" customHeight="1" x14ac:dyDescent="0.15"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86"/>
      <c r="U174" s="86"/>
      <c r="V174" s="86"/>
      <c r="W174" s="86"/>
      <c r="X174" s="86"/>
      <c r="Y174" s="86"/>
      <c r="Z174" s="86"/>
      <c r="AA174" s="86"/>
      <c r="AB174" s="86"/>
    </row>
    <row r="175" spans="8:28" ht="18" customHeight="1" x14ac:dyDescent="0.15"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6"/>
      <c r="U175" s="86"/>
      <c r="V175" s="86"/>
      <c r="W175" s="86"/>
      <c r="X175" s="86"/>
      <c r="Y175" s="86"/>
      <c r="Z175" s="86"/>
      <c r="AA175" s="86"/>
      <c r="AB175" s="86"/>
    </row>
    <row r="176" spans="8:28" ht="18" customHeight="1" x14ac:dyDescent="0.15"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86"/>
      <c r="U176" s="86"/>
      <c r="V176" s="86"/>
      <c r="W176" s="86"/>
      <c r="X176" s="86"/>
      <c r="Y176" s="86"/>
      <c r="Z176" s="86"/>
      <c r="AA176" s="86"/>
      <c r="AB176" s="86"/>
    </row>
    <row r="177" spans="8:28" ht="18" customHeight="1" x14ac:dyDescent="0.15"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86"/>
      <c r="U177" s="86"/>
      <c r="V177" s="86"/>
      <c r="W177" s="86"/>
      <c r="X177" s="86"/>
      <c r="Y177" s="86"/>
      <c r="Z177" s="86"/>
      <c r="AA177" s="86"/>
      <c r="AB177" s="86"/>
    </row>
    <row r="178" spans="8:28" ht="18" customHeight="1" x14ac:dyDescent="0.15"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6"/>
      <c r="U178" s="86"/>
      <c r="V178" s="86"/>
      <c r="W178" s="86"/>
      <c r="X178" s="86"/>
      <c r="Y178" s="86"/>
      <c r="Z178" s="86"/>
      <c r="AA178" s="86"/>
      <c r="AB178" s="86"/>
    </row>
    <row r="179" spans="8:28" ht="18" customHeight="1" x14ac:dyDescent="0.15"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6"/>
      <c r="U179" s="86"/>
      <c r="V179" s="86"/>
      <c r="W179" s="86"/>
      <c r="X179" s="86"/>
      <c r="Y179" s="86"/>
      <c r="Z179" s="86"/>
      <c r="AA179" s="86"/>
      <c r="AB179" s="86"/>
    </row>
    <row r="180" spans="8:28" ht="18" customHeight="1" x14ac:dyDescent="0.15"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86"/>
      <c r="U180" s="86"/>
      <c r="V180" s="86"/>
      <c r="W180" s="86"/>
      <c r="X180" s="86"/>
      <c r="Y180" s="86"/>
      <c r="Z180" s="86"/>
      <c r="AA180" s="86"/>
      <c r="AB180" s="86"/>
    </row>
    <row r="181" spans="8:28" ht="18" customHeight="1" x14ac:dyDescent="0.15"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86"/>
      <c r="U181" s="86"/>
      <c r="V181" s="86"/>
      <c r="W181" s="86"/>
      <c r="X181" s="86"/>
      <c r="Y181" s="86"/>
      <c r="Z181" s="86"/>
      <c r="AA181" s="86"/>
      <c r="AB181" s="86"/>
    </row>
    <row r="182" spans="8:28" ht="18" customHeight="1" x14ac:dyDescent="0.15"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86"/>
      <c r="U182" s="86"/>
      <c r="V182" s="86"/>
      <c r="W182" s="86"/>
      <c r="X182" s="86"/>
      <c r="Y182" s="86"/>
      <c r="Z182" s="86"/>
      <c r="AA182" s="86"/>
      <c r="AB182" s="86"/>
    </row>
    <row r="183" spans="8:28" ht="18" customHeight="1" x14ac:dyDescent="0.15"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</row>
    <row r="184" spans="8:28" ht="18" customHeight="1" x14ac:dyDescent="0.15"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86"/>
      <c r="U184" s="86"/>
      <c r="V184" s="86"/>
      <c r="W184" s="86"/>
      <c r="X184" s="86"/>
      <c r="Y184" s="86"/>
      <c r="Z184" s="86"/>
      <c r="AA184" s="86"/>
      <c r="AB184" s="86"/>
    </row>
    <row r="185" spans="8:28" ht="18" customHeight="1" x14ac:dyDescent="0.15"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86"/>
      <c r="U185" s="86"/>
      <c r="V185" s="86"/>
      <c r="W185" s="86"/>
      <c r="X185" s="86"/>
      <c r="Y185" s="86"/>
      <c r="Z185" s="86"/>
      <c r="AA185" s="86"/>
      <c r="AB185" s="86"/>
    </row>
    <row r="186" spans="8:28" ht="18" customHeight="1" x14ac:dyDescent="0.15"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  <c r="AA186" s="86"/>
      <c r="AB186" s="86"/>
    </row>
    <row r="187" spans="8:28" ht="18" customHeight="1" x14ac:dyDescent="0.15"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86"/>
      <c r="W187" s="86"/>
      <c r="X187" s="86"/>
      <c r="Y187" s="86"/>
      <c r="Z187" s="86"/>
      <c r="AA187" s="86"/>
      <c r="AB187" s="86"/>
    </row>
    <row r="188" spans="8:28" ht="18" customHeight="1" x14ac:dyDescent="0.15"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X188" s="86"/>
      <c r="Y188" s="86"/>
      <c r="Z188" s="86"/>
      <c r="AA188" s="86"/>
      <c r="AB188" s="86"/>
    </row>
    <row r="189" spans="8:28" ht="18" customHeight="1" x14ac:dyDescent="0.15"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86"/>
      <c r="W189" s="86"/>
      <c r="X189" s="86"/>
      <c r="Y189" s="86"/>
      <c r="Z189" s="86"/>
      <c r="AA189" s="86"/>
      <c r="AB189" s="86"/>
    </row>
    <row r="190" spans="8:28" ht="18" customHeight="1" x14ac:dyDescent="0.15"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86"/>
      <c r="V190" s="86"/>
      <c r="W190" s="86"/>
      <c r="X190" s="86"/>
      <c r="Y190" s="86"/>
      <c r="Z190" s="86"/>
      <c r="AA190" s="86"/>
      <c r="AB190" s="86"/>
    </row>
    <row r="191" spans="8:28" ht="18" customHeight="1" x14ac:dyDescent="0.15"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  <c r="AB191" s="86"/>
    </row>
    <row r="192" spans="8:28" ht="18" customHeight="1" x14ac:dyDescent="0.15"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Z192" s="86"/>
      <c r="AA192" s="86"/>
      <c r="AB192" s="86"/>
    </row>
    <row r="193" spans="8:28" ht="18" customHeight="1" x14ac:dyDescent="0.15"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V193" s="86"/>
      <c r="W193" s="86"/>
      <c r="X193" s="86"/>
      <c r="Y193" s="86"/>
      <c r="Z193" s="86"/>
      <c r="AA193" s="86"/>
      <c r="AB193" s="86"/>
    </row>
    <row r="194" spans="8:28" ht="18" customHeight="1" x14ac:dyDescent="0.15"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6"/>
      <c r="U194" s="86"/>
      <c r="V194" s="86"/>
      <c r="W194" s="86"/>
      <c r="X194" s="86"/>
      <c r="Y194" s="86"/>
      <c r="Z194" s="86"/>
      <c r="AA194" s="86"/>
      <c r="AB194" s="86"/>
    </row>
    <row r="195" spans="8:28" ht="18" customHeight="1" x14ac:dyDescent="0.15"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6"/>
      <c r="U195" s="86"/>
      <c r="V195" s="86"/>
      <c r="W195" s="86"/>
      <c r="X195" s="86"/>
      <c r="Y195" s="86"/>
      <c r="Z195" s="86"/>
      <c r="AA195" s="86"/>
      <c r="AB195" s="86"/>
    </row>
    <row r="196" spans="8:28" ht="18" customHeight="1" x14ac:dyDescent="0.15"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6"/>
      <c r="U196" s="86"/>
      <c r="V196" s="86"/>
      <c r="W196" s="86"/>
      <c r="X196" s="86"/>
      <c r="Y196" s="86"/>
      <c r="Z196" s="86"/>
      <c r="AA196" s="86"/>
      <c r="AB196" s="86"/>
    </row>
    <row r="197" spans="8:28" ht="18" customHeight="1" x14ac:dyDescent="0.15"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86"/>
      <c r="U197" s="86"/>
      <c r="V197" s="86"/>
      <c r="W197" s="86"/>
      <c r="X197" s="86"/>
      <c r="Y197" s="86"/>
      <c r="Z197" s="86"/>
      <c r="AA197" s="86"/>
      <c r="AB197" s="86"/>
    </row>
    <row r="198" spans="8:28" ht="18" customHeight="1" x14ac:dyDescent="0.15"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86"/>
      <c r="U198" s="86"/>
      <c r="V198" s="86"/>
      <c r="W198" s="86"/>
      <c r="X198" s="86"/>
      <c r="Y198" s="86"/>
      <c r="Z198" s="86"/>
      <c r="AA198" s="86"/>
      <c r="AB198" s="86"/>
    </row>
    <row r="199" spans="8:28" ht="18" customHeight="1" x14ac:dyDescent="0.15"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86"/>
      <c r="Y199" s="86"/>
      <c r="Z199" s="86"/>
      <c r="AA199" s="86"/>
      <c r="AB199" s="86"/>
    </row>
    <row r="200" spans="8:28" ht="18" customHeight="1" x14ac:dyDescent="0.15"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86"/>
      <c r="Y200" s="86"/>
      <c r="Z200" s="86"/>
      <c r="AA200" s="86"/>
      <c r="AB200" s="86"/>
    </row>
    <row r="201" spans="8:28" ht="18" customHeight="1" x14ac:dyDescent="0.15"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86"/>
      <c r="Y201" s="86"/>
      <c r="Z201" s="86"/>
      <c r="AA201" s="86"/>
      <c r="AB201" s="86"/>
    </row>
    <row r="202" spans="8:28" ht="18" customHeight="1" x14ac:dyDescent="0.15"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86"/>
      <c r="Y202" s="86"/>
      <c r="Z202" s="86"/>
      <c r="AA202" s="86"/>
      <c r="AB202" s="86"/>
    </row>
    <row r="203" spans="8:28" ht="18" customHeight="1" x14ac:dyDescent="0.15"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86"/>
      <c r="U203" s="86"/>
      <c r="V203" s="86"/>
      <c r="W203" s="86"/>
      <c r="X203" s="86"/>
      <c r="Y203" s="86"/>
      <c r="Z203" s="86"/>
      <c r="AA203" s="86"/>
      <c r="AB203" s="86"/>
    </row>
    <row r="204" spans="8:28" ht="18" customHeight="1" x14ac:dyDescent="0.15"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86"/>
      <c r="U204" s="86"/>
      <c r="V204" s="86"/>
      <c r="W204" s="86"/>
      <c r="X204" s="86"/>
      <c r="Y204" s="86"/>
      <c r="Z204" s="86"/>
      <c r="AA204" s="86"/>
      <c r="AB204" s="86"/>
    </row>
    <row r="205" spans="8:28" ht="18" customHeight="1" x14ac:dyDescent="0.15"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86"/>
      <c r="U205" s="86"/>
      <c r="V205" s="86"/>
      <c r="W205" s="86"/>
      <c r="X205" s="86"/>
      <c r="Y205" s="86"/>
      <c r="Z205" s="86"/>
      <c r="AA205" s="86"/>
      <c r="AB205" s="86"/>
    </row>
    <row r="206" spans="8:28" ht="18" customHeight="1" x14ac:dyDescent="0.15"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86"/>
      <c r="U206" s="86"/>
      <c r="V206" s="86"/>
      <c r="W206" s="86"/>
      <c r="X206" s="86"/>
      <c r="Y206" s="86"/>
      <c r="Z206" s="86"/>
      <c r="AA206" s="86"/>
      <c r="AB206" s="86"/>
    </row>
    <row r="207" spans="8:28" ht="18" customHeight="1" x14ac:dyDescent="0.15"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86"/>
      <c r="U207" s="86"/>
      <c r="V207" s="86"/>
      <c r="W207" s="86"/>
      <c r="X207" s="86"/>
      <c r="Y207" s="86"/>
      <c r="Z207" s="86"/>
      <c r="AA207" s="86"/>
      <c r="AB207" s="86"/>
    </row>
    <row r="208" spans="8:28" ht="18" customHeight="1" x14ac:dyDescent="0.15"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86"/>
      <c r="U208" s="86"/>
      <c r="V208" s="86"/>
      <c r="W208" s="86"/>
      <c r="X208" s="86"/>
      <c r="Y208" s="86"/>
      <c r="Z208" s="86"/>
      <c r="AA208" s="86"/>
      <c r="AB208" s="86"/>
    </row>
    <row r="209" spans="8:28" ht="18" customHeight="1" x14ac:dyDescent="0.15"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86"/>
      <c r="U209" s="86"/>
      <c r="V209" s="86"/>
      <c r="W209" s="86"/>
      <c r="X209" s="86"/>
      <c r="Y209" s="86"/>
      <c r="Z209" s="86"/>
      <c r="AA209" s="86"/>
      <c r="AB209" s="86"/>
    </row>
    <row r="210" spans="8:28" ht="18" customHeight="1" x14ac:dyDescent="0.15"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86"/>
      <c r="U210" s="86"/>
      <c r="V210" s="86"/>
      <c r="W210" s="86"/>
      <c r="X210" s="86"/>
      <c r="Y210" s="86"/>
      <c r="Z210" s="86"/>
      <c r="AA210" s="86"/>
      <c r="AB210" s="86"/>
    </row>
    <row r="211" spans="8:28" ht="18" customHeight="1" x14ac:dyDescent="0.15"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86"/>
      <c r="U211" s="86"/>
      <c r="V211" s="86"/>
      <c r="W211" s="86"/>
      <c r="X211" s="86"/>
      <c r="Y211" s="86"/>
      <c r="Z211" s="86"/>
      <c r="AA211" s="86"/>
      <c r="AB211" s="86"/>
    </row>
    <row r="212" spans="8:28" ht="18" customHeight="1" x14ac:dyDescent="0.15"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86"/>
      <c r="U212" s="86"/>
      <c r="V212" s="86"/>
      <c r="W212" s="86"/>
      <c r="X212" s="86"/>
      <c r="Y212" s="86"/>
      <c r="Z212" s="86"/>
      <c r="AA212" s="86"/>
      <c r="AB212" s="86"/>
    </row>
    <row r="213" spans="8:28" ht="18" customHeight="1" x14ac:dyDescent="0.15"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  <c r="AA213" s="86"/>
      <c r="AB213" s="86"/>
    </row>
    <row r="214" spans="8:28" ht="18" customHeight="1" x14ac:dyDescent="0.15"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86"/>
      <c r="AA214" s="86"/>
      <c r="AB214" s="86"/>
    </row>
    <row r="215" spans="8:28" ht="18" customHeight="1" x14ac:dyDescent="0.15"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86"/>
      <c r="U215" s="86"/>
      <c r="V215" s="86"/>
      <c r="W215" s="86"/>
      <c r="X215" s="86"/>
      <c r="Y215" s="86"/>
      <c r="Z215" s="86"/>
      <c r="AA215" s="86"/>
      <c r="AB215" s="86"/>
    </row>
    <row r="216" spans="8:28" ht="18" customHeight="1" x14ac:dyDescent="0.15"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86"/>
      <c r="U216" s="86"/>
      <c r="V216" s="86"/>
      <c r="W216" s="86"/>
      <c r="X216" s="86"/>
      <c r="Y216" s="86"/>
      <c r="Z216" s="86"/>
      <c r="AA216" s="86"/>
      <c r="AB216" s="86"/>
    </row>
    <row r="217" spans="8:28" ht="18" customHeight="1" x14ac:dyDescent="0.15"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86"/>
      <c r="U217" s="86"/>
      <c r="V217" s="86"/>
      <c r="W217" s="86"/>
      <c r="X217" s="86"/>
      <c r="Y217" s="86"/>
      <c r="Z217" s="86"/>
      <c r="AA217" s="86"/>
      <c r="AB217" s="86"/>
    </row>
    <row r="218" spans="8:28" ht="18" customHeight="1" x14ac:dyDescent="0.15"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86"/>
      <c r="U218" s="86"/>
      <c r="V218" s="86"/>
      <c r="W218" s="86"/>
      <c r="X218" s="86"/>
      <c r="Y218" s="86"/>
      <c r="Z218" s="86"/>
      <c r="AA218" s="86"/>
      <c r="AB218" s="86"/>
    </row>
    <row r="219" spans="8:28" ht="18" customHeight="1" x14ac:dyDescent="0.15"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86"/>
      <c r="U219" s="86"/>
      <c r="V219" s="86"/>
      <c r="W219" s="86"/>
      <c r="X219" s="86"/>
      <c r="Y219" s="86"/>
      <c r="Z219" s="86"/>
      <c r="AA219" s="86"/>
      <c r="AB219" s="86"/>
    </row>
    <row r="220" spans="8:28" ht="18" customHeight="1" x14ac:dyDescent="0.15"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86"/>
      <c r="U220" s="86"/>
      <c r="V220" s="86"/>
      <c r="W220" s="86"/>
      <c r="X220" s="86"/>
      <c r="Y220" s="86"/>
      <c r="Z220" s="86"/>
      <c r="AA220" s="86"/>
      <c r="AB220" s="86"/>
    </row>
    <row r="221" spans="8:28" ht="18" customHeight="1" x14ac:dyDescent="0.15"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86"/>
      <c r="U221" s="86"/>
      <c r="V221" s="86"/>
      <c r="W221" s="86"/>
      <c r="X221" s="86"/>
      <c r="Y221" s="86"/>
      <c r="Z221" s="86"/>
      <c r="AA221" s="86"/>
      <c r="AB221" s="86"/>
    </row>
    <row r="222" spans="8:28" ht="18" customHeight="1" x14ac:dyDescent="0.15"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86"/>
      <c r="U222" s="86"/>
      <c r="V222" s="86"/>
      <c r="W222" s="86"/>
      <c r="X222" s="86"/>
      <c r="Y222" s="86"/>
      <c r="Z222" s="86"/>
      <c r="AA222" s="86"/>
      <c r="AB222" s="86"/>
    </row>
    <row r="223" spans="8:28" ht="18" customHeight="1" x14ac:dyDescent="0.15"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86"/>
      <c r="U223" s="86"/>
      <c r="V223" s="86"/>
      <c r="W223" s="86"/>
      <c r="X223" s="86"/>
      <c r="Y223" s="86"/>
      <c r="Z223" s="86"/>
      <c r="AA223" s="86"/>
      <c r="AB223" s="86"/>
    </row>
    <row r="224" spans="8:28" ht="18" customHeight="1" x14ac:dyDescent="0.15"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86"/>
      <c r="U224" s="86"/>
      <c r="V224" s="86"/>
      <c r="W224" s="86"/>
      <c r="X224" s="86"/>
      <c r="Y224" s="86"/>
      <c r="Z224" s="86"/>
      <c r="AA224" s="86"/>
      <c r="AB224" s="86"/>
    </row>
    <row r="225" spans="8:28" ht="18" customHeight="1" x14ac:dyDescent="0.15"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86"/>
      <c r="U225" s="86"/>
      <c r="V225" s="86"/>
      <c r="W225" s="86"/>
      <c r="X225" s="86"/>
      <c r="Y225" s="86"/>
      <c r="Z225" s="86"/>
      <c r="AA225" s="86"/>
      <c r="AB225" s="86"/>
    </row>
    <row r="226" spans="8:28" ht="18" customHeight="1" x14ac:dyDescent="0.15"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86"/>
      <c r="U226" s="86"/>
      <c r="V226" s="86"/>
      <c r="W226" s="86"/>
      <c r="X226" s="86"/>
      <c r="Y226" s="86"/>
      <c r="Z226" s="86"/>
      <c r="AA226" s="86"/>
      <c r="AB226" s="86"/>
    </row>
    <row r="227" spans="8:28" ht="18" customHeight="1" x14ac:dyDescent="0.15"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86"/>
      <c r="U227" s="86"/>
      <c r="V227" s="86"/>
      <c r="W227" s="86"/>
      <c r="X227" s="86"/>
      <c r="Y227" s="86"/>
      <c r="Z227" s="86"/>
      <c r="AA227" s="86"/>
      <c r="AB227" s="86"/>
    </row>
    <row r="228" spans="8:28" ht="18" customHeight="1" x14ac:dyDescent="0.15"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  <c r="S228" s="86"/>
      <c r="T228" s="86"/>
      <c r="U228" s="86"/>
      <c r="V228" s="86"/>
      <c r="W228" s="86"/>
      <c r="X228" s="86"/>
      <c r="Y228" s="86"/>
      <c r="Z228" s="86"/>
      <c r="AA228" s="86"/>
      <c r="AB228" s="86"/>
    </row>
    <row r="229" spans="8:28" ht="18" customHeight="1" x14ac:dyDescent="0.15"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86"/>
      <c r="U229" s="86"/>
      <c r="V229" s="86"/>
      <c r="W229" s="86"/>
      <c r="X229" s="86"/>
      <c r="Y229" s="86"/>
      <c r="Z229" s="86"/>
      <c r="AA229" s="86"/>
      <c r="AB229" s="86"/>
    </row>
    <row r="230" spans="8:28" ht="18" customHeight="1" x14ac:dyDescent="0.15"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86"/>
      <c r="U230" s="86"/>
      <c r="V230" s="86"/>
      <c r="W230" s="86"/>
      <c r="X230" s="86"/>
      <c r="Y230" s="86"/>
      <c r="Z230" s="86"/>
      <c r="AA230" s="86"/>
      <c r="AB230" s="86"/>
    </row>
    <row r="231" spans="8:28" ht="18" customHeight="1" x14ac:dyDescent="0.15"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86"/>
      <c r="U231" s="86"/>
      <c r="V231" s="86"/>
      <c r="W231" s="86"/>
      <c r="X231" s="86"/>
      <c r="Y231" s="86"/>
      <c r="Z231" s="86"/>
      <c r="AA231" s="86"/>
      <c r="AB231" s="86"/>
    </row>
    <row r="232" spans="8:28" ht="18" customHeight="1" x14ac:dyDescent="0.15"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  <c r="S232" s="86"/>
      <c r="T232" s="86"/>
      <c r="U232" s="86"/>
      <c r="V232" s="86"/>
      <c r="W232" s="86"/>
      <c r="X232" s="86"/>
      <c r="Y232" s="86"/>
      <c r="Z232" s="86"/>
      <c r="AA232" s="86"/>
      <c r="AB232" s="86"/>
    </row>
    <row r="233" spans="8:28" ht="18" customHeight="1" x14ac:dyDescent="0.15"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86"/>
      <c r="U233" s="86"/>
      <c r="V233" s="86"/>
      <c r="W233" s="86"/>
      <c r="X233" s="86"/>
      <c r="Y233" s="86"/>
      <c r="Z233" s="86"/>
      <c r="AA233" s="86"/>
      <c r="AB233" s="86"/>
    </row>
    <row r="234" spans="8:28" ht="18" customHeight="1" x14ac:dyDescent="0.15"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86"/>
      <c r="U234" s="86"/>
      <c r="V234" s="86"/>
      <c r="W234" s="86"/>
      <c r="X234" s="86"/>
      <c r="Y234" s="86"/>
      <c r="Z234" s="86"/>
      <c r="AA234" s="86"/>
      <c r="AB234" s="86"/>
    </row>
    <row r="235" spans="8:28" ht="18" customHeight="1" x14ac:dyDescent="0.15"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S235" s="86"/>
      <c r="T235" s="86"/>
      <c r="U235" s="86"/>
      <c r="V235" s="86"/>
      <c r="W235" s="86"/>
      <c r="X235" s="86"/>
      <c r="Y235" s="86"/>
      <c r="Z235" s="86"/>
      <c r="AA235" s="86"/>
      <c r="AB235" s="86"/>
    </row>
    <row r="236" spans="8:28" ht="18" customHeight="1" x14ac:dyDescent="0.15"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86"/>
      <c r="U236" s="86"/>
      <c r="V236" s="86"/>
      <c r="W236" s="86"/>
      <c r="X236" s="86"/>
      <c r="Y236" s="86"/>
      <c r="Z236" s="86"/>
      <c r="AA236" s="86"/>
      <c r="AB236" s="86"/>
    </row>
    <row r="237" spans="8:28" ht="18" customHeight="1" x14ac:dyDescent="0.15"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  <c r="AA237" s="86"/>
      <c r="AB237" s="86"/>
    </row>
    <row r="238" spans="8:28" ht="18" customHeight="1" x14ac:dyDescent="0.15"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86"/>
      <c r="U238" s="86"/>
      <c r="V238" s="86"/>
      <c r="W238" s="86"/>
      <c r="X238" s="86"/>
      <c r="Y238" s="86"/>
      <c r="Z238" s="86"/>
      <c r="AA238" s="86"/>
      <c r="AB238" s="86"/>
    </row>
    <row r="239" spans="8:28" ht="18" customHeight="1" x14ac:dyDescent="0.15"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86"/>
      <c r="U239" s="86"/>
      <c r="V239" s="86"/>
      <c r="W239" s="86"/>
      <c r="X239" s="86"/>
      <c r="Y239" s="86"/>
      <c r="Z239" s="86"/>
      <c r="AA239" s="86"/>
      <c r="AB239" s="86"/>
    </row>
    <row r="240" spans="8:28" ht="18" customHeight="1" x14ac:dyDescent="0.15"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86"/>
      <c r="U240" s="86"/>
      <c r="V240" s="86"/>
      <c r="W240" s="86"/>
      <c r="X240" s="86"/>
      <c r="Y240" s="86"/>
      <c r="Z240" s="86"/>
      <c r="AA240" s="86"/>
      <c r="AB240" s="86"/>
    </row>
    <row r="241" spans="8:28" ht="18" customHeight="1" x14ac:dyDescent="0.15"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86"/>
      <c r="U241" s="86"/>
      <c r="V241" s="86"/>
      <c r="W241" s="86"/>
      <c r="X241" s="86"/>
      <c r="Y241" s="86"/>
      <c r="Z241" s="86"/>
      <c r="AA241" s="86"/>
      <c r="AB241" s="86"/>
    </row>
    <row r="242" spans="8:28" ht="18" customHeight="1" x14ac:dyDescent="0.15"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86"/>
      <c r="U242" s="86"/>
      <c r="V242" s="86"/>
      <c r="W242" s="86"/>
      <c r="X242" s="86"/>
      <c r="Y242" s="86"/>
      <c r="Z242" s="86"/>
      <c r="AA242" s="86"/>
      <c r="AB242" s="86"/>
    </row>
    <row r="243" spans="8:28" ht="18" customHeight="1" x14ac:dyDescent="0.15"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86"/>
      <c r="U243" s="86"/>
      <c r="V243" s="86"/>
      <c r="W243" s="86"/>
      <c r="X243" s="86"/>
      <c r="Y243" s="86"/>
      <c r="Z243" s="86"/>
      <c r="AA243" s="86"/>
      <c r="AB243" s="86"/>
    </row>
    <row r="244" spans="8:28" ht="18" customHeight="1" x14ac:dyDescent="0.15"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/>
      <c r="S244" s="86"/>
      <c r="T244" s="86"/>
      <c r="U244" s="86"/>
      <c r="V244" s="86"/>
      <c r="W244" s="86"/>
      <c r="X244" s="86"/>
      <c r="Y244" s="86"/>
      <c r="Z244" s="86"/>
      <c r="AA244" s="86"/>
      <c r="AB244" s="86"/>
    </row>
    <row r="245" spans="8:28" ht="18" customHeight="1" x14ac:dyDescent="0.15"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  <c r="S245" s="86"/>
      <c r="T245" s="86"/>
      <c r="U245" s="86"/>
      <c r="V245" s="86"/>
      <c r="W245" s="86"/>
      <c r="X245" s="86"/>
      <c r="Y245" s="86"/>
      <c r="Z245" s="86"/>
      <c r="AA245" s="86"/>
      <c r="AB245" s="86"/>
    </row>
    <row r="246" spans="8:28" ht="18" customHeight="1" x14ac:dyDescent="0.15"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86"/>
      <c r="U246" s="86"/>
      <c r="V246" s="86"/>
      <c r="W246" s="86"/>
      <c r="X246" s="86"/>
      <c r="Y246" s="86"/>
      <c r="Z246" s="86"/>
      <c r="AA246" s="86"/>
      <c r="AB246" s="86"/>
    </row>
    <row r="247" spans="8:28" ht="18" customHeight="1" x14ac:dyDescent="0.15">
      <c r="H247" s="86"/>
      <c r="I247" s="86"/>
      <c r="J247" s="86"/>
      <c r="K247" s="86"/>
      <c r="L247" s="86"/>
      <c r="M247" s="86"/>
      <c r="N247" s="86"/>
      <c r="O247" s="86"/>
      <c r="P247" s="86"/>
      <c r="Q247" s="86"/>
      <c r="R247" s="86"/>
      <c r="S247" s="86"/>
      <c r="T247" s="86"/>
      <c r="U247" s="86"/>
      <c r="V247" s="86"/>
      <c r="W247" s="86"/>
      <c r="X247" s="86"/>
      <c r="Y247" s="86"/>
      <c r="Z247" s="86"/>
      <c r="AA247" s="86"/>
      <c r="AB247" s="86"/>
    </row>
    <row r="248" spans="8:28" ht="18" customHeight="1" x14ac:dyDescent="0.15">
      <c r="H248" s="86"/>
      <c r="I248" s="86"/>
      <c r="J248" s="86"/>
      <c r="K248" s="86"/>
      <c r="L248" s="86"/>
      <c r="M248" s="86"/>
      <c r="N248" s="86"/>
      <c r="O248" s="86"/>
      <c r="P248" s="86"/>
      <c r="Q248" s="86"/>
      <c r="R248" s="86"/>
      <c r="S248" s="86"/>
      <c r="T248" s="86"/>
      <c r="U248" s="86"/>
      <c r="V248" s="86"/>
      <c r="W248" s="86"/>
      <c r="X248" s="86"/>
      <c r="Y248" s="86"/>
      <c r="Z248" s="86"/>
      <c r="AA248" s="86"/>
      <c r="AB248" s="86"/>
    </row>
    <row r="249" spans="8:28" ht="18" customHeight="1" x14ac:dyDescent="0.15">
      <c r="H249" s="86"/>
      <c r="I249" s="86"/>
      <c r="J249" s="86"/>
      <c r="K249" s="86"/>
      <c r="L249" s="86"/>
      <c r="M249" s="86"/>
      <c r="N249" s="86"/>
      <c r="O249" s="86"/>
      <c r="P249" s="86"/>
      <c r="Q249" s="86"/>
      <c r="R249" s="86"/>
      <c r="S249" s="86"/>
      <c r="T249" s="86"/>
      <c r="U249" s="86"/>
      <c r="V249" s="86"/>
      <c r="W249" s="86"/>
      <c r="X249" s="86"/>
      <c r="Y249" s="86"/>
      <c r="Z249" s="86"/>
      <c r="AA249" s="86"/>
      <c r="AB249" s="86"/>
    </row>
    <row r="250" spans="8:28" ht="18" customHeight="1" x14ac:dyDescent="0.15">
      <c r="H250" s="86"/>
      <c r="I250" s="86"/>
      <c r="J250" s="86"/>
      <c r="K250" s="86"/>
      <c r="L250" s="86"/>
      <c r="M250" s="86"/>
      <c r="N250" s="86"/>
      <c r="O250" s="86"/>
      <c r="P250" s="86"/>
      <c r="Q250" s="86"/>
      <c r="R250" s="86"/>
      <c r="S250" s="86"/>
      <c r="T250" s="86"/>
      <c r="U250" s="86"/>
      <c r="V250" s="86"/>
      <c r="W250" s="86"/>
      <c r="X250" s="86"/>
      <c r="Y250" s="86"/>
      <c r="Z250" s="86"/>
      <c r="AA250" s="86"/>
      <c r="AB250" s="86"/>
    </row>
    <row r="251" spans="8:28" ht="18" customHeight="1" x14ac:dyDescent="0.15">
      <c r="H251" s="86"/>
      <c r="I251" s="86"/>
      <c r="J251" s="86"/>
      <c r="K251" s="86"/>
      <c r="L251" s="86"/>
      <c r="M251" s="86"/>
      <c r="N251" s="86"/>
      <c r="O251" s="86"/>
      <c r="P251" s="86"/>
      <c r="Q251" s="86"/>
      <c r="R251" s="86"/>
      <c r="S251" s="86"/>
      <c r="T251" s="86"/>
      <c r="U251" s="86"/>
      <c r="V251" s="86"/>
      <c r="W251" s="86"/>
      <c r="X251" s="86"/>
      <c r="Y251" s="86"/>
      <c r="Z251" s="86"/>
      <c r="AA251" s="86"/>
      <c r="AB251" s="86"/>
    </row>
    <row r="252" spans="8:28" ht="18" customHeight="1" x14ac:dyDescent="0.15">
      <c r="H252" s="86"/>
      <c r="I252" s="86"/>
      <c r="J252" s="86"/>
      <c r="K252" s="86"/>
      <c r="L252" s="86"/>
      <c r="M252" s="86"/>
      <c r="N252" s="86"/>
      <c r="O252" s="86"/>
      <c r="P252" s="86"/>
      <c r="Q252" s="86"/>
      <c r="R252" s="86"/>
      <c r="S252" s="86"/>
      <c r="T252" s="86"/>
      <c r="U252" s="86"/>
      <c r="V252" s="86"/>
      <c r="W252" s="86"/>
      <c r="X252" s="86"/>
      <c r="Y252" s="86"/>
      <c r="Z252" s="86"/>
      <c r="AA252" s="86"/>
      <c r="AB252" s="86"/>
    </row>
    <row r="253" spans="8:28" ht="18" customHeight="1" x14ac:dyDescent="0.15"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86"/>
      <c r="S253" s="86"/>
      <c r="T253" s="86"/>
      <c r="U253" s="86"/>
      <c r="V253" s="86"/>
      <c r="W253" s="86"/>
      <c r="X253" s="86"/>
      <c r="Y253" s="86"/>
      <c r="Z253" s="86"/>
      <c r="AA253" s="86"/>
      <c r="AB253" s="86"/>
    </row>
    <row r="254" spans="8:28" ht="18" customHeight="1" x14ac:dyDescent="0.15">
      <c r="H254" s="86"/>
      <c r="I254" s="86"/>
      <c r="J254" s="86"/>
      <c r="K254" s="86"/>
      <c r="L254" s="86"/>
      <c r="M254" s="86"/>
      <c r="N254" s="86"/>
      <c r="O254" s="86"/>
      <c r="P254" s="86"/>
      <c r="Q254" s="86"/>
      <c r="R254" s="86"/>
      <c r="S254" s="86"/>
      <c r="T254" s="86"/>
      <c r="U254" s="86"/>
      <c r="V254" s="86"/>
      <c r="W254" s="86"/>
      <c r="X254" s="86"/>
      <c r="Y254" s="86"/>
      <c r="Z254" s="86"/>
      <c r="AA254" s="86"/>
      <c r="AB254" s="86"/>
    </row>
    <row r="255" spans="8:28" ht="18" customHeight="1" x14ac:dyDescent="0.15">
      <c r="H255" s="86"/>
      <c r="I255" s="86"/>
      <c r="J255" s="86"/>
      <c r="K255" s="86"/>
      <c r="L255" s="86"/>
      <c r="M255" s="86"/>
      <c r="N255" s="86"/>
      <c r="O255" s="86"/>
      <c r="P255" s="86"/>
      <c r="Q255" s="86"/>
      <c r="R255" s="86"/>
      <c r="S255" s="86"/>
      <c r="T255" s="86"/>
      <c r="U255" s="86"/>
      <c r="V255" s="86"/>
      <c r="W255" s="86"/>
      <c r="X255" s="86"/>
      <c r="Y255" s="86"/>
      <c r="Z255" s="86"/>
      <c r="AA255" s="86"/>
      <c r="AB255" s="86"/>
    </row>
    <row r="256" spans="8:28" ht="18" customHeight="1" x14ac:dyDescent="0.15"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  <c r="S256" s="86"/>
      <c r="T256" s="86"/>
      <c r="U256" s="86"/>
      <c r="V256" s="86"/>
      <c r="W256" s="86"/>
      <c r="X256" s="86"/>
      <c r="Y256" s="86"/>
      <c r="Z256" s="86"/>
      <c r="AA256" s="86"/>
      <c r="AB256" s="86"/>
    </row>
    <row r="257" spans="8:28" ht="18" customHeight="1" x14ac:dyDescent="0.15"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  <c r="S257" s="86"/>
      <c r="T257" s="86"/>
      <c r="U257" s="86"/>
      <c r="V257" s="86"/>
      <c r="W257" s="86"/>
      <c r="X257" s="86"/>
      <c r="Y257" s="86"/>
      <c r="Z257" s="86"/>
      <c r="AA257" s="86"/>
      <c r="AB257" s="86"/>
    </row>
    <row r="258" spans="8:28" ht="18" customHeight="1" x14ac:dyDescent="0.15"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  <c r="S258" s="86"/>
      <c r="T258" s="86"/>
      <c r="U258" s="86"/>
      <c r="V258" s="86"/>
      <c r="W258" s="86"/>
      <c r="X258" s="86"/>
      <c r="Y258" s="86"/>
      <c r="Z258" s="86"/>
      <c r="AA258" s="86"/>
      <c r="AB258" s="86"/>
    </row>
    <row r="259" spans="8:28" ht="18" customHeight="1" x14ac:dyDescent="0.15">
      <c r="H259" s="86"/>
      <c r="I259" s="86"/>
      <c r="J259" s="86"/>
      <c r="K259" s="86"/>
      <c r="L259" s="86"/>
      <c r="M259" s="86"/>
      <c r="N259" s="86"/>
      <c r="O259" s="86"/>
      <c r="P259" s="86"/>
      <c r="Q259" s="86"/>
      <c r="R259" s="86"/>
      <c r="S259" s="86"/>
      <c r="T259" s="86"/>
      <c r="U259" s="86"/>
      <c r="V259" s="86"/>
      <c r="W259" s="86"/>
      <c r="X259" s="86"/>
      <c r="Y259" s="86"/>
      <c r="Z259" s="86"/>
      <c r="AA259" s="86"/>
      <c r="AB259" s="86"/>
    </row>
    <row r="260" spans="8:28" ht="18" customHeight="1" x14ac:dyDescent="0.15">
      <c r="H260" s="86"/>
      <c r="I260" s="86"/>
      <c r="J260" s="86"/>
      <c r="K260" s="86"/>
      <c r="L260" s="86"/>
      <c r="M260" s="86"/>
      <c r="N260" s="86"/>
      <c r="O260" s="86"/>
      <c r="P260" s="86"/>
      <c r="Q260" s="86"/>
      <c r="R260" s="86"/>
      <c r="S260" s="86"/>
      <c r="T260" s="86"/>
      <c r="U260" s="86"/>
      <c r="V260" s="86"/>
      <c r="W260" s="86"/>
      <c r="X260" s="86"/>
      <c r="Y260" s="86"/>
      <c r="Z260" s="86"/>
      <c r="AA260" s="86"/>
      <c r="AB260" s="86"/>
    </row>
    <row r="261" spans="8:28" ht="18" customHeight="1" x14ac:dyDescent="0.15"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R261" s="86"/>
      <c r="S261" s="86"/>
      <c r="T261" s="86"/>
      <c r="U261" s="86"/>
      <c r="V261" s="86"/>
      <c r="W261" s="86"/>
      <c r="X261" s="86"/>
      <c r="Y261" s="86"/>
      <c r="Z261" s="86"/>
      <c r="AA261" s="86"/>
      <c r="AB261" s="86"/>
    </row>
    <row r="262" spans="8:28" ht="18" customHeight="1" x14ac:dyDescent="0.15"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86"/>
      <c r="S262" s="86"/>
      <c r="T262" s="86"/>
      <c r="U262" s="86"/>
      <c r="V262" s="86"/>
      <c r="W262" s="86"/>
      <c r="X262" s="86"/>
      <c r="Y262" s="86"/>
      <c r="Z262" s="86"/>
      <c r="AA262" s="86"/>
      <c r="AB262" s="86"/>
    </row>
    <row r="263" spans="8:28" ht="18" customHeight="1" x14ac:dyDescent="0.15">
      <c r="H263" s="86"/>
      <c r="I263" s="86"/>
      <c r="J263" s="86"/>
      <c r="K263" s="86"/>
      <c r="L263" s="86"/>
      <c r="M263" s="86"/>
      <c r="N263" s="86"/>
      <c r="O263" s="86"/>
      <c r="P263" s="86"/>
      <c r="Q263" s="86"/>
      <c r="R263" s="86"/>
      <c r="S263" s="86"/>
      <c r="T263" s="86"/>
      <c r="U263" s="86"/>
      <c r="V263" s="86"/>
      <c r="W263" s="86"/>
      <c r="X263" s="86"/>
      <c r="Y263" s="86"/>
      <c r="Z263" s="86"/>
      <c r="AA263" s="86"/>
      <c r="AB263" s="86"/>
    </row>
    <row r="264" spans="8:28" ht="18" customHeight="1" x14ac:dyDescent="0.15">
      <c r="H264" s="86"/>
      <c r="I264" s="86"/>
      <c r="J264" s="86"/>
      <c r="K264" s="86"/>
      <c r="L264" s="86"/>
      <c r="M264" s="86"/>
      <c r="N264" s="86"/>
      <c r="O264" s="86"/>
      <c r="P264" s="86"/>
      <c r="Q264" s="86"/>
      <c r="R264" s="86"/>
      <c r="S264" s="86"/>
      <c r="T264" s="86"/>
      <c r="U264" s="86"/>
      <c r="V264" s="86"/>
      <c r="W264" s="86"/>
      <c r="X264" s="86"/>
      <c r="Y264" s="86"/>
      <c r="Z264" s="86"/>
      <c r="AA264" s="86"/>
      <c r="AB264" s="86"/>
    </row>
    <row r="265" spans="8:28" ht="18" customHeight="1" x14ac:dyDescent="0.15">
      <c r="H265" s="86"/>
      <c r="I265" s="86"/>
      <c r="J265" s="86"/>
      <c r="K265" s="86"/>
      <c r="L265" s="86"/>
      <c r="M265" s="86"/>
      <c r="N265" s="86"/>
      <c r="O265" s="86"/>
      <c r="P265" s="86"/>
      <c r="Q265" s="86"/>
      <c r="R265" s="86"/>
      <c r="S265" s="86"/>
      <c r="T265" s="86"/>
      <c r="U265" s="86"/>
      <c r="V265" s="86"/>
      <c r="W265" s="86"/>
      <c r="X265" s="86"/>
      <c r="Y265" s="86"/>
      <c r="Z265" s="86"/>
      <c r="AA265" s="86"/>
      <c r="AB265" s="86"/>
    </row>
    <row r="266" spans="8:28" ht="18" customHeight="1" x14ac:dyDescent="0.15">
      <c r="H266" s="86"/>
      <c r="I266" s="86"/>
      <c r="J266" s="86"/>
      <c r="K266" s="86"/>
      <c r="L266" s="86"/>
      <c r="M266" s="86"/>
      <c r="N266" s="86"/>
      <c r="O266" s="86"/>
      <c r="P266" s="86"/>
      <c r="Q266" s="86"/>
      <c r="R266" s="86"/>
      <c r="S266" s="86"/>
      <c r="T266" s="86"/>
      <c r="U266" s="86"/>
      <c r="V266" s="86"/>
      <c r="W266" s="86"/>
      <c r="X266" s="86"/>
      <c r="Y266" s="86"/>
      <c r="Z266" s="86"/>
      <c r="AA266" s="86"/>
      <c r="AB266" s="86"/>
    </row>
    <row r="267" spans="8:28" ht="18" customHeight="1" x14ac:dyDescent="0.15">
      <c r="H267" s="86"/>
      <c r="I267" s="86"/>
      <c r="J267" s="86"/>
      <c r="K267" s="86"/>
      <c r="L267" s="86"/>
      <c r="M267" s="86"/>
      <c r="N267" s="86"/>
      <c r="O267" s="86"/>
      <c r="P267" s="86"/>
      <c r="Q267" s="86"/>
      <c r="R267" s="86"/>
      <c r="S267" s="86"/>
      <c r="T267" s="86"/>
      <c r="U267" s="86"/>
      <c r="V267" s="86"/>
      <c r="W267" s="86"/>
      <c r="X267" s="86"/>
      <c r="Y267" s="86"/>
      <c r="Z267" s="86"/>
      <c r="AA267" s="86"/>
      <c r="AB267" s="86"/>
    </row>
    <row r="268" spans="8:28" ht="18" customHeight="1" x14ac:dyDescent="0.15">
      <c r="H268" s="86"/>
      <c r="I268" s="86"/>
      <c r="J268" s="86"/>
      <c r="K268" s="86"/>
      <c r="L268" s="86"/>
      <c r="M268" s="86"/>
      <c r="N268" s="86"/>
      <c r="O268" s="86"/>
      <c r="P268" s="86"/>
      <c r="Q268" s="86"/>
      <c r="R268" s="86"/>
      <c r="S268" s="86"/>
      <c r="T268" s="86"/>
      <c r="U268" s="86"/>
      <c r="V268" s="86"/>
      <c r="W268" s="86"/>
      <c r="X268" s="86"/>
      <c r="Y268" s="86"/>
      <c r="Z268" s="86"/>
      <c r="AA268" s="86"/>
      <c r="AB268" s="86"/>
    </row>
    <row r="269" spans="8:28" ht="18" customHeight="1" x14ac:dyDescent="0.15">
      <c r="H269" s="86"/>
      <c r="I269" s="86"/>
      <c r="J269" s="86"/>
      <c r="K269" s="86"/>
      <c r="L269" s="86"/>
      <c r="M269" s="86"/>
      <c r="N269" s="86"/>
      <c r="O269" s="86"/>
      <c r="P269" s="86"/>
      <c r="Q269" s="86"/>
      <c r="R269" s="86"/>
      <c r="S269" s="86"/>
      <c r="T269" s="86"/>
      <c r="U269" s="86"/>
      <c r="V269" s="86"/>
      <c r="W269" s="86"/>
      <c r="X269" s="86"/>
      <c r="Y269" s="86"/>
      <c r="Z269" s="86"/>
      <c r="AA269" s="86"/>
      <c r="AB269" s="86"/>
    </row>
    <row r="270" spans="8:28" ht="18" customHeight="1" x14ac:dyDescent="0.15">
      <c r="H270" s="86"/>
      <c r="I270" s="86"/>
      <c r="J270" s="86"/>
      <c r="K270" s="86"/>
      <c r="L270" s="86"/>
      <c r="M270" s="86"/>
      <c r="N270" s="86"/>
      <c r="O270" s="86"/>
      <c r="P270" s="86"/>
      <c r="Q270" s="86"/>
      <c r="R270" s="86"/>
      <c r="S270" s="86"/>
      <c r="T270" s="86"/>
      <c r="U270" s="86"/>
      <c r="V270" s="86"/>
      <c r="W270" s="86"/>
      <c r="X270" s="86"/>
      <c r="Y270" s="86"/>
      <c r="Z270" s="86"/>
      <c r="AA270" s="86"/>
      <c r="AB270" s="86"/>
    </row>
    <row r="271" spans="8:28" ht="18" customHeight="1" x14ac:dyDescent="0.15">
      <c r="H271" s="86"/>
      <c r="I271" s="86"/>
      <c r="J271" s="86"/>
      <c r="K271" s="86"/>
      <c r="L271" s="86"/>
      <c r="M271" s="86"/>
      <c r="N271" s="86"/>
      <c r="O271" s="86"/>
      <c r="P271" s="86"/>
      <c r="Q271" s="86"/>
      <c r="R271" s="86"/>
      <c r="S271" s="86"/>
      <c r="T271" s="86"/>
      <c r="U271" s="86"/>
      <c r="V271" s="86"/>
      <c r="W271" s="86"/>
      <c r="X271" s="86"/>
      <c r="Y271" s="86"/>
      <c r="Z271" s="86"/>
      <c r="AA271" s="86"/>
      <c r="AB271" s="86"/>
    </row>
    <row r="272" spans="8:28" ht="18" customHeight="1" x14ac:dyDescent="0.15">
      <c r="H272" s="86"/>
      <c r="I272" s="86"/>
      <c r="J272" s="86"/>
      <c r="K272" s="86"/>
      <c r="L272" s="86"/>
      <c r="M272" s="86"/>
      <c r="N272" s="86"/>
      <c r="O272" s="86"/>
      <c r="P272" s="86"/>
      <c r="Q272" s="86"/>
      <c r="R272" s="86"/>
      <c r="S272" s="86"/>
      <c r="T272" s="86"/>
      <c r="U272" s="86"/>
      <c r="V272" s="86"/>
      <c r="W272" s="86"/>
      <c r="X272" s="86"/>
      <c r="Y272" s="86"/>
      <c r="Z272" s="86"/>
      <c r="AA272" s="86"/>
      <c r="AB272" s="86"/>
    </row>
    <row r="273" spans="8:28" ht="18" customHeight="1" x14ac:dyDescent="0.15">
      <c r="H273" s="86"/>
      <c r="I273" s="86"/>
      <c r="J273" s="86"/>
      <c r="K273" s="86"/>
      <c r="L273" s="86"/>
      <c r="M273" s="86"/>
      <c r="N273" s="86"/>
      <c r="O273" s="86"/>
      <c r="P273" s="86"/>
      <c r="Q273" s="86"/>
      <c r="R273" s="86"/>
      <c r="S273" s="86"/>
      <c r="T273" s="86"/>
      <c r="U273" s="86"/>
      <c r="V273" s="86"/>
      <c r="W273" s="86"/>
      <c r="X273" s="86"/>
      <c r="Y273" s="86"/>
      <c r="Z273" s="86"/>
      <c r="AA273" s="86"/>
      <c r="AB273" s="86"/>
    </row>
    <row r="274" spans="8:28" ht="18" customHeight="1" x14ac:dyDescent="0.15">
      <c r="H274" s="86"/>
      <c r="I274" s="86"/>
      <c r="J274" s="86"/>
      <c r="K274" s="86"/>
      <c r="L274" s="86"/>
      <c r="M274" s="86"/>
      <c r="N274" s="86"/>
      <c r="O274" s="86"/>
      <c r="P274" s="86"/>
      <c r="Q274" s="86"/>
      <c r="R274" s="86"/>
      <c r="S274" s="86"/>
      <c r="T274" s="86"/>
      <c r="U274" s="86"/>
      <c r="V274" s="86"/>
      <c r="W274" s="86"/>
      <c r="X274" s="86"/>
      <c r="Y274" s="86"/>
      <c r="Z274" s="86"/>
      <c r="AA274" s="86"/>
      <c r="AB274" s="86"/>
    </row>
    <row r="275" spans="8:28" ht="18" customHeight="1" x14ac:dyDescent="0.15">
      <c r="H275" s="86"/>
      <c r="I275" s="86"/>
      <c r="J275" s="86"/>
      <c r="K275" s="86"/>
      <c r="L275" s="86"/>
      <c r="M275" s="86"/>
      <c r="N275" s="86"/>
      <c r="O275" s="86"/>
      <c r="P275" s="86"/>
      <c r="Q275" s="86"/>
      <c r="R275" s="86"/>
      <c r="S275" s="86"/>
      <c r="T275" s="86"/>
      <c r="U275" s="86"/>
      <c r="V275" s="86"/>
      <c r="W275" s="86"/>
      <c r="X275" s="86"/>
      <c r="Y275" s="86"/>
      <c r="Z275" s="86"/>
      <c r="AA275" s="86"/>
      <c r="AB275" s="86"/>
    </row>
    <row r="276" spans="8:28" ht="18" customHeight="1" x14ac:dyDescent="0.15">
      <c r="H276" s="86"/>
      <c r="I276" s="86"/>
      <c r="J276" s="86"/>
      <c r="K276" s="86"/>
      <c r="L276" s="86"/>
      <c r="M276" s="86"/>
      <c r="N276" s="86"/>
      <c r="O276" s="86"/>
      <c r="P276" s="86"/>
      <c r="Q276" s="86"/>
      <c r="R276" s="86"/>
      <c r="S276" s="86"/>
      <c r="T276" s="86"/>
      <c r="U276" s="86"/>
      <c r="V276" s="86"/>
      <c r="W276" s="86"/>
      <c r="X276" s="86"/>
      <c r="Y276" s="86"/>
      <c r="Z276" s="86"/>
      <c r="AA276" s="86"/>
      <c r="AB276" s="86"/>
    </row>
    <row r="277" spans="8:28" ht="18" customHeight="1" x14ac:dyDescent="0.15">
      <c r="H277" s="86"/>
      <c r="I277" s="86"/>
      <c r="J277" s="86"/>
      <c r="K277" s="86"/>
      <c r="L277" s="86"/>
      <c r="M277" s="86"/>
      <c r="N277" s="86"/>
      <c r="O277" s="86"/>
      <c r="P277" s="86"/>
      <c r="Q277" s="86"/>
      <c r="R277" s="86"/>
      <c r="S277" s="86"/>
      <c r="T277" s="86"/>
      <c r="U277" s="86"/>
      <c r="V277" s="86"/>
      <c r="W277" s="86"/>
      <c r="X277" s="86"/>
      <c r="Y277" s="86"/>
      <c r="Z277" s="86"/>
      <c r="AA277" s="86"/>
      <c r="AB277" s="86"/>
    </row>
    <row r="278" spans="8:28" ht="18" customHeight="1" x14ac:dyDescent="0.15">
      <c r="H278" s="86"/>
      <c r="I278" s="86"/>
      <c r="J278" s="86"/>
      <c r="K278" s="86"/>
      <c r="L278" s="86"/>
      <c r="M278" s="86"/>
      <c r="N278" s="86"/>
      <c r="O278" s="86"/>
      <c r="P278" s="86"/>
      <c r="Q278" s="86"/>
      <c r="R278" s="86"/>
      <c r="S278" s="86"/>
      <c r="T278" s="86"/>
      <c r="U278" s="86"/>
      <c r="V278" s="86"/>
      <c r="W278" s="86"/>
      <c r="X278" s="86"/>
      <c r="Y278" s="86"/>
      <c r="Z278" s="86"/>
      <c r="AA278" s="86"/>
      <c r="AB278" s="86"/>
    </row>
    <row r="279" spans="8:28" ht="18" customHeight="1" x14ac:dyDescent="0.15">
      <c r="H279" s="86"/>
      <c r="I279" s="86"/>
      <c r="J279" s="86"/>
      <c r="K279" s="86"/>
      <c r="L279" s="86"/>
      <c r="M279" s="86"/>
      <c r="N279" s="86"/>
      <c r="O279" s="86"/>
      <c r="P279" s="86"/>
      <c r="Q279" s="86"/>
      <c r="R279" s="86"/>
      <c r="S279" s="86"/>
      <c r="T279" s="86"/>
      <c r="U279" s="86"/>
      <c r="V279" s="86"/>
      <c r="W279" s="86"/>
      <c r="X279" s="86"/>
      <c r="Y279" s="86"/>
      <c r="Z279" s="86"/>
      <c r="AA279" s="86"/>
      <c r="AB279" s="86"/>
    </row>
    <row r="280" spans="8:28" ht="18" customHeight="1" x14ac:dyDescent="0.15">
      <c r="H280" s="86"/>
      <c r="I280" s="86"/>
      <c r="J280" s="86"/>
      <c r="K280" s="86"/>
      <c r="L280" s="86"/>
      <c r="M280" s="86"/>
      <c r="N280" s="86"/>
      <c r="O280" s="86"/>
      <c r="P280" s="86"/>
      <c r="Q280" s="86"/>
      <c r="R280" s="86"/>
      <c r="S280" s="86"/>
      <c r="T280" s="86"/>
      <c r="U280" s="86"/>
      <c r="V280" s="86"/>
      <c r="W280" s="86"/>
      <c r="X280" s="86"/>
      <c r="Y280" s="86"/>
      <c r="Z280" s="86"/>
      <c r="AA280" s="86"/>
      <c r="AB280" s="86"/>
    </row>
    <row r="281" spans="8:28" ht="18" customHeight="1" x14ac:dyDescent="0.15">
      <c r="H281" s="86"/>
      <c r="I281" s="86"/>
      <c r="J281" s="86"/>
      <c r="K281" s="86"/>
      <c r="L281" s="86"/>
      <c r="M281" s="86"/>
      <c r="N281" s="86"/>
      <c r="O281" s="86"/>
      <c r="P281" s="86"/>
      <c r="Q281" s="86"/>
      <c r="R281" s="86"/>
      <c r="S281" s="86"/>
      <c r="T281" s="86"/>
      <c r="U281" s="86"/>
      <c r="V281" s="86"/>
      <c r="W281" s="86"/>
      <c r="X281" s="86"/>
      <c r="Y281" s="86"/>
      <c r="Z281" s="86"/>
      <c r="AA281" s="86"/>
      <c r="AB281" s="86"/>
    </row>
    <row r="282" spans="8:28" ht="18" customHeight="1" x14ac:dyDescent="0.15">
      <c r="H282" s="86"/>
      <c r="I282" s="86"/>
      <c r="J282" s="86"/>
      <c r="K282" s="86"/>
      <c r="L282" s="86"/>
      <c r="M282" s="86"/>
      <c r="N282" s="86"/>
      <c r="O282" s="86"/>
      <c r="P282" s="86"/>
      <c r="Q282" s="86"/>
      <c r="R282" s="86"/>
      <c r="S282" s="86"/>
      <c r="T282" s="86"/>
      <c r="U282" s="86"/>
      <c r="V282" s="86"/>
      <c r="W282" s="86"/>
      <c r="X282" s="86"/>
      <c r="Y282" s="86"/>
      <c r="Z282" s="86"/>
      <c r="AA282" s="86"/>
      <c r="AB282" s="86"/>
    </row>
    <row r="283" spans="8:28" ht="18" customHeight="1" x14ac:dyDescent="0.15">
      <c r="H283" s="86"/>
      <c r="I283" s="86"/>
      <c r="J283" s="86"/>
      <c r="K283" s="86"/>
      <c r="L283" s="86"/>
      <c r="M283" s="86"/>
      <c r="N283" s="86"/>
      <c r="O283" s="86"/>
      <c r="P283" s="86"/>
      <c r="Q283" s="86"/>
      <c r="R283" s="86"/>
      <c r="S283" s="86"/>
      <c r="T283" s="86"/>
      <c r="U283" s="86"/>
      <c r="V283" s="86"/>
      <c r="W283" s="86"/>
      <c r="X283" s="86"/>
      <c r="Y283" s="86"/>
      <c r="Z283" s="86"/>
      <c r="AA283" s="86"/>
      <c r="AB283" s="86"/>
    </row>
    <row r="284" spans="8:28" ht="18" customHeight="1" x14ac:dyDescent="0.15">
      <c r="H284" s="86"/>
      <c r="I284" s="86"/>
      <c r="J284" s="86"/>
      <c r="K284" s="86"/>
      <c r="L284" s="86"/>
      <c r="M284" s="86"/>
      <c r="N284" s="86"/>
      <c r="O284" s="86"/>
      <c r="P284" s="86"/>
      <c r="Q284" s="86"/>
      <c r="R284" s="86"/>
      <c r="S284" s="86"/>
      <c r="T284" s="86"/>
      <c r="U284" s="86"/>
      <c r="V284" s="86"/>
      <c r="W284" s="86"/>
      <c r="X284" s="86"/>
      <c r="Y284" s="86"/>
      <c r="Z284" s="86"/>
      <c r="AA284" s="86"/>
      <c r="AB284" s="86"/>
    </row>
    <row r="285" spans="8:28" ht="18" customHeight="1" x14ac:dyDescent="0.15">
      <c r="H285" s="86"/>
      <c r="I285" s="86"/>
      <c r="J285" s="86"/>
      <c r="K285" s="86"/>
      <c r="L285" s="86"/>
      <c r="M285" s="86"/>
      <c r="N285" s="86"/>
      <c r="O285" s="86"/>
      <c r="P285" s="86"/>
      <c r="Q285" s="86"/>
      <c r="R285" s="86"/>
      <c r="S285" s="86"/>
      <c r="T285" s="86"/>
      <c r="U285" s="86"/>
      <c r="V285" s="86"/>
      <c r="W285" s="86"/>
      <c r="X285" s="86"/>
      <c r="Y285" s="86"/>
      <c r="Z285" s="86"/>
      <c r="AA285" s="86"/>
      <c r="AB285" s="86"/>
    </row>
    <row r="286" spans="8:28" ht="18" customHeight="1" x14ac:dyDescent="0.15">
      <c r="H286" s="86"/>
      <c r="I286" s="86"/>
      <c r="J286" s="86"/>
      <c r="K286" s="86"/>
      <c r="L286" s="86"/>
      <c r="M286" s="86"/>
      <c r="N286" s="86"/>
      <c r="O286" s="86"/>
      <c r="P286" s="86"/>
      <c r="Q286" s="86"/>
      <c r="R286" s="86"/>
      <c r="S286" s="86"/>
      <c r="T286" s="86"/>
      <c r="U286" s="86"/>
      <c r="V286" s="86"/>
      <c r="W286" s="86"/>
      <c r="X286" s="86"/>
      <c r="Y286" s="86"/>
      <c r="Z286" s="86"/>
      <c r="AA286" s="86"/>
      <c r="AB286" s="86"/>
    </row>
    <row r="287" spans="8:28" ht="18" customHeight="1" x14ac:dyDescent="0.15">
      <c r="H287" s="86"/>
      <c r="I287" s="86"/>
      <c r="J287" s="86"/>
      <c r="K287" s="86"/>
      <c r="L287" s="86"/>
      <c r="M287" s="86"/>
      <c r="N287" s="86"/>
      <c r="O287" s="86"/>
      <c r="P287" s="86"/>
      <c r="Q287" s="86"/>
      <c r="R287" s="86"/>
      <c r="S287" s="86"/>
      <c r="T287" s="86"/>
      <c r="U287" s="86"/>
      <c r="V287" s="86"/>
      <c r="W287" s="86"/>
      <c r="X287" s="86"/>
      <c r="Y287" s="86"/>
      <c r="Z287" s="86"/>
      <c r="AA287" s="86"/>
      <c r="AB287" s="86"/>
    </row>
    <row r="288" spans="8:28" ht="18" customHeight="1" x14ac:dyDescent="0.15">
      <c r="H288" s="86"/>
      <c r="I288" s="86"/>
      <c r="J288" s="86"/>
      <c r="K288" s="86"/>
      <c r="L288" s="86"/>
      <c r="M288" s="86"/>
      <c r="N288" s="86"/>
      <c r="O288" s="86"/>
      <c r="P288" s="86"/>
      <c r="Q288" s="86"/>
      <c r="R288" s="86"/>
      <c r="S288" s="86"/>
      <c r="T288" s="86"/>
      <c r="U288" s="86"/>
      <c r="V288" s="86"/>
      <c r="W288" s="86"/>
      <c r="X288" s="86"/>
      <c r="Y288" s="86"/>
      <c r="Z288" s="86"/>
      <c r="AA288" s="86"/>
      <c r="AB288" s="86"/>
    </row>
    <row r="289" spans="8:28" ht="18" customHeight="1" x14ac:dyDescent="0.15">
      <c r="H289" s="86"/>
      <c r="I289" s="86"/>
      <c r="J289" s="86"/>
      <c r="K289" s="86"/>
      <c r="L289" s="86"/>
      <c r="M289" s="86"/>
      <c r="N289" s="86"/>
      <c r="O289" s="86"/>
      <c r="P289" s="86"/>
      <c r="Q289" s="86"/>
      <c r="R289" s="86"/>
      <c r="S289" s="86"/>
      <c r="T289" s="86"/>
      <c r="U289" s="86"/>
      <c r="V289" s="86"/>
      <c r="W289" s="86"/>
      <c r="X289" s="86"/>
      <c r="Y289" s="86"/>
      <c r="Z289" s="86"/>
      <c r="AA289" s="86"/>
      <c r="AB289" s="86"/>
    </row>
    <row r="290" spans="8:28" ht="18" customHeight="1" x14ac:dyDescent="0.15">
      <c r="H290" s="86"/>
      <c r="I290" s="86"/>
      <c r="J290" s="86"/>
      <c r="K290" s="86"/>
      <c r="L290" s="86"/>
      <c r="M290" s="86"/>
      <c r="N290" s="86"/>
      <c r="O290" s="86"/>
      <c r="P290" s="86"/>
      <c r="Q290" s="86"/>
      <c r="R290" s="86"/>
      <c r="S290" s="86"/>
      <c r="T290" s="86"/>
      <c r="U290" s="86"/>
      <c r="V290" s="86"/>
      <c r="W290" s="86"/>
      <c r="X290" s="86"/>
      <c r="Y290" s="86"/>
      <c r="Z290" s="86"/>
      <c r="AA290" s="86"/>
      <c r="AB290" s="86"/>
    </row>
    <row r="291" spans="8:28" ht="18" customHeight="1" x14ac:dyDescent="0.15">
      <c r="H291" s="86"/>
      <c r="I291" s="86"/>
      <c r="J291" s="86"/>
      <c r="K291" s="86"/>
      <c r="L291" s="86"/>
      <c r="M291" s="86"/>
      <c r="N291" s="86"/>
      <c r="O291" s="86"/>
      <c r="P291" s="86"/>
      <c r="Q291" s="86"/>
      <c r="R291" s="86"/>
      <c r="S291" s="86"/>
      <c r="T291" s="86"/>
      <c r="U291" s="86"/>
      <c r="V291" s="86"/>
      <c r="W291" s="86"/>
      <c r="X291" s="86"/>
      <c r="Y291" s="86"/>
      <c r="Z291" s="86"/>
      <c r="AA291" s="86"/>
      <c r="AB291" s="86"/>
    </row>
    <row r="292" spans="8:28" ht="18" customHeight="1" x14ac:dyDescent="0.15">
      <c r="H292" s="86"/>
      <c r="I292" s="86"/>
      <c r="J292" s="86"/>
      <c r="K292" s="86"/>
      <c r="L292" s="86"/>
      <c r="M292" s="86"/>
      <c r="N292" s="86"/>
      <c r="O292" s="86"/>
      <c r="P292" s="86"/>
      <c r="Q292" s="86"/>
      <c r="R292" s="86"/>
      <c r="S292" s="86"/>
      <c r="T292" s="86"/>
      <c r="U292" s="86"/>
      <c r="V292" s="86"/>
      <c r="W292" s="86"/>
      <c r="X292" s="86"/>
      <c r="Y292" s="86"/>
      <c r="Z292" s="86"/>
      <c r="AA292" s="86"/>
      <c r="AB292" s="86"/>
    </row>
    <row r="293" spans="8:28" ht="18" customHeight="1" x14ac:dyDescent="0.15">
      <c r="H293" s="86"/>
      <c r="I293" s="86"/>
      <c r="J293" s="86"/>
      <c r="K293" s="86"/>
      <c r="L293" s="86"/>
      <c r="M293" s="86"/>
      <c r="N293" s="86"/>
      <c r="O293" s="86"/>
      <c r="P293" s="86"/>
      <c r="Q293" s="86"/>
      <c r="R293" s="86"/>
      <c r="S293" s="86"/>
      <c r="T293" s="86"/>
      <c r="U293" s="86"/>
      <c r="V293" s="86"/>
      <c r="W293" s="86"/>
      <c r="X293" s="86"/>
      <c r="Y293" s="86"/>
      <c r="Z293" s="86"/>
      <c r="AA293" s="86"/>
      <c r="AB293" s="86"/>
    </row>
    <row r="294" spans="8:28" ht="18" customHeight="1" x14ac:dyDescent="0.15">
      <c r="H294" s="86"/>
      <c r="I294" s="86"/>
      <c r="J294" s="86"/>
      <c r="K294" s="86"/>
      <c r="L294" s="86"/>
      <c r="M294" s="86"/>
      <c r="N294" s="86"/>
      <c r="O294" s="86"/>
      <c r="P294" s="86"/>
      <c r="Q294" s="86"/>
      <c r="R294" s="86"/>
      <c r="S294" s="86"/>
      <c r="T294" s="86"/>
      <c r="U294" s="86"/>
      <c r="V294" s="86"/>
      <c r="W294" s="86"/>
      <c r="X294" s="86"/>
      <c r="Y294" s="86"/>
      <c r="Z294" s="86"/>
      <c r="AA294" s="86"/>
      <c r="AB294" s="86"/>
    </row>
    <row r="295" spans="8:28" ht="18" customHeight="1" x14ac:dyDescent="0.15">
      <c r="H295" s="86"/>
      <c r="I295" s="86"/>
      <c r="J295" s="86"/>
      <c r="K295" s="86"/>
      <c r="L295" s="86"/>
      <c r="M295" s="86"/>
      <c r="N295" s="86"/>
      <c r="O295" s="86"/>
      <c r="P295" s="86"/>
      <c r="Q295" s="86"/>
      <c r="R295" s="86"/>
      <c r="S295" s="86"/>
      <c r="T295" s="86"/>
      <c r="U295" s="86"/>
      <c r="V295" s="86"/>
      <c r="W295" s="86"/>
      <c r="X295" s="86"/>
      <c r="Y295" s="86"/>
      <c r="Z295" s="86"/>
      <c r="AA295" s="86"/>
      <c r="AB295" s="86"/>
    </row>
    <row r="296" spans="8:28" ht="18" customHeight="1" x14ac:dyDescent="0.15">
      <c r="H296" s="86"/>
      <c r="I296" s="86"/>
      <c r="J296" s="86"/>
      <c r="K296" s="86"/>
      <c r="L296" s="86"/>
      <c r="M296" s="86"/>
      <c r="N296" s="86"/>
      <c r="O296" s="86"/>
      <c r="P296" s="86"/>
      <c r="Q296" s="86"/>
      <c r="R296" s="86"/>
      <c r="S296" s="86"/>
      <c r="T296" s="86"/>
      <c r="U296" s="86"/>
      <c r="V296" s="86"/>
      <c r="W296" s="86"/>
      <c r="X296" s="86"/>
      <c r="Y296" s="86"/>
      <c r="Z296" s="86"/>
      <c r="AA296" s="86"/>
      <c r="AB296" s="86"/>
    </row>
    <row r="297" spans="8:28" ht="18" customHeight="1" x14ac:dyDescent="0.15">
      <c r="H297" s="86"/>
      <c r="I297" s="86"/>
      <c r="J297" s="86"/>
      <c r="K297" s="86"/>
      <c r="L297" s="86"/>
      <c r="M297" s="86"/>
      <c r="N297" s="86"/>
      <c r="O297" s="86"/>
      <c r="P297" s="86"/>
      <c r="Q297" s="86"/>
      <c r="R297" s="86"/>
      <c r="S297" s="86"/>
      <c r="T297" s="86"/>
      <c r="U297" s="86"/>
      <c r="V297" s="86"/>
      <c r="W297" s="86"/>
      <c r="X297" s="86"/>
      <c r="Y297" s="86"/>
      <c r="Z297" s="86"/>
      <c r="AA297" s="86"/>
      <c r="AB297" s="86"/>
    </row>
    <row r="298" spans="8:28" ht="18" customHeight="1" x14ac:dyDescent="0.15">
      <c r="H298" s="86"/>
      <c r="I298" s="86"/>
      <c r="J298" s="86"/>
      <c r="K298" s="86"/>
      <c r="L298" s="86"/>
      <c r="M298" s="86"/>
      <c r="N298" s="86"/>
      <c r="O298" s="86"/>
      <c r="P298" s="86"/>
      <c r="Q298" s="86"/>
      <c r="R298" s="86"/>
      <c r="S298" s="86"/>
      <c r="T298" s="86"/>
      <c r="U298" s="86"/>
      <c r="V298" s="86"/>
      <c r="W298" s="86"/>
      <c r="X298" s="86"/>
      <c r="Y298" s="86"/>
      <c r="Z298" s="86"/>
      <c r="AA298" s="86"/>
      <c r="AB298" s="86"/>
    </row>
    <row r="299" spans="8:28" ht="18" customHeight="1" x14ac:dyDescent="0.15">
      <c r="H299" s="86"/>
      <c r="I299" s="86"/>
      <c r="J299" s="86"/>
      <c r="K299" s="86"/>
      <c r="L299" s="86"/>
      <c r="M299" s="86"/>
      <c r="N299" s="86"/>
      <c r="O299" s="86"/>
      <c r="P299" s="86"/>
      <c r="Q299" s="86"/>
      <c r="R299" s="86"/>
      <c r="S299" s="86"/>
      <c r="T299" s="86"/>
      <c r="U299" s="86"/>
      <c r="V299" s="86"/>
      <c r="W299" s="86"/>
      <c r="X299" s="86"/>
      <c r="Y299" s="86"/>
      <c r="Z299" s="86"/>
      <c r="AA299" s="86"/>
      <c r="AB299" s="86"/>
    </row>
    <row r="300" spans="8:28" ht="18" customHeight="1" x14ac:dyDescent="0.15">
      <c r="H300" s="86"/>
      <c r="I300" s="86"/>
      <c r="J300" s="86"/>
      <c r="K300" s="86"/>
      <c r="L300" s="86"/>
      <c r="M300" s="86"/>
      <c r="N300" s="86"/>
      <c r="O300" s="86"/>
      <c r="P300" s="86"/>
      <c r="Q300" s="86"/>
      <c r="R300" s="86"/>
      <c r="S300" s="86"/>
      <c r="T300" s="86"/>
      <c r="U300" s="86"/>
      <c r="V300" s="86"/>
      <c r="W300" s="86"/>
      <c r="X300" s="86"/>
      <c r="Y300" s="86"/>
      <c r="Z300" s="86"/>
      <c r="AA300" s="86"/>
      <c r="AB300" s="86"/>
    </row>
    <row r="301" spans="8:28" ht="18" customHeight="1" x14ac:dyDescent="0.15">
      <c r="H301" s="86"/>
      <c r="I301" s="86"/>
      <c r="J301" s="86"/>
      <c r="K301" s="86"/>
      <c r="L301" s="86"/>
      <c r="M301" s="86"/>
      <c r="N301" s="86"/>
      <c r="O301" s="86"/>
      <c r="P301" s="86"/>
      <c r="Q301" s="86"/>
      <c r="R301" s="86"/>
      <c r="S301" s="86"/>
      <c r="T301" s="86"/>
      <c r="U301" s="86"/>
      <c r="V301" s="86"/>
      <c r="W301" s="86"/>
      <c r="X301" s="86"/>
      <c r="Y301" s="86"/>
      <c r="Z301" s="86"/>
      <c r="AA301" s="86"/>
      <c r="AB301" s="86"/>
    </row>
    <row r="302" spans="8:28" ht="18" customHeight="1" x14ac:dyDescent="0.15">
      <c r="H302" s="86"/>
      <c r="I302" s="86"/>
      <c r="J302" s="86"/>
      <c r="K302" s="86"/>
      <c r="L302" s="86"/>
      <c r="M302" s="86"/>
      <c r="N302" s="86"/>
      <c r="O302" s="86"/>
      <c r="P302" s="86"/>
      <c r="Q302" s="86"/>
      <c r="R302" s="86"/>
      <c r="S302" s="86"/>
      <c r="T302" s="86"/>
      <c r="U302" s="86"/>
      <c r="V302" s="86"/>
      <c r="W302" s="86"/>
      <c r="X302" s="86"/>
      <c r="Y302" s="86"/>
      <c r="Z302" s="86"/>
      <c r="AA302" s="86"/>
      <c r="AB302" s="86"/>
    </row>
    <row r="303" spans="8:28" ht="18" customHeight="1" x14ac:dyDescent="0.15">
      <c r="H303" s="86"/>
      <c r="I303" s="86"/>
      <c r="J303" s="86"/>
      <c r="K303" s="86"/>
      <c r="L303" s="86"/>
      <c r="M303" s="86"/>
      <c r="N303" s="86"/>
      <c r="O303" s="86"/>
      <c r="P303" s="86"/>
      <c r="Q303" s="86"/>
      <c r="R303" s="86"/>
      <c r="S303" s="86"/>
      <c r="T303" s="86"/>
      <c r="U303" s="86"/>
      <c r="V303" s="86"/>
      <c r="W303" s="86"/>
      <c r="X303" s="86"/>
      <c r="Y303" s="86"/>
      <c r="Z303" s="86"/>
      <c r="AA303" s="86"/>
      <c r="AB303" s="86"/>
    </row>
    <row r="304" spans="8:28" ht="18" customHeight="1" x14ac:dyDescent="0.15">
      <c r="H304" s="86"/>
      <c r="I304" s="86"/>
      <c r="J304" s="86"/>
      <c r="K304" s="86"/>
      <c r="L304" s="86"/>
      <c r="M304" s="86"/>
      <c r="N304" s="86"/>
      <c r="O304" s="86"/>
      <c r="P304" s="86"/>
      <c r="Q304" s="86"/>
      <c r="R304" s="86"/>
      <c r="S304" s="86"/>
      <c r="T304" s="86"/>
      <c r="U304" s="86"/>
      <c r="V304" s="86"/>
      <c r="W304" s="86"/>
      <c r="X304" s="86"/>
      <c r="Y304" s="86"/>
      <c r="Z304" s="86"/>
      <c r="AA304" s="86"/>
      <c r="AB304" s="86"/>
    </row>
    <row r="305" spans="8:28" ht="18" customHeight="1" x14ac:dyDescent="0.15">
      <c r="H305" s="86"/>
      <c r="I305" s="86"/>
      <c r="J305" s="86"/>
      <c r="K305" s="86"/>
      <c r="L305" s="86"/>
      <c r="M305" s="86"/>
      <c r="N305" s="86"/>
      <c r="O305" s="86"/>
      <c r="P305" s="86"/>
      <c r="Q305" s="86"/>
      <c r="R305" s="86"/>
      <c r="S305" s="86"/>
      <c r="T305" s="86"/>
      <c r="U305" s="86"/>
      <c r="V305" s="86"/>
      <c r="W305" s="86"/>
      <c r="X305" s="86"/>
      <c r="Y305" s="86"/>
      <c r="Z305" s="86"/>
      <c r="AA305" s="86"/>
      <c r="AB305" s="86"/>
    </row>
    <row r="306" spans="8:28" ht="18" customHeight="1" x14ac:dyDescent="0.15">
      <c r="H306" s="86"/>
      <c r="I306" s="86"/>
      <c r="J306" s="86"/>
      <c r="K306" s="86"/>
      <c r="L306" s="86"/>
      <c r="M306" s="86"/>
      <c r="N306" s="86"/>
      <c r="O306" s="86"/>
      <c r="P306" s="86"/>
      <c r="Q306" s="86"/>
      <c r="R306" s="86"/>
      <c r="S306" s="86"/>
      <c r="T306" s="86"/>
      <c r="U306" s="86"/>
      <c r="V306" s="86"/>
      <c r="W306" s="86"/>
      <c r="X306" s="86"/>
      <c r="Y306" s="86"/>
      <c r="Z306" s="86"/>
      <c r="AA306" s="86"/>
      <c r="AB306" s="86"/>
    </row>
    <row r="307" spans="8:28" ht="18" customHeight="1" x14ac:dyDescent="0.15">
      <c r="H307" s="86"/>
      <c r="I307" s="86"/>
      <c r="J307" s="86"/>
      <c r="K307" s="86"/>
      <c r="L307" s="86"/>
      <c r="M307" s="86"/>
      <c r="N307" s="86"/>
      <c r="O307" s="86"/>
      <c r="P307" s="86"/>
      <c r="Q307" s="86"/>
      <c r="R307" s="86"/>
      <c r="S307" s="86"/>
      <c r="T307" s="86"/>
      <c r="U307" s="86"/>
      <c r="V307" s="86"/>
      <c r="W307" s="86"/>
      <c r="X307" s="86"/>
      <c r="Y307" s="86"/>
      <c r="Z307" s="86"/>
      <c r="AA307" s="86"/>
      <c r="AB307" s="86"/>
    </row>
    <row r="308" spans="8:28" ht="18" customHeight="1" x14ac:dyDescent="0.15">
      <c r="H308" s="86"/>
      <c r="I308" s="86"/>
      <c r="J308" s="86"/>
      <c r="K308" s="86"/>
      <c r="L308" s="86"/>
      <c r="M308" s="86"/>
      <c r="N308" s="86"/>
      <c r="O308" s="86"/>
      <c r="P308" s="86"/>
      <c r="Q308" s="86"/>
      <c r="R308" s="86"/>
      <c r="S308" s="86"/>
      <c r="T308" s="86"/>
      <c r="U308" s="86"/>
      <c r="V308" s="86"/>
      <c r="W308" s="86"/>
      <c r="X308" s="86"/>
      <c r="Y308" s="86"/>
      <c r="Z308" s="86"/>
      <c r="AA308" s="86"/>
      <c r="AB308" s="86"/>
    </row>
    <row r="309" spans="8:28" ht="18" customHeight="1" x14ac:dyDescent="0.15">
      <c r="H309" s="86"/>
      <c r="I309" s="86"/>
      <c r="J309" s="86"/>
      <c r="K309" s="86"/>
      <c r="L309" s="86"/>
      <c r="M309" s="86"/>
      <c r="N309" s="86"/>
      <c r="O309" s="86"/>
      <c r="P309" s="86"/>
      <c r="Q309" s="86"/>
      <c r="R309" s="86"/>
      <c r="S309" s="86"/>
      <c r="T309" s="86"/>
      <c r="U309" s="86"/>
      <c r="V309" s="86"/>
      <c r="W309" s="86"/>
      <c r="X309" s="86"/>
      <c r="Y309" s="86"/>
      <c r="Z309" s="86"/>
      <c r="AA309" s="86"/>
      <c r="AB309" s="86"/>
    </row>
    <row r="310" spans="8:28" ht="18" customHeight="1" x14ac:dyDescent="0.15">
      <c r="H310" s="86"/>
      <c r="I310" s="86"/>
      <c r="J310" s="86"/>
      <c r="K310" s="86"/>
      <c r="L310" s="86"/>
      <c r="M310" s="86"/>
      <c r="N310" s="86"/>
      <c r="O310" s="86"/>
      <c r="P310" s="86"/>
      <c r="Q310" s="86"/>
      <c r="R310" s="86"/>
      <c r="S310" s="86"/>
      <c r="T310" s="86"/>
      <c r="U310" s="86"/>
      <c r="V310" s="86"/>
      <c r="W310" s="86"/>
      <c r="X310" s="86"/>
      <c r="Y310" s="86"/>
      <c r="Z310" s="86"/>
      <c r="AA310" s="86"/>
      <c r="AB310" s="86"/>
    </row>
    <row r="311" spans="8:28" ht="18" customHeight="1" x14ac:dyDescent="0.15">
      <c r="H311" s="86"/>
      <c r="I311" s="86"/>
      <c r="J311" s="86"/>
      <c r="K311" s="86"/>
      <c r="L311" s="86"/>
      <c r="M311" s="86"/>
      <c r="N311" s="86"/>
      <c r="O311" s="86"/>
      <c r="P311" s="86"/>
      <c r="Q311" s="86"/>
      <c r="R311" s="86"/>
      <c r="S311" s="86"/>
      <c r="T311" s="86"/>
      <c r="U311" s="86"/>
      <c r="V311" s="86"/>
      <c r="W311" s="86"/>
      <c r="X311" s="86"/>
      <c r="Y311" s="86"/>
      <c r="Z311" s="86"/>
      <c r="AA311" s="86"/>
      <c r="AB311" s="86"/>
    </row>
    <row r="312" spans="8:28" ht="18" customHeight="1" x14ac:dyDescent="0.15">
      <c r="H312" s="86"/>
      <c r="I312" s="86"/>
      <c r="J312" s="86"/>
      <c r="K312" s="86"/>
      <c r="L312" s="86"/>
      <c r="M312" s="86"/>
      <c r="N312" s="86"/>
      <c r="O312" s="86"/>
      <c r="P312" s="86"/>
      <c r="Q312" s="86"/>
      <c r="R312" s="86"/>
      <c r="S312" s="86"/>
      <c r="T312" s="86"/>
      <c r="U312" s="86"/>
      <c r="V312" s="86"/>
      <c r="W312" s="86"/>
      <c r="X312" s="86"/>
      <c r="Y312" s="86"/>
      <c r="Z312" s="86"/>
      <c r="AA312" s="86"/>
      <c r="AB312" s="86"/>
    </row>
    <row r="313" spans="8:28" ht="18" customHeight="1" x14ac:dyDescent="0.15">
      <c r="H313" s="86"/>
      <c r="I313" s="86"/>
      <c r="J313" s="86"/>
      <c r="K313" s="86"/>
      <c r="L313" s="86"/>
      <c r="M313" s="86"/>
      <c r="N313" s="86"/>
      <c r="O313" s="86"/>
      <c r="P313" s="86"/>
      <c r="Q313" s="86"/>
      <c r="R313" s="86"/>
      <c r="S313" s="86"/>
      <c r="T313" s="86"/>
      <c r="U313" s="86"/>
      <c r="V313" s="86"/>
      <c r="W313" s="86"/>
      <c r="X313" s="86"/>
      <c r="Y313" s="86"/>
      <c r="Z313" s="86"/>
      <c r="AA313" s="86"/>
      <c r="AB313" s="86"/>
    </row>
    <row r="314" spans="8:28" ht="18" customHeight="1" x14ac:dyDescent="0.15">
      <c r="H314" s="86"/>
      <c r="I314" s="86"/>
      <c r="J314" s="86"/>
      <c r="K314" s="86"/>
      <c r="L314" s="86"/>
      <c r="M314" s="86"/>
      <c r="N314" s="86"/>
      <c r="O314" s="86"/>
      <c r="P314" s="86"/>
      <c r="Q314" s="86"/>
      <c r="R314" s="86"/>
      <c r="S314" s="86"/>
      <c r="T314" s="86"/>
      <c r="U314" s="86"/>
      <c r="V314" s="86"/>
      <c r="W314" s="86"/>
      <c r="X314" s="86"/>
      <c r="Y314" s="86"/>
      <c r="Z314" s="86"/>
      <c r="AA314" s="86"/>
      <c r="AB314" s="86"/>
    </row>
    <row r="315" spans="8:28" ht="18" customHeight="1" x14ac:dyDescent="0.15">
      <c r="H315" s="86"/>
      <c r="I315" s="86"/>
      <c r="J315" s="86"/>
      <c r="K315" s="86"/>
      <c r="L315" s="86"/>
      <c r="M315" s="86"/>
      <c r="N315" s="86"/>
      <c r="O315" s="86"/>
      <c r="P315" s="86"/>
      <c r="Q315" s="86"/>
      <c r="R315" s="86"/>
      <c r="S315" s="86"/>
      <c r="T315" s="86"/>
      <c r="U315" s="86"/>
      <c r="V315" s="86"/>
      <c r="W315" s="86"/>
      <c r="X315" s="86"/>
      <c r="Y315" s="86"/>
      <c r="Z315" s="86"/>
      <c r="AA315" s="86"/>
      <c r="AB315" s="86"/>
    </row>
    <row r="316" spans="8:28" ht="18" customHeight="1" x14ac:dyDescent="0.15">
      <c r="H316" s="86"/>
      <c r="I316" s="86"/>
      <c r="J316" s="86"/>
      <c r="K316" s="86"/>
      <c r="L316" s="86"/>
      <c r="M316" s="86"/>
      <c r="N316" s="86"/>
      <c r="O316" s="86"/>
      <c r="P316" s="86"/>
      <c r="Q316" s="86"/>
      <c r="R316" s="86"/>
      <c r="S316" s="86"/>
      <c r="T316" s="86"/>
      <c r="U316" s="86"/>
      <c r="V316" s="86"/>
      <c r="W316" s="86"/>
      <c r="X316" s="86"/>
      <c r="Y316" s="86"/>
      <c r="Z316" s="86"/>
      <c r="AA316" s="86"/>
      <c r="AB316" s="86"/>
    </row>
    <row r="317" spans="8:28" ht="18" customHeight="1" x14ac:dyDescent="0.15">
      <c r="H317" s="86"/>
      <c r="I317" s="86"/>
      <c r="J317" s="86"/>
      <c r="K317" s="86"/>
      <c r="L317" s="86"/>
      <c r="M317" s="86"/>
      <c r="N317" s="86"/>
      <c r="O317" s="86"/>
      <c r="P317" s="86"/>
      <c r="Q317" s="86"/>
      <c r="R317" s="86"/>
      <c r="S317" s="86"/>
      <c r="T317" s="86"/>
      <c r="U317" s="86"/>
      <c r="V317" s="86"/>
      <c r="W317" s="86"/>
      <c r="X317" s="86"/>
      <c r="Y317" s="86"/>
      <c r="Z317" s="86"/>
      <c r="AA317" s="86"/>
      <c r="AB317" s="86"/>
    </row>
    <row r="318" spans="8:28" ht="18" customHeight="1" x14ac:dyDescent="0.15">
      <c r="H318" s="86"/>
      <c r="I318" s="86"/>
      <c r="J318" s="86"/>
      <c r="K318" s="86"/>
      <c r="L318" s="86"/>
      <c r="M318" s="86"/>
      <c r="N318" s="86"/>
      <c r="O318" s="86"/>
      <c r="P318" s="86"/>
      <c r="Q318" s="86"/>
      <c r="R318" s="86"/>
      <c r="S318" s="86"/>
      <c r="T318" s="86"/>
      <c r="U318" s="86"/>
      <c r="V318" s="86"/>
      <c r="W318" s="86"/>
      <c r="X318" s="86"/>
      <c r="Y318" s="86"/>
      <c r="Z318" s="86"/>
      <c r="AA318" s="86"/>
      <c r="AB318" s="86"/>
    </row>
    <row r="319" spans="8:28" ht="18" customHeight="1" x14ac:dyDescent="0.15">
      <c r="H319" s="86"/>
      <c r="I319" s="86"/>
      <c r="J319" s="86"/>
      <c r="K319" s="86"/>
      <c r="L319" s="86"/>
      <c r="M319" s="86"/>
      <c r="N319" s="86"/>
      <c r="O319" s="86"/>
      <c r="P319" s="86"/>
      <c r="Q319" s="86"/>
      <c r="R319" s="86"/>
      <c r="S319" s="86"/>
      <c r="T319" s="86"/>
      <c r="U319" s="86"/>
      <c r="V319" s="86"/>
      <c r="W319" s="86"/>
      <c r="X319" s="86"/>
      <c r="Y319" s="86"/>
      <c r="Z319" s="86"/>
      <c r="AA319" s="86"/>
      <c r="AB319" s="86"/>
    </row>
    <row r="320" spans="8:28" ht="18" customHeight="1" x14ac:dyDescent="0.15">
      <c r="H320" s="86"/>
      <c r="I320" s="86"/>
      <c r="J320" s="86"/>
      <c r="K320" s="86"/>
      <c r="L320" s="86"/>
      <c r="M320" s="86"/>
      <c r="N320" s="86"/>
      <c r="O320" s="86"/>
      <c r="P320" s="86"/>
      <c r="Q320" s="86"/>
      <c r="R320" s="86"/>
      <c r="S320" s="86"/>
      <c r="T320" s="86"/>
      <c r="U320" s="86"/>
      <c r="V320" s="86"/>
      <c r="W320" s="86"/>
      <c r="X320" s="86"/>
      <c r="Y320" s="86"/>
      <c r="Z320" s="86"/>
      <c r="AA320" s="86"/>
      <c r="AB320" s="86"/>
    </row>
    <row r="321" spans="8:28" ht="18" customHeight="1" x14ac:dyDescent="0.15">
      <c r="H321" s="86"/>
      <c r="I321" s="86"/>
      <c r="J321" s="86"/>
      <c r="K321" s="86"/>
      <c r="L321" s="86"/>
      <c r="M321" s="86"/>
      <c r="N321" s="86"/>
      <c r="O321" s="86"/>
      <c r="P321" s="86"/>
      <c r="Q321" s="86"/>
      <c r="R321" s="86"/>
      <c r="S321" s="86"/>
      <c r="T321" s="86"/>
      <c r="U321" s="86"/>
      <c r="V321" s="86"/>
      <c r="W321" s="86"/>
      <c r="X321" s="86"/>
      <c r="Y321" s="86"/>
      <c r="Z321" s="86"/>
      <c r="AA321" s="86"/>
      <c r="AB321" s="86"/>
    </row>
    <row r="322" spans="8:28" ht="18" customHeight="1" x14ac:dyDescent="0.15">
      <c r="H322" s="86"/>
      <c r="I322" s="86"/>
      <c r="J322" s="86"/>
      <c r="K322" s="86"/>
      <c r="L322" s="86"/>
      <c r="M322" s="86"/>
      <c r="N322" s="86"/>
      <c r="O322" s="86"/>
      <c r="P322" s="86"/>
      <c r="Q322" s="86"/>
      <c r="R322" s="86"/>
      <c r="S322" s="86"/>
      <c r="T322" s="86"/>
      <c r="U322" s="86"/>
      <c r="V322" s="86"/>
      <c r="W322" s="86"/>
      <c r="X322" s="86"/>
      <c r="Y322" s="86"/>
      <c r="Z322" s="86"/>
      <c r="AA322" s="86"/>
      <c r="AB322" s="86"/>
    </row>
    <row r="323" spans="8:28" ht="18" customHeight="1" x14ac:dyDescent="0.15">
      <c r="H323" s="86"/>
      <c r="I323" s="86"/>
      <c r="J323" s="86"/>
      <c r="K323" s="86"/>
      <c r="L323" s="86"/>
      <c r="M323" s="86"/>
      <c r="N323" s="86"/>
      <c r="O323" s="86"/>
      <c r="P323" s="86"/>
      <c r="Q323" s="86"/>
      <c r="R323" s="86"/>
      <c r="S323" s="86"/>
      <c r="T323" s="86"/>
      <c r="U323" s="86"/>
      <c r="V323" s="86"/>
      <c r="W323" s="86"/>
      <c r="X323" s="86"/>
      <c r="Y323" s="86"/>
      <c r="Z323" s="86"/>
      <c r="AA323" s="86"/>
      <c r="AB323" s="86"/>
    </row>
    <row r="324" spans="8:28" ht="18" customHeight="1" x14ac:dyDescent="0.15">
      <c r="H324" s="86"/>
      <c r="I324" s="86"/>
      <c r="J324" s="86"/>
      <c r="K324" s="86"/>
      <c r="L324" s="86"/>
      <c r="M324" s="86"/>
      <c r="N324" s="86"/>
      <c r="O324" s="86"/>
      <c r="P324" s="86"/>
      <c r="Q324" s="86"/>
      <c r="R324" s="86"/>
      <c r="S324" s="86"/>
      <c r="T324" s="86"/>
      <c r="U324" s="86"/>
      <c r="V324" s="86"/>
      <c r="W324" s="86"/>
      <c r="X324" s="86"/>
      <c r="Y324" s="86"/>
      <c r="Z324" s="86"/>
      <c r="AA324" s="86"/>
      <c r="AB324" s="86"/>
    </row>
    <row r="325" spans="8:28" ht="18" customHeight="1" x14ac:dyDescent="0.15">
      <c r="H325" s="86"/>
      <c r="I325" s="86"/>
      <c r="J325" s="86"/>
      <c r="K325" s="86"/>
      <c r="L325" s="86"/>
      <c r="M325" s="86"/>
      <c r="N325" s="86"/>
      <c r="O325" s="86"/>
      <c r="P325" s="86"/>
      <c r="Q325" s="86"/>
      <c r="R325" s="86"/>
      <c r="S325" s="86"/>
      <c r="T325" s="86"/>
      <c r="U325" s="86"/>
      <c r="V325" s="86"/>
      <c r="W325" s="86"/>
      <c r="X325" s="86"/>
      <c r="Y325" s="86"/>
      <c r="Z325" s="86"/>
      <c r="AA325" s="86"/>
      <c r="AB325" s="86"/>
    </row>
    <row r="326" spans="8:28" ht="18" customHeight="1" x14ac:dyDescent="0.15">
      <c r="H326" s="86"/>
      <c r="I326" s="86"/>
      <c r="J326" s="86"/>
      <c r="K326" s="86"/>
      <c r="L326" s="86"/>
      <c r="M326" s="86"/>
      <c r="N326" s="86"/>
      <c r="O326" s="86"/>
      <c r="P326" s="86"/>
      <c r="Q326" s="86"/>
      <c r="R326" s="86"/>
      <c r="S326" s="86"/>
      <c r="T326" s="86"/>
      <c r="U326" s="86"/>
      <c r="V326" s="86"/>
      <c r="W326" s="86"/>
      <c r="X326" s="86"/>
      <c r="Y326" s="86"/>
      <c r="Z326" s="86"/>
      <c r="AA326" s="86"/>
      <c r="AB326" s="86"/>
    </row>
    <row r="327" spans="8:28" ht="18" customHeight="1" x14ac:dyDescent="0.15">
      <c r="H327" s="86"/>
      <c r="I327" s="86"/>
      <c r="J327" s="86"/>
      <c r="K327" s="86"/>
      <c r="L327" s="86"/>
      <c r="M327" s="86"/>
      <c r="N327" s="86"/>
      <c r="O327" s="86"/>
      <c r="P327" s="86"/>
      <c r="Q327" s="86"/>
      <c r="R327" s="86"/>
      <c r="S327" s="86"/>
      <c r="T327" s="86"/>
      <c r="U327" s="86"/>
      <c r="V327" s="86"/>
      <c r="W327" s="86"/>
      <c r="X327" s="86"/>
      <c r="Y327" s="86"/>
      <c r="Z327" s="86"/>
      <c r="AA327" s="86"/>
      <c r="AB327" s="86"/>
    </row>
    <row r="328" spans="8:28" ht="18" customHeight="1" x14ac:dyDescent="0.15">
      <c r="H328" s="86"/>
      <c r="I328" s="86"/>
      <c r="J328" s="86"/>
      <c r="K328" s="86"/>
      <c r="L328" s="86"/>
      <c r="M328" s="86"/>
      <c r="N328" s="86"/>
      <c r="O328" s="86"/>
      <c r="P328" s="86"/>
      <c r="Q328" s="86"/>
      <c r="R328" s="86"/>
      <c r="S328" s="86"/>
      <c r="T328" s="86"/>
      <c r="U328" s="86"/>
      <c r="V328" s="86"/>
      <c r="W328" s="86"/>
      <c r="X328" s="86"/>
      <c r="Y328" s="86"/>
      <c r="Z328" s="86"/>
      <c r="AA328" s="86"/>
      <c r="AB328" s="86"/>
    </row>
    <row r="329" spans="8:28" ht="18" customHeight="1" x14ac:dyDescent="0.15">
      <c r="H329" s="86"/>
      <c r="I329" s="86"/>
      <c r="J329" s="86"/>
      <c r="K329" s="86"/>
      <c r="L329" s="86"/>
      <c r="M329" s="86"/>
      <c r="N329" s="86"/>
      <c r="O329" s="86"/>
      <c r="P329" s="86"/>
      <c r="Q329" s="86"/>
      <c r="R329" s="86"/>
      <c r="S329" s="86"/>
      <c r="T329" s="86"/>
      <c r="U329" s="86"/>
      <c r="V329" s="86"/>
      <c r="W329" s="86"/>
      <c r="X329" s="86"/>
      <c r="Y329" s="86"/>
      <c r="Z329" s="86"/>
      <c r="AA329" s="86"/>
      <c r="AB329" s="86"/>
    </row>
    <row r="330" spans="8:28" ht="18" customHeight="1" x14ac:dyDescent="0.15">
      <c r="H330" s="86"/>
      <c r="I330" s="86"/>
      <c r="J330" s="86"/>
      <c r="K330" s="86"/>
      <c r="L330" s="86"/>
      <c r="M330" s="86"/>
      <c r="N330" s="86"/>
      <c r="O330" s="86"/>
      <c r="P330" s="86"/>
      <c r="Q330" s="86"/>
      <c r="R330" s="86"/>
      <c r="S330" s="86"/>
      <c r="T330" s="86"/>
      <c r="U330" s="86"/>
      <c r="V330" s="86"/>
      <c r="W330" s="86"/>
      <c r="X330" s="86"/>
      <c r="Y330" s="86"/>
      <c r="Z330" s="86"/>
      <c r="AA330" s="86"/>
      <c r="AB330" s="86"/>
    </row>
    <row r="331" spans="8:28" ht="18" customHeight="1" x14ac:dyDescent="0.15">
      <c r="H331" s="86"/>
      <c r="I331" s="86"/>
      <c r="J331" s="86"/>
      <c r="K331" s="86"/>
      <c r="L331" s="86"/>
      <c r="M331" s="86"/>
      <c r="N331" s="86"/>
      <c r="O331" s="86"/>
      <c r="P331" s="86"/>
      <c r="Q331" s="86"/>
      <c r="R331" s="86"/>
      <c r="S331" s="86"/>
      <c r="T331" s="86"/>
      <c r="U331" s="86"/>
      <c r="V331" s="86"/>
      <c r="W331" s="86"/>
      <c r="X331" s="86"/>
      <c r="Y331" s="86"/>
      <c r="Z331" s="86"/>
      <c r="AA331" s="86"/>
      <c r="AB331" s="86"/>
    </row>
    <row r="332" spans="8:28" ht="18" customHeight="1" x14ac:dyDescent="0.15">
      <c r="H332" s="86"/>
      <c r="I332" s="86"/>
      <c r="J332" s="86"/>
      <c r="K332" s="86"/>
      <c r="L332" s="86"/>
      <c r="M332" s="86"/>
      <c r="N332" s="86"/>
      <c r="O332" s="86"/>
      <c r="P332" s="86"/>
      <c r="Q332" s="86"/>
      <c r="R332" s="86"/>
      <c r="S332" s="86"/>
      <c r="T332" s="86"/>
      <c r="U332" s="86"/>
      <c r="V332" s="86"/>
      <c r="W332" s="86"/>
      <c r="X332" s="86"/>
      <c r="Y332" s="86"/>
      <c r="Z332" s="86"/>
      <c r="AA332" s="86"/>
      <c r="AB332" s="86"/>
    </row>
    <row r="333" spans="8:28" ht="18" customHeight="1" x14ac:dyDescent="0.15">
      <c r="H333" s="86"/>
      <c r="I333" s="86"/>
      <c r="J333" s="86"/>
      <c r="K333" s="86"/>
      <c r="L333" s="86"/>
      <c r="M333" s="86"/>
      <c r="N333" s="86"/>
      <c r="O333" s="86"/>
      <c r="P333" s="86"/>
      <c r="Q333" s="86"/>
      <c r="R333" s="86"/>
      <c r="S333" s="86"/>
      <c r="T333" s="86"/>
      <c r="U333" s="86"/>
      <c r="V333" s="86"/>
      <c r="W333" s="86"/>
      <c r="X333" s="86"/>
      <c r="Y333" s="86"/>
      <c r="Z333" s="86"/>
      <c r="AA333" s="86"/>
      <c r="AB333" s="86"/>
    </row>
    <row r="334" spans="8:28" ht="18" customHeight="1" x14ac:dyDescent="0.15">
      <c r="H334" s="86"/>
      <c r="I334" s="86"/>
      <c r="J334" s="86"/>
      <c r="K334" s="86"/>
      <c r="L334" s="86"/>
      <c r="M334" s="86"/>
      <c r="N334" s="86"/>
      <c r="O334" s="86"/>
      <c r="P334" s="86"/>
      <c r="Q334" s="86"/>
      <c r="R334" s="86"/>
      <c r="S334" s="86"/>
      <c r="T334" s="86"/>
      <c r="U334" s="86"/>
      <c r="V334" s="86"/>
      <c r="W334" s="86"/>
      <c r="X334" s="86"/>
      <c r="Y334" s="86"/>
      <c r="Z334" s="86"/>
      <c r="AA334" s="86"/>
      <c r="AB334" s="86"/>
    </row>
    <row r="335" spans="8:28" ht="18" customHeight="1" x14ac:dyDescent="0.15">
      <c r="H335" s="86"/>
      <c r="I335" s="86"/>
      <c r="J335" s="86"/>
      <c r="K335" s="86"/>
      <c r="L335" s="86"/>
      <c r="M335" s="86"/>
      <c r="N335" s="86"/>
      <c r="O335" s="86"/>
      <c r="P335" s="86"/>
      <c r="Q335" s="86"/>
      <c r="R335" s="86"/>
      <c r="S335" s="86"/>
      <c r="T335" s="86"/>
      <c r="U335" s="86"/>
      <c r="V335" s="86"/>
      <c r="W335" s="86"/>
      <c r="X335" s="86"/>
      <c r="Y335" s="86"/>
      <c r="Z335" s="86"/>
      <c r="AA335" s="86"/>
      <c r="AB335" s="86"/>
    </row>
    <row r="336" spans="8:28" ht="18" customHeight="1" x14ac:dyDescent="0.15">
      <c r="H336" s="86"/>
      <c r="I336" s="86"/>
      <c r="J336" s="86"/>
      <c r="K336" s="86"/>
      <c r="L336" s="86"/>
      <c r="M336" s="86"/>
      <c r="N336" s="86"/>
      <c r="O336" s="86"/>
      <c r="P336" s="86"/>
      <c r="Q336" s="86"/>
      <c r="R336" s="86"/>
      <c r="S336" s="86"/>
      <c r="T336" s="86"/>
      <c r="U336" s="86"/>
      <c r="V336" s="86"/>
      <c r="W336" s="86"/>
      <c r="X336" s="86"/>
      <c r="Y336" s="86"/>
      <c r="Z336" s="86"/>
      <c r="AA336" s="86"/>
      <c r="AB336" s="86"/>
    </row>
    <row r="337" spans="8:28" ht="18" customHeight="1" x14ac:dyDescent="0.15">
      <c r="H337" s="86"/>
      <c r="I337" s="86"/>
      <c r="J337" s="86"/>
      <c r="K337" s="86"/>
      <c r="L337" s="86"/>
      <c r="M337" s="86"/>
      <c r="N337" s="86"/>
      <c r="O337" s="86"/>
      <c r="P337" s="86"/>
      <c r="Q337" s="86"/>
      <c r="R337" s="86"/>
      <c r="S337" s="86"/>
      <c r="T337" s="86"/>
      <c r="U337" s="86"/>
      <c r="V337" s="86"/>
      <c r="W337" s="86"/>
      <c r="X337" s="86"/>
      <c r="Y337" s="86"/>
      <c r="Z337" s="86"/>
      <c r="AA337" s="86"/>
      <c r="AB337" s="86"/>
    </row>
    <row r="338" spans="8:28" ht="18" customHeight="1" x14ac:dyDescent="0.15">
      <c r="H338" s="86"/>
      <c r="I338" s="86"/>
      <c r="J338" s="86"/>
      <c r="K338" s="86"/>
      <c r="L338" s="86"/>
      <c r="M338" s="86"/>
      <c r="N338" s="86"/>
      <c r="O338" s="86"/>
      <c r="P338" s="86"/>
      <c r="Q338" s="86"/>
      <c r="R338" s="86"/>
      <c r="S338" s="86"/>
      <c r="T338" s="86"/>
      <c r="U338" s="86"/>
      <c r="V338" s="86"/>
      <c r="W338" s="86"/>
      <c r="X338" s="86"/>
      <c r="Y338" s="86"/>
      <c r="Z338" s="86"/>
      <c r="AA338" s="86"/>
      <c r="AB338" s="86"/>
    </row>
    <row r="339" spans="8:28" ht="18" customHeight="1" x14ac:dyDescent="0.15">
      <c r="H339" s="86"/>
      <c r="I339" s="86"/>
      <c r="J339" s="86"/>
      <c r="K339" s="86"/>
      <c r="L339" s="86"/>
      <c r="M339" s="86"/>
      <c r="N339" s="86"/>
      <c r="O339" s="86"/>
      <c r="P339" s="86"/>
      <c r="Q339" s="86"/>
      <c r="R339" s="86"/>
      <c r="S339" s="86"/>
      <c r="T339" s="86"/>
      <c r="U339" s="86"/>
      <c r="V339" s="86"/>
      <c r="W339" s="86"/>
      <c r="X339" s="86"/>
      <c r="Y339" s="86"/>
      <c r="Z339" s="86"/>
      <c r="AA339" s="86"/>
      <c r="AB339" s="86"/>
    </row>
    <row r="340" spans="8:28" ht="18" customHeight="1" x14ac:dyDescent="0.15">
      <c r="H340" s="86"/>
      <c r="I340" s="86"/>
      <c r="J340" s="86"/>
      <c r="K340" s="86"/>
      <c r="L340" s="86"/>
      <c r="M340" s="86"/>
      <c r="N340" s="86"/>
      <c r="O340" s="86"/>
      <c r="P340" s="86"/>
      <c r="Q340" s="86"/>
      <c r="R340" s="86"/>
      <c r="S340" s="86"/>
      <c r="T340" s="86"/>
      <c r="U340" s="86"/>
      <c r="V340" s="86"/>
      <c r="W340" s="86"/>
      <c r="X340" s="86"/>
      <c r="Y340" s="86"/>
      <c r="Z340" s="86"/>
      <c r="AA340" s="86"/>
      <c r="AB340" s="86"/>
    </row>
    <row r="341" spans="8:28" ht="18" customHeight="1" x14ac:dyDescent="0.15">
      <c r="H341" s="86"/>
      <c r="I341" s="86"/>
      <c r="J341" s="86"/>
      <c r="K341" s="86"/>
      <c r="L341" s="86"/>
      <c r="M341" s="86"/>
      <c r="N341" s="86"/>
      <c r="O341" s="86"/>
      <c r="P341" s="86"/>
      <c r="Q341" s="86"/>
      <c r="R341" s="86"/>
      <c r="S341" s="86"/>
      <c r="T341" s="86"/>
      <c r="U341" s="86"/>
      <c r="V341" s="86"/>
      <c r="W341" s="86"/>
      <c r="X341" s="86"/>
      <c r="Y341" s="86"/>
      <c r="Z341" s="86"/>
      <c r="AA341" s="86"/>
      <c r="AB341" s="86"/>
    </row>
    <row r="342" spans="8:28" ht="18" customHeight="1" x14ac:dyDescent="0.15">
      <c r="H342" s="86"/>
      <c r="I342" s="86"/>
      <c r="J342" s="86"/>
      <c r="K342" s="86"/>
      <c r="L342" s="86"/>
      <c r="M342" s="86"/>
      <c r="N342" s="86"/>
      <c r="O342" s="86"/>
      <c r="P342" s="86"/>
      <c r="Q342" s="86"/>
      <c r="R342" s="86"/>
      <c r="S342" s="86"/>
      <c r="T342" s="86"/>
      <c r="U342" s="86"/>
      <c r="V342" s="86"/>
      <c r="W342" s="86"/>
      <c r="X342" s="86"/>
      <c r="Y342" s="86"/>
      <c r="Z342" s="86"/>
      <c r="AA342" s="86"/>
      <c r="AB342" s="86"/>
    </row>
    <row r="343" spans="8:28" ht="18" customHeight="1" x14ac:dyDescent="0.15">
      <c r="H343" s="86"/>
      <c r="I343" s="86"/>
      <c r="J343" s="86"/>
      <c r="K343" s="86"/>
      <c r="L343" s="86"/>
      <c r="M343" s="86"/>
      <c r="N343" s="86"/>
      <c r="O343" s="86"/>
      <c r="P343" s="86"/>
      <c r="Q343" s="86"/>
      <c r="R343" s="86"/>
      <c r="S343" s="86"/>
      <c r="T343" s="86"/>
      <c r="U343" s="86"/>
      <c r="V343" s="86"/>
      <c r="W343" s="86"/>
      <c r="X343" s="86"/>
      <c r="Y343" s="86"/>
      <c r="Z343" s="86"/>
      <c r="AA343" s="86"/>
      <c r="AB343" s="86"/>
    </row>
    <row r="344" spans="8:28" ht="18" customHeight="1" x14ac:dyDescent="0.15">
      <c r="H344" s="86"/>
      <c r="I344" s="86"/>
      <c r="J344" s="86"/>
      <c r="K344" s="86"/>
      <c r="L344" s="86"/>
      <c r="M344" s="86"/>
      <c r="N344" s="86"/>
      <c r="O344" s="86"/>
      <c r="P344" s="86"/>
      <c r="Q344" s="86"/>
      <c r="R344" s="86"/>
      <c r="S344" s="86"/>
      <c r="T344" s="86"/>
      <c r="U344" s="86"/>
      <c r="V344" s="86"/>
      <c r="W344" s="86"/>
      <c r="X344" s="86"/>
      <c r="Y344" s="86"/>
      <c r="Z344" s="86"/>
      <c r="AA344" s="86"/>
      <c r="AB344" s="86"/>
    </row>
    <row r="345" spans="8:28" ht="18" customHeight="1" x14ac:dyDescent="0.15">
      <c r="H345" s="86"/>
      <c r="I345" s="86"/>
      <c r="J345" s="86"/>
      <c r="K345" s="86"/>
      <c r="L345" s="86"/>
      <c r="M345" s="86"/>
      <c r="N345" s="86"/>
      <c r="O345" s="86"/>
      <c r="P345" s="86"/>
      <c r="Q345" s="86"/>
      <c r="R345" s="86"/>
      <c r="S345" s="86"/>
      <c r="T345" s="86"/>
      <c r="U345" s="86"/>
      <c r="V345" s="86"/>
      <c r="W345" s="86"/>
      <c r="X345" s="86"/>
      <c r="Y345" s="86"/>
      <c r="Z345" s="86"/>
      <c r="AA345" s="86"/>
      <c r="AB345" s="86"/>
    </row>
    <row r="346" spans="8:28" ht="18" customHeight="1" x14ac:dyDescent="0.15">
      <c r="H346" s="86"/>
      <c r="I346" s="86"/>
      <c r="J346" s="86"/>
      <c r="K346" s="86"/>
      <c r="L346" s="86"/>
      <c r="M346" s="86"/>
      <c r="N346" s="86"/>
      <c r="O346" s="86"/>
      <c r="P346" s="86"/>
      <c r="Q346" s="86"/>
      <c r="R346" s="86"/>
      <c r="S346" s="86"/>
      <c r="T346" s="86"/>
      <c r="U346" s="86"/>
      <c r="V346" s="86"/>
      <c r="W346" s="86"/>
      <c r="X346" s="86"/>
      <c r="Y346" s="86"/>
      <c r="Z346" s="86"/>
      <c r="AA346" s="86"/>
      <c r="AB346" s="86"/>
    </row>
    <row r="347" spans="8:28" ht="18" customHeight="1" x14ac:dyDescent="0.15">
      <c r="H347" s="86"/>
      <c r="I347" s="86"/>
      <c r="J347" s="86"/>
      <c r="K347" s="86"/>
      <c r="L347" s="86"/>
      <c r="M347" s="86"/>
      <c r="N347" s="86"/>
      <c r="O347" s="86"/>
      <c r="P347" s="86"/>
      <c r="Q347" s="86"/>
      <c r="R347" s="86"/>
      <c r="S347" s="86"/>
      <c r="T347" s="86"/>
      <c r="U347" s="86"/>
      <c r="V347" s="86"/>
      <c r="W347" s="86"/>
      <c r="X347" s="86"/>
      <c r="Y347" s="86"/>
      <c r="Z347" s="86"/>
      <c r="AA347" s="86"/>
      <c r="AB347" s="86"/>
    </row>
    <row r="348" spans="8:28" ht="18" customHeight="1" x14ac:dyDescent="0.15">
      <c r="H348" s="86"/>
      <c r="I348" s="86"/>
      <c r="J348" s="86"/>
      <c r="K348" s="86"/>
      <c r="L348" s="86"/>
      <c r="M348" s="86"/>
      <c r="N348" s="86"/>
      <c r="O348" s="86"/>
      <c r="P348" s="86"/>
      <c r="Q348" s="86"/>
      <c r="R348" s="86"/>
      <c r="S348" s="86"/>
      <c r="T348" s="86"/>
      <c r="U348" s="86"/>
      <c r="V348" s="86"/>
      <c r="W348" s="86"/>
      <c r="X348" s="86"/>
      <c r="Y348" s="86"/>
      <c r="Z348" s="86"/>
      <c r="AA348" s="86"/>
      <c r="AB348" s="86"/>
    </row>
    <row r="349" spans="8:28" ht="18" customHeight="1" x14ac:dyDescent="0.15">
      <c r="H349" s="86"/>
      <c r="I349" s="86"/>
      <c r="J349" s="86"/>
      <c r="K349" s="86"/>
      <c r="L349" s="86"/>
      <c r="M349" s="86"/>
      <c r="N349" s="86"/>
      <c r="O349" s="86"/>
      <c r="P349" s="86"/>
      <c r="Q349" s="86"/>
      <c r="R349" s="86"/>
      <c r="S349" s="86"/>
      <c r="T349" s="86"/>
      <c r="U349" s="86"/>
      <c r="V349" s="86"/>
      <c r="W349" s="86"/>
      <c r="X349" s="86"/>
      <c r="Y349" s="86"/>
      <c r="Z349" s="86"/>
      <c r="AA349" s="86"/>
      <c r="AB349" s="86"/>
    </row>
    <row r="350" spans="8:28" ht="18" customHeight="1" x14ac:dyDescent="0.15">
      <c r="H350" s="86"/>
      <c r="I350" s="86"/>
      <c r="J350" s="86"/>
      <c r="K350" s="86"/>
      <c r="L350" s="86"/>
      <c r="M350" s="86"/>
      <c r="N350" s="86"/>
      <c r="O350" s="86"/>
      <c r="P350" s="86"/>
      <c r="Q350" s="86"/>
      <c r="R350" s="86"/>
      <c r="S350" s="86"/>
      <c r="T350" s="86"/>
      <c r="U350" s="86"/>
      <c r="V350" s="86"/>
      <c r="W350" s="86"/>
      <c r="X350" s="86"/>
      <c r="Y350" s="86"/>
      <c r="Z350" s="86"/>
      <c r="AA350" s="86"/>
      <c r="AB350" s="86"/>
    </row>
    <row r="351" spans="8:28" ht="18" customHeight="1" x14ac:dyDescent="0.15">
      <c r="H351" s="86"/>
      <c r="I351" s="86"/>
      <c r="J351" s="86"/>
      <c r="K351" s="86"/>
      <c r="L351" s="86"/>
      <c r="M351" s="86"/>
      <c r="N351" s="86"/>
      <c r="O351" s="86"/>
      <c r="P351" s="86"/>
      <c r="Q351" s="86"/>
      <c r="R351" s="86"/>
      <c r="S351" s="86"/>
      <c r="T351" s="86"/>
      <c r="U351" s="86"/>
      <c r="V351" s="86"/>
      <c r="W351" s="86"/>
      <c r="X351" s="86"/>
      <c r="Y351" s="86"/>
      <c r="Z351" s="86"/>
      <c r="AA351" s="86"/>
      <c r="AB351" s="86"/>
    </row>
    <row r="352" spans="8:28" ht="18" customHeight="1" x14ac:dyDescent="0.15">
      <c r="H352" s="86"/>
      <c r="I352" s="86"/>
      <c r="J352" s="86"/>
      <c r="K352" s="86"/>
      <c r="L352" s="86"/>
      <c r="M352" s="86"/>
      <c r="N352" s="86"/>
      <c r="O352" s="86"/>
      <c r="P352" s="86"/>
      <c r="Q352" s="86"/>
      <c r="R352" s="86"/>
      <c r="S352" s="86"/>
      <c r="T352" s="86"/>
      <c r="U352" s="86"/>
      <c r="V352" s="86"/>
      <c r="W352" s="86"/>
      <c r="X352" s="86"/>
      <c r="Y352" s="86"/>
      <c r="Z352" s="86"/>
      <c r="AA352" s="86"/>
      <c r="AB352" s="86"/>
    </row>
    <row r="353" spans="8:28" ht="18" customHeight="1" x14ac:dyDescent="0.15">
      <c r="H353" s="86"/>
      <c r="I353" s="86"/>
      <c r="J353" s="86"/>
      <c r="K353" s="86"/>
      <c r="L353" s="86"/>
      <c r="M353" s="86"/>
      <c r="N353" s="86"/>
      <c r="O353" s="86"/>
      <c r="P353" s="86"/>
      <c r="Q353" s="86"/>
      <c r="R353" s="86"/>
      <c r="S353" s="86"/>
      <c r="T353" s="86"/>
      <c r="U353" s="86"/>
      <c r="V353" s="86"/>
      <c r="W353" s="86"/>
      <c r="X353" s="86"/>
      <c r="Y353" s="86"/>
      <c r="Z353" s="86"/>
      <c r="AA353" s="86"/>
      <c r="AB353" s="86"/>
    </row>
    <row r="354" spans="8:28" ht="18" customHeight="1" x14ac:dyDescent="0.15">
      <c r="H354" s="86"/>
      <c r="I354" s="86"/>
      <c r="J354" s="86"/>
      <c r="K354" s="86"/>
      <c r="L354" s="86"/>
      <c r="M354" s="86"/>
      <c r="N354" s="86"/>
      <c r="O354" s="86"/>
      <c r="P354" s="86"/>
      <c r="Q354" s="86"/>
      <c r="R354" s="86"/>
      <c r="S354" s="86"/>
      <c r="T354" s="86"/>
      <c r="U354" s="86"/>
      <c r="V354" s="86"/>
      <c r="W354" s="86"/>
      <c r="X354" s="86"/>
      <c r="Y354" s="86"/>
      <c r="Z354" s="86"/>
      <c r="AA354" s="86"/>
      <c r="AB354" s="86"/>
    </row>
    <row r="355" spans="8:28" ht="18" customHeight="1" x14ac:dyDescent="0.15">
      <c r="H355" s="86"/>
      <c r="I355" s="86"/>
      <c r="J355" s="86"/>
      <c r="K355" s="86"/>
      <c r="L355" s="86"/>
      <c r="M355" s="86"/>
      <c r="N355" s="86"/>
      <c r="O355" s="86"/>
      <c r="P355" s="86"/>
      <c r="Q355" s="86"/>
      <c r="R355" s="86"/>
      <c r="S355" s="86"/>
      <c r="T355" s="86"/>
      <c r="U355" s="86"/>
      <c r="V355" s="86"/>
      <c r="W355" s="86"/>
      <c r="X355" s="86"/>
      <c r="Y355" s="86"/>
      <c r="Z355" s="86"/>
      <c r="AA355" s="86"/>
      <c r="AB355" s="86"/>
    </row>
    <row r="356" spans="8:28" ht="18" customHeight="1" x14ac:dyDescent="0.15">
      <c r="H356" s="86"/>
      <c r="I356" s="86"/>
      <c r="J356" s="86"/>
      <c r="K356" s="86"/>
      <c r="L356" s="86"/>
      <c r="M356" s="86"/>
      <c r="N356" s="86"/>
      <c r="O356" s="86"/>
      <c r="P356" s="86"/>
      <c r="Q356" s="86"/>
      <c r="R356" s="86"/>
      <c r="S356" s="86"/>
      <c r="T356" s="86"/>
      <c r="U356" s="86"/>
      <c r="V356" s="86"/>
      <c r="W356" s="86"/>
      <c r="X356" s="86"/>
      <c r="Y356" s="86"/>
      <c r="Z356" s="86"/>
      <c r="AA356" s="86"/>
      <c r="AB356" s="86"/>
    </row>
    <row r="357" spans="8:28" ht="18" customHeight="1" x14ac:dyDescent="0.15">
      <c r="H357" s="86"/>
      <c r="I357" s="86"/>
      <c r="J357" s="86"/>
      <c r="K357" s="86"/>
      <c r="L357" s="86"/>
      <c r="M357" s="86"/>
      <c r="N357" s="86"/>
      <c r="O357" s="86"/>
      <c r="P357" s="86"/>
      <c r="Q357" s="86"/>
      <c r="R357" s="86"/>
      <c r="S357" s="86"/>
      <c r="T357" s="86"/>
      <c r="U357" s="86"/>
      <c r="V357" s="86"/>
      <c r="W357" s="86"/>
      <c r="X357" s="86"/>
      <c r="Y357" s="86"/>
      <c r="Z357" s="86"/>
      <c r="AA357" s="86"/>
      <c r="AB357" s="86"/>
    </row>
    <row r="358" spans="8:28" ht="18" customHeight="1" x14ac:dyDescent="0.15">
      <c r="H358" s="86"/>
      <c r="I358" s="86"/>
      <c r="J358" s="86"/>
      <c r="K358" s="86"/>
      <c r="L358" s="86"/>
      <c r="M358" s="86"/>
      <c r="N358" s="86"/>
      <c r="O358" s="86"/>
      <c r="P358" s="86"/>
      <c r="Q358" s="86"/>
      <c r="R358" s="86"/>
      <c r="S358" s="86"/>
      <c r="T358" s="86"/>
      <c r="U358" s="86"/>
      <c r="V358" s="86"/>
      <c r="W358" s="86"/>
      <c r="X358" s="86"/>
      <c r="Y358" s="86"/>
      <c r="Z358" s="86"/>
      <c r="AA358" s="86"/>
      <c r="AB358" s="86"/>
    </row>
    <row r="359" spans="8:28" ht="18" customHeight="1" x14ac:dyDescent="0.15">
      <c r="H359" s="86"/>
      <c r="I359" s="86"/>
      <c r="J359" s="86"/>
      <c r="K359" s="86"/>
      <c r="L359" s="86"/>
      <c r="M359" s="86"/>
      <c r="N359" s="86"/>
      <c r="O359" s="86"/>
      <c r="P359" s="86"/>
      <c r="Q359" s="86"/>
      <c r="R359" s="86"/>
      <c r="S359" s="86"/>
      <c r="T359" s="86"/>
      <c r="U359" s="86"/>
      <c r="V359" s="86"/>
      <c r="W359" s="86"/>
      <c r="X359" s="86"/>
      <c r="Y359" s="86"/>
      <c r="Z359" s="86"/>
      <c r="AA359" s="86"/>
      <c r="AB359" s="86"/>
    </row>
    <row r="360" spans="8:28" ht="18" customHeight="1" x14ac:dyDescent="0.15">
      <c r="H360" s="86"/>
      <c r="I360" s="86"/>
      <c r="J360" s="86"/>
      <c r="K360" s="86"/>
      <c r="L360" s="86"/>
      <c r="M360" s="86"/>
      <c r="N360" s="86"/>
      <c r="O360" s="86"/>
      <c r="P360" s="86"/>
      <c r="Q360" s="86"/>
      <c r="R360" s="86"/>
      <c r="S360" s="86"/>
      <c r="T360" s="86"/>
      <c r="U360" s="86"/>
      <c r="V360" s="86"/>
      <c r="W360" s="86"/>
      <c r="X360" s="86"/>
      <c r="Y360" s="86"/>
      <c r="Z360" s="86"/>
      <c r="AA360" s="86"/>
      <c r="AB360" s="86"/>
    </row>
    <row r="361" spans="8:28" ht="18" customHeight="1" x14ac:dyDescent="0.15">
      <c r="H361" s="86"/>
      <c r="I361" s="86"/>
      <c r="J361" s="86"/>
      <c r="K361" s="86"/>
      <c r="L361" s="86"/>
      <c r="M361" s="86"/>
      <c r="N361" s="86"/>
      <c r="O361" s="86"/>
      <c r="P361" s="86"/>
      <c r="Q361" s="86"/>
      <c r="R361" s="86"/>
      <c r="S361" s="86"/>
      <c r="T361" s="86"/>
      <c r="U361" s="86"/>
      <c r="V361" s="86"/>
      <c r="W361" s="86"/>
      <c r="X361" s="86"/>
      <c r="Y361" s="86"/>
      <c r="Z361" s="86"/>
      <c r="AA361" s="86"/>
      <c r="AB361" s="86"/>
    </row>
    <row r="362" spans="8:28" ht="18" customHeight="1" x14ac:dyDescent="0.15">
      <c r="H362" s="86"/>
      <c r="I362" s="86"/>
      <c r="J362" s="86"/>
      <c r="K362" s="86"/>
      <c r="L362" s="86"/>
      <c r="M362" s="86"/>
      <c r="N362" s="86"/>
      <c r="O362" s="86"/>
      <c r="P362" s="86"/>
      <c r="Q362" s="86"/>
      <c r="R362" s="86"/>
      <c r="S362" s="86"/>
      <c r="T362" s="86"/>
      <c r="U362" s="86"/>
      <c r="V362" s="86"/>
      <c r="W362" s="86"/>
      <c r="X362" s="86"/>
      <c r="Y362" s="86"/>
      <c r="Z362" s="86"/>
      <c r="AA362" s="86"/>
      <c r="AB362" s="86"/>
    </row>
    <row r="363" spans="8:28" ht="18" customHeight="1" x14ac:dyDescent="0.15">
      <c r="H363" s="86"/>
      <c r="I363" s="86"/>
      <c r="J363" s="86"/>
      <c r="K363" s="86"/>
      <c r="L363" s="86"/>
      <c r="M363" s="86"/>
      <c r="N363" s="86"/>
      <c r="O363" s="86"/>
      <c r="P363" s="86"/>
      <c r="Q363" s="86"/>
      <c r="R363" s="86"/>
      <c r="S363" s="86"/>
      <c r="T363" s="86"/>
      <c r="U363" s="86"/>
      <c r="V363" s="86"/>
      <c r="W363" s="86"/>
      <c r="X363" s="86"/>
      <c r="Y363" s="86"/>
      <c r="Z363" s="86"/>
      <c r="AA363" s="86"/>
      <c r="AB363" s="86"/>
    </row>
    <row r="364" spans="8:28" ht="18" customHeight="1" x14ac:dyDescent="0.15">
      <c r="H364" s="86"/>
      <c r="I364" s="86"/>
      <c r="J364" s="86"/>
      <c r="K364" s="86"/>
      <c r="L364" s="86"/>
      <c r="M364" s="86"/>
      <c r="N364" s="86"/>
      <c r="O364" s="86"/>
      <c r="P364" s="86"/>
      <c r="Q364" s="86"/>
      <c r="R364" s="86"/>
      <c r="S364" s="86"/>
      <c r="T364" s="86"/>
      <c r="U364" s="86"/>
      <c r="V364" s="86"/>
      <c r="W364" s="86"/>
      <c r="X364" s="86"/>
      <c r="Y364" s="86"/>
      <c r="Z364" s="86"/>
      <c r="AA364" s="86"/>
      <c r="AB364" s="86"/>
    </row>
    <row r="365" spans="8:28" ht="18" customHeight="1" x14ac:dyDescent="0.15">
      <c r="H365" s="86"/>
      <c r="I365" s="86"/>
      <c r="J365" s="86"/>
      <c r="K365" s="86"/>
      <c r="L365" s="86"/>
      <c r="M365" s="86"/>
      <c r="N365" s="86"/>
      <c r="O365" s="86"/>
      <c r="P365" s="86"/>
      <c r="Q365" s="86"/>
      <c r="R365" s="86"/>
      <c r="S365" s="86"/>
      <c r="T365" s="86"/>
      <c r="U365" s="86"/>
      <c r="V365" s="86"/>
      <c r="W365" s="86"/>
      <c r="X365" s="86"/>
      <c r="Y365" s="86"/>
      <c r="Z365" s="86"/>
      <c r="AA365" s="86"/>
      <c r="AB365" s="86"/>
    </row>
    <row r="366" spans="8:28" ht="18" customHeight="1" x14ac:dyDescent="0.15">
      <c r="H366" s="86"/>
      <c r="I366" s="86"/>
      <c r="J366" s="86"/>
      <c r="K366" s="86"/>
      <c r="L366" s="86"/>
      <c r="M366" s="86"/>
      <c r="N366" s="86"/>
      <c r="O366" s="86"/>
      <c r="P366" s="86"/>
      <c r="Q366" s="86"/>
      <c r="R366" s="86"/>
      <c r="S366" s="86"/>
      <c r="T366" s="86"/>
      <c r="U366" s="86"/>
      <c r="V366" s="86"/>
      <c r="W366" s="86"/>
      <c r="X366" s="86"/>
      <c r="Y366" s="86"/>
      <c r="Z366" s="86"/>
      <c r="AA366" s="86"/>
      <c r="AB366" s="86"/>
    </row>
    <row r="367" spans="8:28" ht="18" customHeight="1" x14ac:dyDescent="0.15">
      <c r="H367" s="86"/>
      <c r="I367" s="86"/>
      <c r="J367" s="86"/>
      <c r="K367" s="86"/>
      <c r="L367" s="86"/>
      <c r="M367" s="86"/>
      <c r="N367" s="86"/>
      <c r="O367" s="86"/>
      <c r="P367" s="86"/>
      <c r="Q367" s="86"/>
      <c r="R367" s="86"/>
      <c r="S367" s="86"/>
      <c r="T367" s="86"/>
      <c r="U367" s="86"/>
      <c r="V367" s="86"/>
      <c r="W367" s="86"/>
      <c r="X367" s="86"/>
      <c r="Y367" s="86"/>
      <c r="Z367" s="86"/>
      <c r="AA367" s="86"/>
      <c r="AB367" s="86"/>
    </row>
    <row r="368" spans="8:28" ht="18" customHeight="1" x14ac:dyDescent="0.15">
      <c r="H368" s="86"/>
      <c r="I368" s="86"/>
      <c r="J368" s="86"/>
      <c r="K368" s="86"/>
      <c r="L368" s="86"/>
      <c r="M368" s="86"/>
      <c r="N368" s="86"/>
      <c r="O368" s="86"/>
      <c r="P368" s="86"/>
      <c r="Q368" s="86"/>
      <c r="R368" s="86"/>
      <c r="S368" s="86"/>
      <c r="T368" s="86"/>
      <c r="U368" s="86"/>
      <c r="V368" s="86"/>
      <c r="W368" s="86"/>
      <c r="X368" s="86"/>
      <c r="Y368" s="86"/>
      <c r="Z368" s="86"/>
      <c r="AA368" s="86"/>
      <c r="AB368" s="86"/>
    </row>
    <row r="369" spans="8:28" ht="18" customHeight="1" x14ac:dyDescent="0.15">
      <c r="H369" s="86"/>
      <c r="I369" s="86"/>
      <c r="J369" s="86"/>
      <c r="K369" s="86"/>
      <c r="L369" s="86"/>
      <c r="M369" s="86"/>
      <c r="N369" s="86"/>
      <c r="O369" s="86"/>
      <c r="P369" s="86"/>
      <c r="Q369" s="86"/>
      <c r="R369" s="86"/>
      <c r="S369" s="86"/>
      <c r="T369" s="86"/>
      <c r="U369" s="86"/>
      <c r="V369" s="86"/>
      <c r="W369" s="86"/>
      <c r="X369" s="86"/>
      <c r="Y369" s="86"/>
      <c r="Z369" s="86"/>
      <c r="AA369" s="86"/>
      <c r="AB369" s="86"/>
    </row>
    <row r="370" spans="8:28" ht="18" customHeight="1" x14ac:dyDescent="0.15">
      <c r="H370" s="86"/>
      <c r="I370" s="86"/>
      <c r="J370" s="86"/>
      <c r="K370" s="86"/>
      <c r="L370" s="86"/>
      <c r="M370" s="86"/>
      <c r="N370" s="86"/>
      <c r="O370" s="86"/>
      <c r="P370" s="86"/>
      <c r="Q370" s="86"/>
      <c r="R370" s="86"/>
      <c r="S370" s="86"/>
      <c r="T370" s="86"/>
      <c r="U370" s="86"/>
      <c r="V370" s="86"/>
      <c r="W370" s="86"/>
      <c r="X370" s="86"/>
      <c r="Y370" s="86"/>
      <c r="Z370" s="86"/>
      <c r="AA370" s="86"/>
      <c r="AB370" s="86"/>
    </row>
    <row r="371" spans="8:28" ht="18" customHeight="1" x14ac:dyDescent="0.15">
      <c r="H371" s="86"/>
      <c r="I371" s="86"/>
      <c r="J371" s="86"/>
      <c r="K371" s="86"/>
      <c r="L371" s="86"/>
      <c r="M371" s="86"/>
      <c r="N371" s="86"/>
      <c r="O371" s="86"/>
      <c r="P371" s="86"/>
      <c r="Q371" s="86"/>
      <c r="R371" s="86"/>
      <c r="S371" s="86"/>
      <c r="T371" s="86"/>
      <c r="U371" s="86"/>
      <c r="V371" s="86"/>
      <c r="W371" s="86"/>
      <c r="X371" s="86"/>
      <c r="Y371" s="86"/>
      <c r="Z371" s="86"/>
      <c r="AA371" s="86"/>
      <c r="AB371" s="86"/>
    </row>
    <row r="372" spans="8:28" ht="18" customHeight="1" x14ac:dyDescent="0.15">
      <c r="H372" s="86"/>
      <c r="I372" s="86"/>
      <c r="J372" s="86"/>
      <c r="K372" s="86"/>
      <c r="L372" s="86"/>
      <c r="M372" s="86"/>
      <c r="N372" s="86"/>
      <c r="O372" s="86"/>
      <c r="P372" s="86"/>
      <c r="Q372" s="86"/>
      <c r="R372" s="86"/>
      <c r="S372" s="86"/>
      <c r="T372" s="86"/>
      <c r="U372" s="86"/>
      <c r="V372" s="86"/>
      <c r="W372" s="86"/>
      <c r="X372" s="86"/>
      <c r="Y372" s="86"/>
      <c r="Z372" s="86"/>
      <c r="AA372" s="86"/>
      <c r="AB372" s="86"/>
    </row>
    <row r="373" spans="8:28" ht="18" customHeight="1" x14ac:dyDescent="0.15">
      <c r="H373" s="86"/>
      <c r="I373" s="86"/>
      <c r="J373" s="86"/>
      <c r="K373" s="86"/>
      <c r="L373" s="86"/>
      <c r="M373" s="86"/>
      <c r="N373" s="86"/>
      <c r="O373" s="86"/>
      <c r="P373" s="86"/>
      <c r="Q373" s="86"/>
      <c r="R373" s="86"/>
      <c r="S373" s="86"/>
      <c r="T373" s="86"/>
      <c r="U373" s="86"/>
      <c r="V373" s="86"/>
      <c r="W373" s="86"/>
      <c r="X373" s="86"/>
      <c r="Y373" s="86"/>
      <c r="Z373" s="86"/>
      <c r="AA373" s="86"/>
      <c r="AB373" s="86"/>
    </row>
    <row r="374" spans="8:28" ht="18" customHeight="1" x14ac:dyDescent="0.15">
      <c r="H374" s="86"/>
      <c r="I374" s="86"/>
      <c r="J374" s="86"/>
      <c r="K374" s="86"/>
      <c r="L374" s="86"/>
      <c r="M374" s="86"/>
      <c r="N374" s="86"/>
      <c r="O374" s="86"/>
      <c r="P374" s="86"/>
      <c r="Q374" s="86"/>
      <c r="R374" s="86"/>
      <c r="S374" s="86"/>
      <c r="T374" s="86"/>
      <c r="U374" s="86"/>
      <c r="V374" s="86"/>
      <c r="W374" s="86"/>
      <c r="X374" s="86"/>
      <c r="Y374" s="86"/>
      <c r="Z374" s="86"/>
      <c r="AA374" s="86"/>
      <c r="AB374" s="86"/>
    </row>
    <row r="375" spans="8:28" ht="18" customHeight="1" x14ac:dyDescent="0.15">
      <c r="H375" s="86"/>
      <c r="I375" s="86"/>
      <c r="J375" s="86"/>
      <c r="K375" s="86"/>
      <c r="L375" s="86"/>
      <c r="M375" s="86"/>
      <c r="N375" s="86"/>
      <c r="O375" s="86"/>
      <c r="P375" s="86"/>
      <c r="Q375" s="86"/>
      <c r="R375" s="86"/>
      <c r="S375" s="86"/>
      <c r="T375" s="86"/>
      <c r="U375" s="86"/>
      <c r="V375" s="86"/>
      <c r="W375" s="86"/>
      <c r="X375" s="86"/>
      <c r="Y375" s="86"/>
      <c r="Z375" s="86"/>
      <c r="AA375" s="86"/>
      <c r="AB375" s="86"/>
    </row>
    <row r="376" spans="8:28" ht="18" customHeight="1" x14ac:dyDescent="0.15">
      <c r="H376" s="86"/>
      <c r="I376" s="86"/>
      <c r="J376" s="86"/>
      <c r="K376" s="86"/>
      <c r="L376" s="86"/>
      <c r="M376" s="86"/>
      <c r="N376" s="86"/>
      <c r="O376" s="86"/>
      <c r="P376" s="86"/>
      <c r="Q376" s="86"/>
      <c r="R376" s="86"/>
      <c r="S376" s="86"/>
      <c r="T376" s="86"/>
      <c r="U376" s="86"/>
      <c r="V376" s="86"/>
      <c r="W376" s="86"/>
      <c r="X376" s="86"/>
      <c r="Y376" s="86"/>
      <c r="Z376" s="86"/>
      <c r="AA376" s="86"/>
      <c r="AB376" s="86"/>
    </row>
    <row r="377" spans="8:28" ht="18" customHeight="1" x14ac:dyDescent="0.15">
      <c r="H377" s="86"/>
      <c r="I377" s="86"/>
      <c r="J377" s="86"/>
      <c r="K377" s="86"/>
      <c r="L377" s="86"/>
      <c r="M377" s="86"/>
      <c r="N377" s="86"/>
      <c r="O377" s="86"/>
      <c r="P377" s="86"/>
      <c r="Q377" s="86"/>
      <c r="R377" s="86"/>
      <c r="S377" s="86"/>
      <c r="T377" s="86"/>
      <c r="U377" s="86"/>
      <c r="V377" s="86"/>
      <c r="W377" s="86"/>
      <c r="X377" s="86"/>
      <c r="Y377" s="86"/>
      <c r="Z377" s="86"/>
      <c r="AA377" s="86"/>
      <c r="AB377" s="86"/>
    </row>
    <row r="378" spans="8:28" ht="18" customHeight="1" x14ac:dyDescent="0.15">
      <c r="H378" s="86"/>
      <c r="I378" s="86"/>
      <c r="J378" s="86"/>
      <c r="K378" s="86"/>
      <c r="L378" s="86"/>
      <c r="M378" s="86"/>
      <c r="N378" s="86"/>
      <c r="O378" s="86"/>
      <c r="P378" s="86"/>
      <c r="Q378" s="86"/>
      <c r="R378" s="86"/>
      <c r="S378" s="86"/>
      <c r="T378" s="86"/>
      <c r="U378" s="86"/>
      <c r="V378" s="86"/>
      <c r="W378" s="86"/>
      <c r="X378" s="86"/>
      <c r="Y378" s="86"/>
      <c r="Z378" s="86"/>
      <c r="AA378" s="86"/>
      <c r="AB378" s="86"/>
    </row>
    <row r="379" spans="8:28" ht="18" customHeight="1" x14ac:dyDescent="0.15">
      <c r="H379" s="86"/>
      <c r="I379" s="86"/>
      <c r="J379" s="86"/>
      <c r="K379" s="86"/>
      <c r="L379" s="86"/>
      <c r="M379" s="86"/>
      <c r="N379" s="86"/>
      <c r="O379" s="86"/>
      <c r="P379" s="86"/>
      <c r="Q379" s="86"/>
      <c r="R379" s="86"/>
      <c r="S379" s="86"/>
      <c r="T379" s="86"/>
      <c r="U379" s="86"/>
      <c r="V379" s="86"/>
      <c r="W379" s="86"/>
      <c r="X379" s="86"/>
      <c r="Y379" s="86"/>
      <c r="Z379" s="86"/>
      <c r="AA379" s="86"/>
      <c r="AB379" s="86"/>
    </row>
    <row r="380" spans="8:28" ht="18" customHeight="1" x14ac:dyDescent="0.15">
      <c r="H380" s="86"/>
      <c r="I380" s="86"/>
      <c r="J380" s="86"/>
      <c r="K380" s="86"/>
      <c r="L380" s="86"/>
      <c r="M380" s="86"/>
      <c r="N380" s="86"/>
      <c r="O380" s="86"/>
      <c r="P380" s="86"/>
      <c r="Q380" s="86"/>
      <c r="R380" s="86"/>
      <c r="S380" s="86"/>
      <c r="T380" s="86"/>
      <c r="U380" s="86"/>
      <c r="V380" s="86"/>
      <c r="W380" s="86"/>
      <c r="X380" s="86"/>
      <c r="Y380" s="86"/>
      <c r="Z380" s="86"/>
      <c r="AA380" s="86"/>
      <c r="AB380" s="86"/>
    </row>
    <row r="381" spans="8:28" ht="18" customHeight="1" x14ac:dyDescent="0.15">
      <c r="H381" s="86"/>
      <c r="I381" s="86"/>
      <c r="J381" s="86"/>
      <c r="K381" s="86"/>
      <c r="L381" s="86"/>
      <c r="M381" s="86"/>
      <c r="N381" s="86"/>
      <c r="O381" s="86"/>
      <c r="P381" s="86"/>
      <c r="Q381" s="86"/>
      <c r="R381" s="86"/>
      <c r="S381" s="86"/>
      <c r="T381" s="86"/>
      <c r="U381" s="86"/>
      <c r="V381" s="86"/>
      <c r="W381" s="86"/>
      <c r="X381" s="86"/>
      <c r="Y381" s="86"/>
      <c r="Z381" s="86"/>
      <c r="AA381" s="86"/>
      <c r="AB381" s="86"/>
    </row>
    <row r="382" spans="8:28" ht="18" customHeight="1" x14ac:dyDescent="0.15">
      <c r="H382" s="86"/>
      <c r="I382" s="86"/>
      <c r="J382" s="86"/>
      <c r="K382" s="86"/>
      <c r="L382" s="86"/>
      <c r="M382" s="86"/>
      <c r="N382" s="86"/>
      <c r="O382" s="86"/>
      <c r="P382" s="86"/>
      <c r="Q382" s="86"/>
      <c r="R382" s="86"/>
      <c r="S382" s="86"/>
      <c r="T382" s="86"/>
      <c r="U382" s="86"/>
      <c r="V382" s="86"/>
      <c r="W382" s="86"/>
      <c r="X382" s="86"/>
      <c r="Y382" s="86"/>
      <c r="Z382" s="86"/>
      <c r="AA382" s="86"/>
      <c r="AB382" s="86"/>
    </row>
    <row r="383" spans="8:28" ht="18" customHeight="1" x14ac:dyDescent="0.15">
      <c r="H383" s="86"/>
      <c r="I383" s="86"/>
      <c r="J383" s="86"/>
      <c r="K383" s="86"/>
      <c r="L383" s="86"/>
      <c r="M383" s="86"/>
      <c r="N383" s="86"/>
      <c r="O383" s="86"/>
      <c r="P383" s="86"/>
      <c r="Q383" s="86"/>
      <c r="R383" s="86"/>
      <c r="S383" s="86"/>
      <c r="T383" s="86"/>
      <c r="U383" s="86"/>
      <c r="V383" s="86"/>
      <c r="W383" s="86"/>
      <c r="X383" s="86"/>
      <c r="Y383" s="86"/>
      <c r="Z383" s="86"/>
      <c r="AA383" s="86"/>
      <c r="AB383" s="86"/>
    </row>
    <row r="384" spans="8:28" ht="18" customHeight="1" x14ac:dyDescent="0.15">
      <c r="H384" s="86"/>
      <c r="I384" s="86"/>
      <c r="J384" s="86"/>
      <c r="K384" s="86"/>
      <c r="L384" s="86"/>
      <c r="M384" s="86"/>
      <c r="N384" s="86"/>
      <c r="O384" s="86"/>
      <c r="P384" s="86"/>
      <c r="Q384" s="86"/>
      <c r="R384" s="86"/>
      <c r="S384" s="86"/>
      <c r="T384" s="86"/>
      <c r="U384" s="86"/>
      <c r="V384" s="86"/>
      <c r="W384" s="86"/>
      <c r="X384" s="86"/>
      <c r="Y384" s="86"/>
      <c r="Z384" s="86"/>
      <c r="AA384" s="86"/>
      <c r="AB384" s="86"/>
    </row>
    <row r="385" spans="8:28" ht="18" customHeight="1" x14ac:dyDescent="0.15">
      <c r="H385" s="86"/>
      <c r="I385" s="86"/>
      <c r="J385" s="86"/>
      <c r="K385" s="86"/>
      <c r="L385" s="86"/>
      <c r="M385" s="86"/>
      <c r="N385" s="86"/>
      <c r="O385" s="86"/>
      <c r="P385" s="86"/>
      <c r="Q385" s="86"/>
      <c r="R385" s="86"/>
      <c r="S385" s="86"/>
      <c r="T385" s="86"/>
      <c r="U385" s="86"/>
      <c r="V385" s="86"/>
      <c r="W385" s="86"/>
      <c r="X385" s="86"/>
      <c r="Y385" s="86"/>
      <c r="Z385" s="86"/>
      <c r="AA385" s="86"/>
      <c r="AB385" s="86"/>
    </row>
    <row r="386" spans="8:28" ht="18" customHeight="1" x14ac:dyDescent="0.15">
      <c r="H386" s="86"/>
      <c r="I386" s="86"/>
      <c r="J386" s="86"/>
      <c r="K386" s="86"/>
      <c r="L386" s="86"/>
      <c r="M386" s="86"/>
      <c r="N386" s="86"/>
      <c r="O386" s="86"/>
      <c r="P386" s="86"/>
      <c r="Q386" s="86"/>
      <c r="R386" s="86"/>
      <c r="S386" s="86"/>
      <c r="T386" s="86"/>
      <c r="U386" s="86"/>
      <c r="V386" s="86"/>
      <c r="W386" s="86"/>
      <c r="X386" s="86"/>
      <c r="Y386" s="86"/>
      <c r="Z386" s="86"/>
      <c r="AA386" s="86"/>
      <c r="AB386" s="86"/>
    </row>
    <row r="387" spans="8:28" ht="18" customHeight="1" x14ac:dyDescent="0.15">
      <c r="H387" s="86"/>
      <c r="I387" s="86"/>
      <c r="J387" s="86"/>
      <c r="K387" s="86"/>
      <c r="L387" s="86"/>
      <c r="M387" s="86"/>
      <c r="N387" s="86"/>
      <c r="O387" s="86"/>
      <c r="P387" s="86"/>
      <c r="Q387" s="86"/>
      <c r="R387" s="86"/>
      <c r="S387" s="86"/>
      <c r="T387" s="86"/>
      <c r="U387" s="86"/>
      <c r="V387" s="86"/>
      <c r="W387" s="86"/>
      <c r="X387" s="86"/>
      <c r="Y387" s="86"/>
      <c r="Z387" s="86"/>
      <c r="AA387" s="86"/>
      <c r="AB387" s="86"/>
    </row>
    <row r="388" spans="8:28" ht="18" customHeight="1" x14ac:dyDescent="0.15">
      <c r="H388" s="86"/>
      <c r="I388" s="86"/>
      <c r="J388" s="86"/>
      <c r="K388" s="86"/>
      <c r="L388" s="86"/>
      <c r="M388" s="86"/>
      <c r="N388" s="86"/>
      <c r="O388" s="86"/>
      <c r="P388" s="86"/>
      <c r="Q388" s="86"/>
      <c r="R388" s="86"/>
      <c r="S388" s="86"/>
      <c r="T388" s="86"/>
      <c r="U388" s="86"/>
      <c r="V388" s="86"/>
      <c r="W388" s="86"/>
      <c r="X388" s="86"/>
      <c r="Y388" s="86"/>
      <c r="Z388" s="86"/>
      <c r="AA388" s="86"/>
      <c r="AB388" s="86"/>
    </row>
    <row r="389" spans="8:28" ht="18" customHeight="1" x14ac:dyDescent="0.15">
      <c r="H389" s="86"/>
      <c r="I389" s="86"/>
      <c r="J389" s="86"/>
      <c r="K389" s="86"/>
      <c r="L389" s="86"/>
      <c r="M389" s="86"/>
      <c r="N389" s="86"/>
      <c r="O389" s="86"/>
      <c r="P389" s="86"/>
      <c r="Q389" s="86"/>
      <c r="R389" s="86"/>
      <c r="S389" s="86"/>
      <c r="T389" s="86"/>
      <c r="U389" s="86"/>
      <c r="V389" s="86"/>
      <c r="W389" s="86"/>
      <c r="X389" s="86"/>
      <c r="Y389" s="86"/>
      <c r="Z389" s="86"/>
      <c r="AA389" s="86"/>
      <c r="AB389" s="86"/>
    </row>
    <row r="390" spans="8:28" ht="18" customHeight="1" x14ac:dyDescent="0.15">
      <c r="H390" s="86"/>
      <c r="I390" s="86"/>
      <c r="J390" s="86"/>
      <c r="K390" s="86"/>
      <c r="L390" s="86"/>
      <c r="M390" s="86"/>
      <c r="N390" s="86"/>
      <c r="O390" s="86"/>
      <c r="P390" s="86"/>
      <c r="Q390" s="86"/>
      <c r="R390" s="86"/>
      <c r="S390" s="86"/>
      <c r="T390" s="86"/>
      <c r="U390" s="86"/>
      <c r="V390" s="86"/>
      <c r="W390" s="86"/>
      <c r="X390" s="86"/>
      <c r="Y390" s="86"/>
      <c r="Z390" s="86"/>
      <c r="AA390" s="86"/>
      <c r="AB390" s="86"/>
    </row>
    <row r="391" spans="8:28" ht="18" customHeight="1" x14ac:dyDescent="0.15">
      <c r="H391" s="86"/>
      <c r="I391" s="86"/>
      <c r="J391" s="86"/>
      <c r="K391" s="86"/>
      <c r="L391" s="86"/>
      <c r="M391" s="86"/>
      <c r="N391" s="86"/>
      <c r="O391" s="86"/>
      <c r="P391" s="86"/>
      <c r="Q391" s="86"/>
      <c r="R391" s="86"/>
      <c r="S391" s="86"/>
      <c r="T391" s="86"/>
      <c r="U391" s="86"/>
      <c r="V391" s="86"/>
      <c r="W391" s="86"/>
      <c r="X391" s="86"/>
      <c r="Y391" s="86"/>
      <c r="Z391" s="86"/>
      <c r="AA391" s="86"/>
      <c r="AB391" s="86"/>
    </row>
    <row r="392" spans="8:28" ht="18" customHeight="1" x14ac:dyDescent="0.15">
      <c r="H392" s="86"/>
      <c r="I392" s="86"/>
      <c r="J392" s="86"/>
      <c r="K392" s="86"/>
      <c r="L392" s="86"/>
      <c r="M392" s="86"/>
      <c r="N392" s="86"/>
      <c r="O392" s="86"/>
      <c r="P392" s="86"/>
      <c r="Q392" s="86"/>
      <c r="R392" s="86"/>
      <c r="S392" s="86"/>
      <c r="T392" s="86"/>
      <c r="U392" s="86"/>
      <c r="V392" s="86"/>
      <c r="W392" s="86"/>
      <c r="X392" s="86"/>
      <c r="Y392" s="86"/>
      <c r="Z392" s="86"/>
      <c r="AA392" s="86"/>
      <c r="AB392" s="86"/>
    </row>
    <row r="393" spans="8:28" ht="18" customHeight="1" x14ac:dyDescent="0.15">
      <c r="H393" s="86"/>
      <c r="I393" s="86"/>
      <c r="J393" s="86"/>
      <c r="K393" s="86"/>
      <c r="L393" s="86"/>
      <c r="M393" s="86"/>
      <c r="N393" s="86"/>
      <c r="O393" s="86"/>
      <c r="P393" s="86"/>
      <c r="Q393" s="86"/>
      <c r="R393" s="86"/>
      <c r="S393" s="86"/>
      <c r="T393" s="86"/>
      <c r="U393" s="86"/>
      <c r="V393" s="86"/>
      <c r="W393" s="86"/>
      <c r="X393" s="86"/>
      <c r="Y393" s="86"/>
      <c r="Z393" s="86"/>
      <c r="AA393" s="86"/>
      <c r="AB393" s="86"/>
    </row>
    <row r="394" spans="8:28" ht="18" customHeight="1" x14ac:dyDescent="0.15">
      <c r="H394" s="86"/>
      <c r="I394" s="86"/>
      <c r="J394" s="86"/>
      <c r="K394" s="86"/>
      <c r="L394" s="86"/>
      <c r="M394" s="86"/>
      <c r="N394" s="86"/>
      <c r="O394" s="86"/>
      <c r="P394" s="86"/>
      <c r="Q394" s="86"/>
      <c r="R394" s="86"/>
      <c r="S394" s="86"/>
      <c r="T394" s="86"/>
      <c r="U394" s="86"/>
      <c r="V394" s="86"/>
      <c r="W394" s="86"/>
      <c r="X394" s="86"/>
      <c r="Y394" s="86"/>
      <c r="Z394" s="86"/>
      <c r="AA394" s="86"/>
      <c r="AB394" s="86"/>
    </row>
    <row r="395" spans="8:28" ht="18" customHeight="1" x14ac:dyDescent="0.15">
      <c r="H395" s="86"/>
      <c r="I395" s="86"/>
      <c r="J395" s="86"/>
      <c r="K395" s="86"/>
      <c r="L395" s="86"/>
      <c r="M395" s="86"/>
      <c r="N395" s="86"/>
      <c r="O395" s="86"/>
      <c r="P395" s="86"/>
      <c r="Q395" s="86"/>
      <c r="R395" s="86"/>
      <c r="S395" s="86"/>
      <c r="T395" s="86"/>
      <c r="U395" s="86"/>
      <c r="V395" s="86"/>
      <c r="W395" s="86"/>
      <c r="X395" s="86"/>
      <c r="Y395" s="86"/>
      <c r="Z395" s="86"/>
      <c r="AA395" s="86"/>
      <c r="AB395" s="86"/>
    </row>
    <row r="396" spans="8:28" ht="18" customHeight="1" x14ac:dyDescent="0.15">
      <c r="H396" s="86"/>
      <c r="I396" s="86"/>
      <c r="J396" s="86"/>
      <c r="K396" s="86"/>
      <c r="L396" s="86"/>
      <c r="M396" s="86"/>
      <c r="N396" s="86"/>
      <c r="O396" s="86"/>
      <c r="P396" s="86"/>
      <c r="Q396" s="86"/>
      <c r="R396" s="86"/>
      <c r="S396" s="86"/>
      <c r="T396" s="86"/>
      <c r="U396" s="86"/>
      <c r="V396" s="86"/>
      <c r="W396" s="86"/>
      <c r="X396" s="86"/>
      <c r="Y396" s="86"/>
      <c r="Z396" s="86"/>
      <c r="AA396" s="86"/>
      <c r="AB396" s="86"/>
    </row>
    <row r="397" spans="8:28" ht="18" customHeight="1" x14ac:dyDescent="0.15">
      <c r="H397" s="86"/>
      <c r="I397" s="86"/>
      <c r="J397" s="86"/>
      <c r="K397" s="86"/>
      <c r="L397" s="86"/>
      <c r="M397" s="86"/>
      <c r="N397" s="86"/>
      <c r="O397" s="86"/>
      <c r="P397" s="86"/>
      <c r="Q397" s="86"/>
      <c r="R397" s="86"/>
      <c r="S397" s="86"/>
      <c r="T397" s="86"/>
      <c r="U397" s="86"/>
      <c r="V397" s="86"/>
      <c r="W397" s="86"/>
      <c r="X397" s="86"/>
      <c r="Y397" s="86"/>
      <c r="Z397" s="86"/>
      <c r="AA397" s="86"/>
      <c r="AB397" s="86"/>
    </row>
    <row r="398" spans="8:28" ht="18" customHeight="1" x14ac:dyDescent="0.15">
      <c r="H398" s="86"/>
      <c r="I398" s="86"/>
      <c r="J398" s="86"/>
      <c r="K398" s="86"/>
      <c r="L398" s="86"/>
      <c r="M398" s="86"/>
      <c r="N398" s="86"/>
      <c r="O398" s="86"/>
      <c r="P398" s="86"/>
      <c r="Q398" s="86"/>
      <c r="R398" s="86"/>
      <c r="S398" s="86"/>
      <c r="T398" s="86"/>
      <c r="U398" s="86"/>
      <c r="V398" s="86"/>
      <c r="W398" s="86"/>
      <c r="X398" s="86"/>
      <c r="Y398" s="86"/>
      <c r="Z398" s="86"/>
      <c r="AA398" s="86"/>
      <c r="AB398" s="86"/>
    </row>
    <row r="399" spans="8:28" ht="18" customHeight="1" x14ac:dyDescent="0.15">
      <c r="H399" s="86"/>
      <c r="I399" s="86"/>
      <c r="J399" s="86"/>
      <c r="K399" s="86"/>
      <c r="L399" s="86"/>
      <c r="M399" s="86"/>
      <c r="N399" s="86"/>
      <c r="O399" s="86"/>
      <c r="P399" s="86"/>
      <c r="Q399" s="86"/>
      <c r="R399" s="86"/>
      <c r="S399" s="86"/>
      <c r="T399" s="86"/>
      <c r="U399" s="86"/>
      <c r="V399" s="86"/>
      <c r="W399" s="86"/>
      <c r="X399" s="86"/>
      <c r="Y399" s="86"/>
      <c r="Z399" s="86"/>
      <c r="AA399" s="86"/>
      <c r="AB399" s="86"/>
    </row>
    <row r="400" spans="8:28" ht="18" customHeight="1" x14ac:dyDescent="0.15">
      <c r="H400" s="86"/>
      <c r="I400" s="86"/>
      <c r="J400" s="86"/>
      <c r="K400" s="86"/>
      <c r="L400" s="86"/>
      <c r="M400" s="86"/>
      <c r="N400" s="86"/>
      <c r="O400" s="86"/>
      <c r="P400" s="86"/>
      <c r="Q400" s="86"/>
      <c r="R400" s="86"/>
      <c r="S400" s="86"/>
      <c r="T400" s="86"/>
      <c r="U400" s="86"/>
      <c r="V400" s="86"/>
      <c r="W400" s="86"/>
      <c r="X400" s="86"/>
      <c r="Y400" s="86"/>
      <c r="Z400" s="86"/>
      <c r="AA400" s="86"/>
      <c r="AB400" s="86"/>
    </row>
    <row r="401" spans="8:28" ht="18" customHeight="1" x14ac:dyDescent="0.15">
      <c r="H401" s="86"/>
      <c r="I401" s="86"/>
      <c r="J401" s="86"/>
      <c r="K401" s="86"/>
      <c r="L401" s="86"/>
      <c r="M401" s="86"/>
      <c r="N401" s="86"/>
      <c r="O401" s="86"/>
      <c r="P401" s="86"/>
      <c r="Q401" s="86"/>
      <c r="R401" s="86"/>
      <c r="S401" s="86"/>
      <c r="T401" s="86"/>
      <c r="U401" s="86"/>
      <c r="V401" s="86"/>
      <c r="W401" s="86"/>
      <c r="X401" s="86"/>
      <c r="Y401" s="86"/>
      <c r="Z401" s="86"/>
      <c r="AA401" s="86"/>
      <c r="AB401" s="86"/>
    </row>
    <row r="402" spans="8:28" ht="18" customHeight="1" x14ac:dyDescent="0.15">
      <c r="H402" s="86"/>
      <c r="I402" s="86"/>
      <c r="J402" s="86"/>
      <c r="K402" s="86"/>
      <c r="L402" s="86"/>
      <c r="M402" s="86"/>
      <c r="N402" s="86"/>
      <c r="O402" s="86"/>
      <c r="P402" s="86"/>
      <c r="Q402" s="86"/>
      <c r="R402" s="86"/>
      <c r="S402" s="86"/>
      <c r="T402" s="86"/>
      <c r="U402" s="86"/>
      <c r="V402" s="86"/>
      <c r="W402" s="86"/>
      <c r="X402" s="86"/>
      <c r="Y402" s="86"/>
      <c r="Z402" s="86"/>
      <c r="AA402" s="86"/>
      <c r="AB402" s="86"/>
    </row>
    <row r="403" spans="8:28" ht="18" customHeight="1" x14ac:dyDescent="0.15">
      <c r="H403" s="86"/>
      <c r="I403" s="86"/>
      <c r="J403" s="86"/>
      <c r="K403" s="86"/>
      <c r="L403" s="86"/>
      <c r="M403" s="86"/>
      <c r="N403" s="86"/>
      <c r="O403" s="86"/>
      <c r="P403" s="86"/>
      <c r="Q403" s="86"/>
      <c r="R403" s="86"/>
      <c r="S403" s="86"/>
      <c r="T403" s="86"/>
      <c r="U403" s="86"/>
      <c r="V403" s="86"/>
      <c r="W403" s="86"/>
      <c r="X403" s="86"/>
      <c r="Y403" s="86"/>
      <c r="Z403" s="86"/>
      <c r="AA403" s="86"/>
      <c r="AB403" s="86"/>
    </row>
    <row r="404" spans="8:28" ht="18" customHeight="1" x14ac:dyDescent="0.15">
      <c r="H404" s="86"/>
      <c r="I404" s="86"/>
      <c r="J404" s="86"/>
      <c r="K404" s="86"/>
      <c r="L404" s="86"/>
      <c r="M404" s="86"/>
      <c r="N404" s="86"/>
      <c r="O404" s="86"/>
      <c r="P404" s="86"/>
      <c r="Q404" s="86"/>
      <c r="R404" s="86"/>
      <c r="S404" s="86"/>
      <c r="T404" s="86"/>
      <c r="U404" s="86"/>
      <c r="V404" s="86"/>
      <c r="W404" s="86"/>
      <c r="X404" s="86"/>
      <c r="Y404" s="86"/>
      <c r="Z404" s="86"/>
      <c r="AA404" s="86"/>
      <c r="AB404" s="86"/>
    </row>
    <row r="405" spans="8:28" ht="18" customHeight="1" x14ac:dyDescent="0.15">
      <c r="H405" s="86"/>
      <c r="I405" s="86"/>
      <c r="J405" s="86"/>
      <c r="K405" s="86"/>
      <c r="L405" s="86"/>
      <c r="M405" s="86"/>
      <c r="N405" s="86"/>
      <c r="O405" s="86"/>
      <c r="P405" s="86"/>
      <c r="Q405" s="86"/>
      <c r="R405" s="86"/>
      <c r="S405" s="86"/>
      <c r="T405" s="86"/>
      <c r="U405" s="86"/>
      <c r="V405" s="86"/>
      <c r="W405" s="86"/>
      <c r="X405" s="86"/>
      <c r="Y405" s="86"/>
      <c r="Z405" s="86"/>
      <c r="AA405" s="86"/>
      <c r="AB405" s="86"/>
    </row>
    <row r="406" spans="8:28" ht="18" customHeight="1" x14ac:dyDescent="0.15">
      <c r="H406" s="86"/>
      <c r="I406" s="86"/>
      <c r="J406" s="86"/>
      <c r="K406" s="86"/>
      <c r="L406" s="86"/>
      <c r="M406" s="86"/>
      <c r="N406" s="86"/>
      <c r="O406" s="86"/>
      <c r="P406" s="86"/>
      <c r="Q406" s="86"/>
      <c r="R406" s="86"/>
      <c r="S406" s="86"/>
      <c r="T406" s="86"/>
      <c r="U406" s="86"/>
      <c r="V406" s="86"/>
      <c r="W406" s="86"/>
      <c r="X406" s="86"/>
      <c r="Y406" s="86"/>
      <c r="Z406" s="86"/>
      <c r="AA406" s="86"/>
      <c r="AB406" s="86"/>
    </row>
    <row r="407" spans="8:28" ht="18" customHeight="1" x14ac:dyDescent="0.15">
      <c r="H407" s="86"/>
      <c r="I407" s="86"/>
      <c r="J407" s="86"/>
      <c r="K407" s="86"/>
      <c r="L407" s="86"/>
      <c r="M407" s="86"/>
      <c r="N407" s="86"/>
      <c r="O407" s="86"/>
      <c r="P407" s="86"/>
      <c r="Q407" s="86"/>
      <c r="R407" s="86"/>
      <c r="S407" s="86"/>
      <c r="T407" s="86"/>
      <c r="U407" s="86"/>
      <c r="V407" s="86"/>
      <c r="W407" s="86"/>
      <c r="X407" s="86"/>
      <c r="Y407" s="86"/>
      <c r="Z407" s="86"/>
      <c r="AA407" s="86"/>
      <c r="AB407" s="86"/>
    </row>
    <row r="408" spans="8:28" ht="18" customHeight="1" x14ac:dyDescent="0.15">
      <c r="H408" s="86"/>
      <c r="I408" s="86"/>
      <c r="J408" s="86"/>
      <c r="K408" s="86"/>
      <c r="L408" s="86"/>
      <c r="M408" s="86"/>
      <c r="N408" s="86"/>
      <c r="O408" s="86"/>
      <c r="P408" s="86"/>
      <c r="Q408" s="86"/>
      <c r="R408" s="86"/>
      <c r="S408" s="86"/>
      <c r="T408" s="86"/>
      <c r="U408" s="86"/>
      <c r="V408" s="86"/>
      <c r="W408" s="86"/>
      <c r="X408" s="86"/>
      <c r="Y408" s="86"/>
      <c r="Z408" s="86"/>
      <c r="AA408" s="86"/>
      <c r="AB408" s="86"/>
    </row>
    <row r="409" spans="8:28" ht="18" customHeight="1" x14ac:dyDescent="0.15">
      <c r="H409" s="86"/>
      <c r="I409" s="86"/>
      <c r="J409" s="86"/>
      <c r="K409" s="86"/>
      <c r="L409" s="86"/>
      <c r="M409" s="86"/>
      <c r="N409" s="86"/>
      <c r="O409" s="86"/>
      <c r="P409" s="86"/>
      <c r="Q409" s="86"/>
      <c r="R409" s="86"/>
      <c r="S409" s="86"/>
      <c r="T409" s="86"/>
      <c r="U409" s="86"/>
      <c r="V409" s="86"/>
      <c r="W409" s="86"/>
      <c r="X409" s="86"/>
      <c r="Y409" s="86"/>
      <c r="Z409" s="86"/>
      <c r="AA409" s="86"/>
      <c r="AB409" s="86"/>
    </row>
    <row r="410" spans="8:28" ht="18" customHeight="1" x14ac:dyDescent="0.15">
      <c r="H410" s="86"/>
      <c r="I410" s="86"/>
      <c r="J410" s="86"/>
      <c r="K410" s="86"/>
      <c r="L410" s="86"/>
      <c r="M410" s="86"/>
      <c r="N410" s="86"/>
      <c r="O410" s="86"/>
      <c r="P410" s="86"/>
      <c r="Q410" s="86"/>
      <c r="R410" s="86"/>
      <c r="S410" s="86"/>
      <c r="T410" s="86"/>
      <c r="U410" s="86"/>
      <c r="V410" s="86"/>
      <c r="W410" s="86"/>
      <c r="X410" s="86"/>
      <c r="Y410" s="86"/>
      <c r="Z410" s="86"/>
      <c r="AA410" s="86"/>
      <c r="AB410" s="86"/>
    </row>
    <row r="411" spans="8:28" ht="18" customHeight="1" x14ac:dyDescent="0.15">
      <c r="H411" s="86"/>
      <c r="I411" s="86"/>
      <c r="J411" s="86"/>
      <c r="K411" s="86"/>
      <c r="L411" s="86"/>
      <c r="M411" s="86"/>
      <c r="N411" s="86"/>
      <c r="O411" s="86"/>
      <c r="P411" s="86"/>
      <c r="Q411" s="86"/>
      <c r="R411" s="86"/>
      <c r="S411" s="86"/>
      <c r="T411" s="86"/>
      <c r="U411" s="86"/>
      <c r="V411" s="86"/>
      <c r="W411" s="86"/>
      <c r="X411" s="86"/>
      <c r="Y411" s="86"/>
      <c r="Z411" s="86"/>
      <c r="AA411" s="86"/>
      <c r="AB411" s="86"/>
    </row>
    <row r="412" spans="8:28" ht="18" customHeight="1" x14ac:dyDescent="0.15">
      <c r="H412" s="86"/>
      <c r="I412" s="86"/>
      <c r="J412" s="86"/>
      <c r="K412" s="86"/>
      <c r="L412" s="86"/>
      <c r="M412" s="86"/>
      <c r="N412" s="86"/>
      <c r="O412" s="86"/>
      <c r="P412" s="86"/>
      <c r="Q412" s="86"/>
      <c r="R412" s="86"/>
      <c r="S412" s="86"/>
      <c r="T412" s="86"/>
      <c r="U412" s="86"/>
      <c r="V412" s="86"/>
      <c r="W412" s="86"/>
      <c r="X412" s="86"/>
      <c r="Y412" s="86"/>
      <c r="Z412" s="86"/>
      <c r="AA412" s="86"/>
      <c r="AB412" s="86"/>
    </row>
    <row r="413" spans="8:28" ht="18" customHeight="1" x14ac:dyDescent="0.15">
      <c r="H413" s="86"/>
      <c r="I413" s="86"/>
      <c r="J413" s="86"/>
      <c r="K413" s="86"/>
      <c r="L413" s="86"/>
      <c r="M413" s="86"/>
      <c r="N413" s="86"/>
      <c r="O413" s="86"/>
      <c r="P413" s="86"/>
      <c r="Q413" s="86"/>
      <c r="R413" s="86"/>
      <c r="S413" s="86"/>
      <c r="T413" s="86"/>
      <c r="U413" s="86"/>
      <c r="V413" s="86"/>
      <c r="W413" s="86"/>
      <c r="X413" s="86"/>
      <c r="Y413" s="86"/>
      <c r="Z413" s="86"/>
      <c r="AA413" s="86"/>
      <c r="AB413" s="86"/>
    </row>
    <row r="414" spans="8:28" ht="18" customHeight="1" x14ac:dyDescent="0.15">
      <c r="H414" s="86"/>
      <c r="I414" s="86"/>
      <c r="J414" s="86"/>
      <c r="K414" s="86"/>
      <c r="L414" s="86"/>
      <c r="M414" s="86"/>
      <c r="N414" s="86"/>
      <c r="O414" s="86"/>
      <c r="P414" s="86"/>
      <c r="Q414" s="86"/>
      <c r="R414" s="86"/>
      <c r="S414" s="86"/>
      <c r="T414" s="86"/>
      <c r="U414" s="86"/>
      <c r="V414" s="86"/>
      <c r="W414" s="86"/>
      <c r="X414" s="86"/>
      <c r="Y414" s="86"/>
      <c r="Z414" s="86"/>
      <c r="AA414" s="86"/>
      <c r="AB414" s="86"/>
    </row>
    <row r="415" spans="8:28" ht="18" customHeight="1" x14ac:dyDescent="0.15">
      <c r="H415" s="86"/>
      <c r="I415" s="86"/>
      <c r="J415" s="86"/>
      <c r="K415" s="86"/>
      <c r="L415" s="86"/>
      <c r="M415" s="86"/>
      <c r="N415" s="86"/>
      <c r="O415" s="86"/>
      <c r="P415" s="86"/>
      <c r="Q415" s="86"/>
      <c r="R415" s="86"/>
      <c r="S415" s="86"/>
      <c r="T415" s="86"/>
      <c r="U415" s="86"/>
      <c r="V415" s="86"/>
      <c r="W415" s="86"/>
      <c r="X415" s="86"/>
      <c r="Y415" s="86"/>
      <c r="Z415" s="86"/>
      <c r="AA415" s="86"/>
      <c r="AB415" s="86"/>
    </row>
    <row r="416" spans="8:28" ht="18" customHeight="1" x14ac:dyDescent="0.15">
      <c r="H416" s="86"/>
      <c r="I416" s="86"/>
      <c r="J416" s="86"/>
      <c r="K416" s="86"/>
      <c r="L416" s="86"/>
      <c r="M416" s="86"/>
      <c r="N416" s="86"/>
      <c r="O416" s="86"/>
      <c r="P416" s="86"/>
      <c r="Q416" s="86"/>
      <c r="R416" s="86"/>
      <c r="S416" s="86"/>
      <c r="T416" s="86"/>
      <c r="U416" s="86"/>
      <c r="V416" s="86"/>
      <c r="W416" s="86"/>
      <c r="X416" s="86"/>
      <c r="Y416" s="86"/>
      <c r="Z416" s="86"/>
      <c r="AA416" s="86"/>
      <c r="AB416" s="86"/>
    </row>
    <row r="417" spans="8:28" ht="18" customHeight="1" x14ac:dyDescent="0.15">
      <c r="H417" s="86"/>
      <c r="I417" s="86"/>
      <c r="J417" s="86"/>
      <c r="K417" s="86"/>
      <c r="L417" s="86"/>
      <c r="M417" s="86"/>
      <c r="N417" s="86"/>
      <c r="O417" s="86"/>
      <c r="P417" s="86"/>
      <c r="Q417" s="86"/>
      <c r="R417" s="86"/>
      <c r="S417" s="86"/>
      <c r="T417" s="86"/>
      <c r="U417" s="86"/>
      <c r="V417" s="86"/>
      <c r="W417" s="86"/>
      <c r="X417" s="86"/>
      <c r="Y417" s="86"/>
      <c r="Z417" s="86"/>
      <c r="AA417" s="86"/>
      <c r="AB417" s="86"/>
    </row>
    <row r="418" spans="8:28" ht="18" customHeight="1" x14ac:dyDescent="0.15">
      <c r="H418" s="86"/>
      <c r="I418" s="86"/>
      <c r="J418" s="86"/>
      <c r="K418" s="86"/>
      <c r="L418" s="86"/>
      <c r="M418" s="86"/>
      <c r="N418" s="86"/>
      <c r="O418" s="86"/>
      <c r="P418" s="86"/>
      <c r="Q418" s="86"/>
      <c r="R418" s="86"/>
      <c r="S418" s="86"/>
      <c r="T418" s="86"/>
      <c r="U418" s="86"/>
      <c r="V418" s="86"/>
      <c r="W418" s="86"/>
      <c r="X418" s="86"/>
      <c r="Y418" s="86"/>
      <c r="Z418" s="86"/>
      <c r="AA418" s="86"/>
      <c r="AB418" s="86"/>
    </row>
    <row r="419" spans="8:28" ht="18" customHeight="1" x14ac:dyDescent="0.15">
      <c r="H419" s="86"/>
      <c r="I419" s="86"/>
      <c r="J419" s="86"/>
      <c r="K419" s="86"/>
      <c r="L419" s="86"/>
      <c r="M419" s="86"/>
      <c r="N419" s="86"/>
      <c r="O419" s="86"/>
      <c r="P419" s="86"/>
      <c r="Q419" s="86"/>
      <c r="R419" s="86"/>
      <c r="S419" s="86"/>
      <c r="T419" s="86"/>
      <c r="U419" s="86"/>
      <c r="V419" s="86"/>
      <c r="W419" s="86"/>
      <c r="X419" s="86"/>
      <c r="Y419" s="86"/>
      <c r="Z419" s="86"/>
      <c r="AA419" s="86"/>
      <c r="AB419" s="86"/>
    </row>
    <row r="420" spans="8:28" ht="18" customHeight="1" x14ac:dyDescent="0.15">
      <c r="H420" s="86"/>
      <c r="I420" s="86"/>
      <c r="J420" s="86"/>
      <c r="K420" s="86"/>
      <c r="L420" s="86"/>
      <c r="M420" s="86"/>
      <c r="N420" s="86"/>
      <c r="O420" s="86"/>
      <c r="P420" s="86"/>
      <c r="Q420" s="86"/>
      <c r="R420" s="86"/>
      <c r="S420" s="86"/>
      <c r="T420" s="86"/>
      <c r="U420" s="86"/>
      <c r="V420" s="86"/>
      <c r="W420" s="86"/>
      <c r="X420" s="86"/>
      <c r="Y420" s="86"/>
      <c r="Z420" s="86"/>
      <c r="AA420" s="86"/>
      <c r="AB420" s="86"/>
    </row>
    <row r="421" spans="8:28" ht="18" customHeight="1" x14ac:dyDescent="0.15">
      <c r="H421" s="86"/>
      <c r="I421" s="86"/>
      <c r="J421" s="86"/>
      <c r="K421" s="86"/>
      <c r="L421" s="86"/>
      <c r="M421" s="86"/>
      <c r="N421" s="86"/>
      <c r="O421" s="86"/>
      <c r="P421" s="86"/>
      <c r="Q421" s="86"/>
      <c r="R421" s="86"/>
      <c r="S421" s="86"/>
      <c r="T421" s="86"/>
      <c r="U421" s="86"/>
      <c r="V421" s="86"/>
      <c r="W421" s="86"/>
      <c r="X421" s="86"/>
      <c r="Y421" s="86"/>
      <c r="Z421" s="86"/>
      <c r="AA421" s="86"/>
      <c r="AB421" s="86"/>
    </row>
    <row r="422" spans="8:28" ht="18" customHeight="1" x14ac:dyDescent="0.15">
      <c r="H422" s="86"/>
      <c r="I422" s="86"/>
      <c r="J422" s="86"/>
      <c r="K422" s="86"/>
      <c r="L422" s="86"/>
      <c r="M422" s="86"/>
      <c r="N422" s="86"/>
      <c r="O422" s="86"/>
      <c r="P422" s="86"/>
      <c r="Q422" s="86"/>
      <c r="R422" s="86"/>
      <c r="S422" s="86"/>
      <c r="T422" s="86"/>
      <c r="U422" s="86"/>
      <c r="V422" s="86"/>
      <c r="W422" s="86"/>
      <c r="X422" s="86"/>
      <c r="Y422" s="86"/>
      <c r="Z422" s="86"/>
      <c r="AA422" s="86"/>
      <c r="AB422" s="86"/>
    </row>
    <row r="423" spans="8:28" ht="18" customHeight="1" x14ac:dyDescent="0.15">
      <c r="H423" s="86"/>
      <c r="I423" s="86"/>
      <c r="J423" s="86"/>
      <c r="K423" s="86"/>
      <c r="L423" s="86"/>
      <c r="M423" s="86"/>
      <c r="N423" s="86"/>
      <c r="O423" s="86"/>
      <c r="P423" s="86"/>
      <c r="Q423" s="86"/>
      <c r="R423" s="86"/>
      <c r="S423" s="86"/>
      <c r="T423" s="86"/>
      <c r="U423" s="86"/>
      <c r="V423" s="86"/>
      <c r="W423" s="86"/>
      <c r="X423" s="86"/>
      <c r="Y423" s="86"/>
      <c r="Z423" s="86"/>
      <c r="AA423" s="86"/>
      <c r="AB423" s="86"/>
    </row>
    <row r="424" spans="8:28" ht="18" customHeight="1" x14ac:dyDescent="0.15">
      <c r="H424" s="86"/>
      <c r="I424" s="86"/>
      <c r="J424" s="86"/>
      <c r="K424" s="86"/>
      <c r="L424" s="86"/>
      <c r="M424" s="86"/>
      <c r="N424" s="86"/>
      <c r="O424" s="86"/>
      <c r="P424" s="86"/>
      <c r="Q424" s="86"/>
      <c r="R424" s="86"/>
      <c r="S424" s="86"/>
      <c r="T424" s="86"/>
      <c r="U424" s="86"/>
      <c r="V424" s="86"/>
      <c r="W424" s="86"/>
      <c r="X424" s="86"/>
      <c r="Y424" s="86"/>
      <c r="Z424" s="86"/>
      <c r="AA424" s="86"/>
      <c r="AB424" s="86"/>
    </row>
    <row r="425" spans="8:28" ht="18" customHeight="1" x14ac:dyDescent="0.15">
      <c r="H425" s="86"/>
      <c r="I425" s="86"/>
      <c r="J425" s="86"/>
      <c r="K425" s="86"/>
      <c r="L425" s="86"/>
      <c r="M425" s="86"/>
      <c r="N425" s="86"/>
      <c r="O425" s="86"/>
      <c r="P425" s="86"/>
      <c r="Q425" s="86"/>
      <c r="R425" s="86"/>
      <c r="S425" s="86"/>
      <c r="T425" s="86"/>
      <c r="U425" s="86"/>
      <c r="V425" s="86"/>
      <c r="W425" s="86"/>
      <c r="X425" s="86"/>
      <c r="Y425" s="86"/>
      <c r="Z425" s="86"/>
      <c r="AA425" s="86"/>
      <c r="AB425" s="86"/>
    </row>
    <row r="426" spans="8:28" ht="18" customHeight="1" x14ac:dyDescent="0.15">
      <c r="H426" s="86"/>
      <c r="I426" s="86"/>
      <c r="J426" s="86"/>
      <c r="K426" s="86"/>
      <c r="L426" s="86"/>
      <c r="M426" s="86"/>
      <c r="N426" s="86"/>
      <c r="O426" s="86"/>
      <c r="P426" s="86"/>
      <c r="Q426" s="86"/>
      <c r="R426" s="86"/>
      <c r="S426" s="86"/>
      <c r="T426" s="86"/>
      <c r="U426" s="86"/>
      <c r="V426" s="86"/>
      <c r="W426" s="86"/>
      <c r="X426" s="86"/>
      <c r="Y426" s="86"/>
      <c r="Z426" s="86"/>
      <c r="AA426" s="86"/>
      <c r="AB426" s="86"/>
    </row>
    <row r="427" spans="8:28" ht="18" customHeight="1" x14ac:dyDescent="0.15">
      <c r="H427" s="86"/>
      <c r="I427" s="86"/>
      <c r="J427" s="86"/>
      <c r="K427" s="86"/>
      <c r="L427" s="86"/>
      <c r="M427" s="86"/>
      <c r="N427" s="86"/>
      <c r="O427" s="86"/>
      <c r="P427" s="86"/>
      <c r="Q427" s="86"/>
      <c r="R427" s="86"/>
      <c r="S427" s="86"/>
      <c r="T427" s="86"/>
      <c r="U427" s="86"/>
      <c r="V427" s="86"/>
      <c r="W427" s="86"/>
      <c r="X427" s="86"/>
      <c r="Y427" s="86"/>
      <c r="Z427" s="86"/>
      <c r="AA427" s="86"/>
      <c r="AB427" s="86"/>
    </row>
    <row r="428" spans="8:28" ht="18" customHeight="1" x14ac:dyDescent="0.15">
      <c r="H428" s="86"/>
      <c r="I428" s="86"/>
      <c r="J428" s="86"/>
      <c r="K428" s="86"/>
      <c r="L428" s="86"/>
      <c r="M428" s="86"/>
      <c r="N428" s="86"/>
      <c r="O428" s="86"/>
      <c r="P428" s="86"/>
      <c r="Q428" s="86"/>
      <c r="R428" s="86"/>
      <c r="S428" s="86"/>
      <c r="T428" s="86"/>
      <c r="U428" s="86"/>
      <c r="V428" s="86"/>
      <c r="W428" s="86"/>
      <c r="X428" s="86"/>
      <c r="Y428" s="86"/>
      <c r="Z428" s="86"/>
      <c r="AA428" s="86"/>
      <c r="AB428" s="86"/>
    </row>
    <row r="429" spans="8:28" ht="18" customHeight="1" x14ac:dyDescent="0.15">
      <c r="H429" s="86"/>
      <c r="I429" s="86"/>
      <c r="J429" s="86"/>
      <c r="K429" s="86"/>
      <c r="L429" s="86"/>
      <c r="M429" s="86"/>
      <c r="N429" s="86"/>
      <c r="O429" s="86"/>
      <c r="P429" s="86"/>
      <c r="Q429" s="86"/>
      <c r="R429" s="86"/>
      <c r="S429" s="86"/>
      <c r="T429" s="86"/>
      <c r="U429" s="86"/>
      <c r="V429" s="86"/>
      <c r="W429" s="86"/>
      <c r="X429" s="86"/>
      <c r="Y429" s="86"/>
      <c r="Z429" s="86"/>
      <c r="AA429" s="86"/>
      <c r="AB429" s="86"/>
    </row>
    <row r="430" spans="8:28" ht="18" customHeight="1" x14ac:dyDescent="0.15">
      <c r="H430" s="86"/>
      <c r="I430" s="86"/>
      <c r="J430" s="86"/>
      <c r="K430" s="86"/>
      <c r="L430" s="86"/>
      <c r="M430" s="86"/>
      <c r="N430" s="86"/>
      <c r="O430" s="86"/>
      <c r="P430" s="86"/>
      <c r="Q430" s="86"/>
      <c r="R430" s="86"/>
      <c r="S430" s="86"/>
      <c r="T430" s="86"/>
      <c r="U430" s="86"/>
      <c r="V430" s="86"/>
      <c r="W430" s="86"/>
      <c r="X430" s="86"/>
      <c r="Y430" s="86"/>
      <c r="Z430" s="86"/>
      <c r="AA430" s="86"/>
      <c r="AB430" s="86"/>
    </row>
    <row r="431" spans="8:28" ht="18" customHeight="1" x14ac:dyDescent="0.15">
      <c r="H431" s="86"/>
      <c r="I431" s="86"/>
      <c r="J431" s="86"/>
      <c r="K431" s="86"/>
      <c r="L431" s="86"/>
      <c r="M431" s="86"/>
      <c r="N431" s="86"/>
      <c r="O431" s="86"/>
      <c r="P431" s="86"/>
      <c r="Q431" s="86"/>
      <c r="R431" s="86"/>
      <c r="S431" s="86"/>
      <c r="T431" s="86"/>
      <c r="U431" s="86"/>
      <c r="V431" s="86"/>
      <c r="W431" s="86"/>
      <c r="X431" s="86"/>
      <c r="Y431" s="86"/>
      <c r="Z431" s="86"/>
      <c r="AA431" s="86"/>
      <c r="AB431" s="86"/>
    </row>
    <row r="432" spans="8:28" ht="18" customHeight="1" x14ac:dyDescent="0.15">
      <c r="H432" s="86"/>
      <c r="I432" s="86"/>
      <c r="J432" s="86"/>
      <c r="K432" s="86"/>
      <c r="L432" s="86"/>
      <c r="M432" s="86"/>
      <c r="N432" s="86"/>
      <c r="O432" s="86"/>
      <c r="P432" s="86"/>
      <c r="Q432" s="86"/>
      <c r="R432" s="86"/>
      <c r="S432" s="86"/>
      <c r="T432" s="86"/>
      <c r="U432" s="86"/>
      <c r="V432" s="86"/>
      <c r="W432" s="86"/>
      <c r="X432" s="86"/>
      <c r="Y432" s="86"/>
      <c r="Z432" s="86"/>
      <c r="AA432" s="86"/>
      <c r="AB432" s="86"/>
    </row>
    <row r="433" spans="8:28" ht="18" customHeight="1" x14ac:dyDescent="0.15">
      <c r="H433" s="86"/>
      <c r="I433" s="86"/>
      <c r="J433" s="86"/>
      <c r="K433" s="86"/>
      <c r="L433" s="86"/>
      <c r="M433" s="86"/>
      <c r="N433" s="86"/>
      <c r="O433" s="86"/>
      <c r="P433" s="86"/>
      <c r="Q433" s="86"/>
      <c r="R433" s="86"/>
      <c r="S433" s="86"/>
      <c r="T433" s="86"/>
      <c r="U433" s="86"/>
      <c r="V433" s="86"/>
      <c r="W433" s="86"/>
      <c r="X433" s="86"/>
      <c r="Y433" s="86"/>
      <c r="Z433" s="86"/>
      <c r="AA433" s="86"/>
      <c r="AB433" s="86"/>
    </row>
    <row r="434" spans="8:28" ht="18" customHeight="1" x14ac:dyDescent="0.15">
      <c r="H434" s="86"/>
      <c r="I434" s="86"/>
      <c r="J434" s="86"/>
      <c r="K434" s="86"/>
      <c r="L434" s="86"/>
      <c r="M434" s="86"/>
      <c r="N434" s="86"/>
      <c r="O434" s="86"/>
      <c r="P434" s="86"/>
      <c r="Q434" s="86"/>
      <c r="R434" s="86"/>
      <c r="S434" s="86"/>
      <c r="T434" s="86"/>
      <c r="U434" s="86"/>
      <c r="V434" s="86"/>
      <c r="W434" s="86"/>
      <c r="X434" s="86"/>
      <c r="Y434" s="86"/>
      <c r="Z434" s="86"/>
      <c r="AA434" s="86"/>
      <c r="AB434" s="86"/>
    </row>
    <row r="435" spans="8:28" ht="18" customHeight="1" x14ac:dyDescent="0.15">
      <c r="H435" s="86"/>
      <c r="I435" s="86"/>
      <c r="J435" s="86"/>
      <c r="K435" s="86"/>
      <c r="L435" s="86"/>
      <c r="M435" s="86"/>
      <c r="N435" s="86"/>
      <c r="O435" s="86"/>
      <c r="P435" s="86"/>
      <c r="Q435" s="86"/>
      <c r="R435" s="86"/>
      <c r="S435" s="86"/>
      <c r="T435" s="86"/>
      <c r="U435" s="86"/>
      <c r="V435" s="86"/>
      <c r="W435" s="86"/>
      <c r="X435" s="86"/>
      <c r="Y435" s="86"/>
      <c r="Z435" s="86"/>
      <c r="AA435" s="86"/>
      <c r="AB435" s="86"/>
    </row>
    <row r="436" spans="8:28" ht="18" customHeight="1" x14ac:dyDescent="0.15">
      <c r="H436" s="86"/>
      <c r="I436" s="86"/>
      <c r="J436" s="86"/>
      <c r="K436" s="86"/>
      <c r="L436" s="86"/>
      <c r="M436" s="86"/>
      <c r="N436" s="86"/>
      <c r="O436" s="86"/>
      <c r="P436" s="86"/>
      <c r="Q436" s="86"/>
      <c r="R436" s="86"/>
      <c r="S436" s="86"/>
      <c r="T436" s="86"/>
      <c r="U436" s="86"/>
      <c r="V436" s="86"/>
      <c r="W436" s="86"/>
      <c r="X436" s="86"/>
      <c r="Y436" s="86"/>
      <c r="Z436" s="86"/>
      <c r="AA436" s="86"/>
      <c r="AB436" s="86"/>
    </row>
    <row r="437" spans="8:28" ht="18" customHeight="1" x14ac:dyDescent="0.15">
      <c r="H437" s="86"/>
      <c r="I437" s="86"/>
      <c r="J437" s="86"/>
      <c r="K437" s="86"/>
      <c r="L437" s="86"/>
      <c r="M437" s="86"/>
      <c r="N437" s="86"/>
      <c r="O437" s="86"/>
      <c r="P437" s="86"/>
      <c r="Q437" s="86"/>
      <c r="R437" s="86"/>
      <c r="S437" s="86"/>
      <c r="T437" s="86"/>
      <c r="U437" s="86"/>
      <c r="V437" s="86"/>
      <c r="W437" s="86"/>
      <c r="X437" s="86"/>
      <c r="Y437" s="86"/>
      <c r="Z437" s="86"/>
      <c r="AA437" s="86"/>
      <c r="AB437" s="86"/>
    </row>
    <row r="438" spans="8:28" ht="18" customHeight="1" x14ac:dyDescent="0.15">
      <c r="H438" s="86"/>
      <c r="I438" s="86"/>
      <c r="J438" s="86"/>
      <c r="K438" s="86"/>
      <c r="L438" s="86"/>
      <c r="M438" s="86"/>
      <c r="N438" s="86"/>
      <c r="O438" s="86"/>
      <c r="P438" s="86"/>
      <c r="Q438" s="86"/>
      <c r="R438" s="86"/>
      <c r="S438" s="86"/>
      <c r="T438" s="86"/>
      <c r="U438" s="86"/>
      <c r="V438" s="86"/>
      <c r="W438" s="86"/>
      <c r="X438" s="86"/>
      <c r="Y438" s="86"/>
      <c r="Z438" s="86"/>
      <c r="AA438" s="86"/>
      <c r="AB438" s="86"/>
    </row>
    <row r="439" spans="8:28" ht="18" customHeight="1" x14ac:dyDescent="0.15">
      <c r="H439" s="86"/>
      <c r="I439" s="86"/>
      <c r="J439" s="86"/>
      <c r="K439" s="86"/>
      <c r="L439" s="86"/>
      <c r="M439" s="86"/>
      <c r="N439" s="86"/>
      <c r="O439" s="86"/>
      <c r="P439" s="86"/>
      <c r="Q439" s="86"/>
      <c r="R439" s="86"/>
      <c r="S439" s="86"/>
      <c r="T439" s="86"/>
      <c r="U439" s="86"/>
      <c r="V439" s="86"/>
      <c r="W439" s="86"/>
      <c r="X439" s="86"/>
      <c r="Y439" s="86"/>
      <c r="Z439" s="86"/>
      <c r="AA439" s="86"/>
      <c r="AB439" s="86"/>
    </row>
    <row r="440" spans="8:28" ht="18" customHeight="1" x14ac:dyDescent="0.15">
      <c r="H440" s="86"/>
      <c r="I440" s="86"/>
      <c r="J440" s="86"/>
      <c r="K440" s="86"/>
      <c r="L440" s="86"/>
      <c r="M440" s="86"/>
      <c r="N440" s="86"/>
      <c r="O440" s="86"/>
      <c r="P440" s="86"/>
      <c r="Q440" s="86"/>
      <c r="R440" s="86"/>
      <c r="S440" s="86"/>
      <c r="T440" s="86"/>
      <c r="U440" s="86"/>
      <c r="V440" s="86"/>
      <c r="W440" s="86"/>
      <c r="X440" s="86"/>
      <c r="Y440" s="86"/>
      <c r="Z440" s="86"/>
      <c r="AA440" s="86"/>
      <c r="AB440" s="86"/>
    </row>
    <row r="441" spans="8:28" ht="18" customHeight="1" x14ac:dyDescent="0.15">
      <c r="H441" s="86"/>
      <c r="I441" s="86"/>
      <c r="J441" s="86"/>
      <c r="K441" s="86"/>
      <c r="L441" s="86"/>
      <c r="M441" s="86"/>
      <c r="N441" s="86"/>
      <c r="O441" s="86"/>
      <c r="P441" s="86"/>
      <c r="Q441" s="86"/>
      <c r="R441" s="86"/>
      <c r="S441" s="86"/>
      <c r="T441" s="86"/>
      <c r="U441" s="86"/>
      <c r="V441" s="86"/>
      <c r="W441" s="86"/>
      <c r="X441" s="86"/>
      <c r="Y441" s="86"/>
      <c r="Z441" s="86"/>
      <c r="AA441" s="86"/>
      <c r="AB441" s="86"/>
    </row>
    <row r="442" spans="8:28" ht="18" customHeight="1" x14ac:dyDescent="0.15">
      <c r="H442" s="86"/>
      <c r="I442" s="86"/>
      <c r="J442" s="86"/>
      <c r="K442" s="86"/>
      <c r="L442" s="86"/>
      <c r="M442" s="86"/>
      <c r="N442" s="86"/>
      <c r="O442" s="86"/>
      <c r="P442" s="86"/>
      <c r="Q442" s="86"/>
      <c r="R442" s="86"/>
      <c r="S442" s="86"/>
      <c r="T442" s="86"/>
      <c r="U442" s="86"/>
      <c r="V442" s="86"/>
      <c r="W442" s="86"/>
      <c r="X442" s="86"/>
      <c r="Y442" s="86"/>
      <c r="Z442" s="86"/>
      <c r="AA442" s="86"/>
      <c r="AB442" s="86"/>
    </row>
    <row r="443" spans="8:28" ht="18" customHeight="1" x14ac:dyDescent="0.15">
      <c r="H443" s="86"/>
      <c r="I443" s="86"/>
      <c r="J443" s="86"/>
      <c r="K443" s="86"/>
      <c r="L443" s="86"/>
      <c r="M443" s="86"/>
      <c r="N443" s="86"/>
      <c r="O443" s="86"/>
      <c r="P443" s="86"/>
      <c r="Q443" s="86"/>
      <c r="R443" s="86"/>
      <c r="S443" s="86"/>
      <c r="T443" s="86"/>
      <c r="U443" s="86"/>
      <c r="V443" s="86"/>
      <c r="W443" s="86"/>
      <c r="X443" s="86"/>
      <c r="Y443" s="86"/>
      <c r="Z443" s="86"/>
      <c r="AA443" s="86"/>
      <c r="AB443" s="86"/>
    </row>
    <row r="444" spans="8:28" ht="18" customHeight="1" x14ac:dyDescent="0.15">
      <c r="H444" s="86"/>
      <c r="I444" s="86"/>
      <c r="J444" s="86"/>
      <c r="K444" s="86"/>
      <c r="L444" s="86"/>
      <c r="M444" s="86"/>
      <c r="N444" s="86"/>
      <c r="O444" s="86"/>
      <c r="P444" s="86"/>
      <c r="Q444" s="86"/>
      <c r="R444" s="86"/>
      <c r="S444" s="86"/>
      <c r="T444" s="86"/>
      <c r="U444" s="86"/>
      <c r="V444" s="86"/>
      <c r="W444" s="86"/>
      <c r="X444" s="86"/>
      <c r="Y444" s="86"/>
      <c r="Z444" s="86"/>
      <c r="AA444" s="86"/>
      <c r="AB444" s="86"/>
    </row>
    <row r="445" spans="8:28" ht="18" customHeight="1" x14ac:dyDescent="0.15">
      <c r="H445" s="86"/>
      <c r="I445" s="86"/>
      <c r="J445" s="86"/>
      <c r="K445" s="86"/>
      <c r="L445" s="86"/>
      <c r="M445" s="86"/>
      <c r="N445" s="86"/>
      <c r="O445" s="86"/>
      <c r="P445" s="86"/>
      <c r="Q445" s="86"/>
      <c r="R445" s="86"/>
      <c r="S445" s="86"/>
      <c r="T445" s="86"/>
      <c r="U445" s="86"/>
      <c r="V445" s="86"/>
      <c r="W445" s="86"/>
      <c r="X445" s="86"/>
      <c r="Y445" s="86"/>
      <c r="Z445" s="86"/>
      <c r="AA445" s="86"/>
      <c r="AB445" s="86"/>
    </row>
    <row r="446" spans="8:28" ht="18" customHeight="1" x14ac:dyDescent="0.15">
      <c r="H446" s="86"/>
      <c r="I446" s="86"/>
      <c r="J446" s="86"/>
      <c r="K446" s="86"/>
      <c r="L446" s="86"/>
      <c r="M446" s="86"/>
      <c r="N446" s="86"/>
      <c r="O446" s="86"/>
      <c r="P446" s="86"/>
      <c r="Q446" s="86"/>
      <c r="R446" s="86"/>
      <c r="S446" s="86"/>
      <c r="T446" s="86"/>
      <c r="U446" s="86"/>
      <c r="V446" s="86"/>
      <c r="W446" s="86"/>
      <c r="X446" s="86"/>
      <c r="Y446" s="86"/>
      <c r="Z446" s="86"/>
      <c r="AA446" s="86"/>
      <c r="AB446" s="86"/>
    </row>
    <row r="447" spans="8:28" ht="18" customHeight="1" x14ac:dyDescent="0.15">
      <c r="H447" s="86"/>
      <c r="I447" s="86"/>
      <c r="J447" s="86"/>
      <c r="K447" s="86"/>
      <c r="L447" s="86"/>
      <c r="M447" s="86"/>
      <c r="N447" s="86"/>
      <c r="O447" s="86"/>
      <c r="P447" s="86"/>
      <c r="Q447" s="86"/>
      <c r="R447" s="86"/>
      <c r="S447" s="86"/>
      <c r="T447" s="86"/>
      <c r="U447" s="86"/>
      <c r="V447" s="86"/>
      <c r="W447" s="86"/>
      <c r="X447" s="86"/>
      <c r="Y447" s="86"/>
      <c r="Z447" s="86"/>
      <c r="AA447" s="86"/>
      <c r="AB447" s="86"/>
    </row>
    <row r="448" spans="8:28" ht="18" customHeight="1" x14ac:dyDescent="0.15">
      <c r="H448" s="86"/>
      <c r="I448" s="86"/>
      <c r="J448" s="86"/>
      <c r="K448" s="86"/>
      <c r="L448" s="86"/>
      <c r="M448" s="86"/>
      <c r="N448" s="86"/>
      <c r="O448" s="86"/>
      <c r="P448" s="86"/>
      <c r="Q448" s="86"/>
      <c r="R448" s="86"/>
      <c r="S448" s="86"/>
      <c r="T448" s="86"/>
      <c r="U448" s="86"/>
      <c r="V448" s="86"/>
      <c r="W448" s="86"/>
      <c r="X448" s="86"/>
      <c r="Y448" s="86"/>
      <c r="Z448" s="86"/>
      <c r="AA448" s="86"/>
      <c r="AB448" s="86"/>
    </row>
    <row r="449" spans="8:28" ht="18" customHeight="1" x14ac:dyDescent="0.15">
      <c r="H449" s="86"/>
      <c r="I449" s="86"/>
      <c r="J449" s="86"/>
      <c r="K449" s="86"/>
      <c r="L449" s="86"/>
      <c r="M449" s="86"/>
      <c r="N449" s="86"/>
      <c r="O449" s="86"/>
      <c r="P449" s="86"/>
      <c r="Q449" s="86"/>
      <c r="R449" s="86"/>
      <c r="S449" s="86"/>
      <c r="T449" s="86"/>
      <c r="U449" s="86"/>
      <c r="V449" s="86"/>
      <c r="W449" s="86"/>
      <c r="X449" s="86"/>
      <c r="Y449" s="86"/>
      <c r="Z449" s="86"/>
      <c r="AA449" s="86"/>
      <c r="AB449" s="86"/>
    </row>
    <row r="450" spans="8:28" ht="18" customHeight="1" x14ac:dyDescent="0.15">
      <c r="H450" s="86"/>
      <c r="I450" s="86"/>
      <c r="J450" s="86"/>
      <c r="K450" s="86"/>
      <c r="L450" s="86"/>
      <c r="M450" s="86"/>
      <c r="N450" s="86"/>
      <c r="O450" s="86"/>
      <c r="P450" s="86"/>
      <c r="Q450" s="86"/>
      <c r="R450" s="86"/>
      <c r="S450" s="86"/>
      <c r="T450" s="86"/>
      <c r="U450" s="86"/>
      <c r="V450" s="86"/>
      <c r="W450" s="86"/>
      <c r="X450" s="86"/>
      <c r="Y450" s="86"/>
      <c r="Z450" s="86"/>
      <c r="AA450" s="86"/>
      <c r="AB450" s="86"/>
    </row>
    <row r="451" spans="8:28" ht="18" customHeight="1" x14ac:dyDescent="0.15">
      <c r="H451" s="86"/>
      <c r="I451" s="86"/>
      <c r="J451" s="86"/>
      <c r="K451" s="86"/>
      <c r="L451" s="86"/>
      <c r="M451" s="86"/>
      <c r="N451" s="86"/>
      <c r="O451" s="86"/>
      <c r="P451" s="86"/>
      <c r="Q451" s="86"/>
      <c r="R451" s="86"/>
      <c r="S451" s="86"/>
      <c r="T451" s="86"/>
      <c r="U451" s="86"/>
      <c r="V451" s="86"/>
      <c r="W451" s="86"/>
      <c r="X451" s="86"/>
      <c r="Y451" s="86"/>
      <c r="Z451" s="86"/>
      <c r="AA451" s="86"/>
      <c r="AB451" s="86"/>
    </row>
    <row r="452" spans="8:28" ht="18" customHeight="1" x14ac:dyDescent="0.15">
      <c r="H452" s="86"/>
      <c r="I452" s="86"/>
      <c r="J452" s="86"/>
      <c r="K452" s="86"/>
      <c r="L452" s="86"/>
      <c r="M452" s="86"/>
      <c r="N452" s="86"/>
      <c r="O452" s="86"/>
      <c r="P452" s="86"/>
      <c r="Q452" s="86"/>
      <c r="R452" s="86"/>
      <c r="S452" s="86"/>
      <c r="T452" s="86"/>
      <c r="U452" s="86"/>
      <c r="V452" s="86"/>
      <c r="W452" s="86"/>
      <c r="X452" s="86"/>
      <c r="Y452" s="86"/>
      <c r="Z452" s="86"/>
      <c r="AA452" s="86"/>
      <c r="AB452" s="86"/>
    </row>
    <row r="453" spans="8:28" ht="18" customHeight="1" x14ac:dyDescent="0.15">
      <c r="H453" s="86"/>
      <c r="I453" s="86"/>
      <c r="J453" s="86"/>
      <c r="K453" s="86"/>
      <c r="L453" s="86"/>
      <c r="M453" s="86"/>
      <c r="N453" s="86"/>
      <c r="O453" s="86"/>
      <c r="P453" s="86"/>
      <c r="Q453" s="86"/>
      <c r="R453" s="86"/>
      <c r="S453" s="86"/>
      <c r="T453" s="86"/>
      <c r="U453" s="86"/>
      <c r="V453" s="86"/>
      <c r="W453" s="86"/>
      <c r="X453" s="86"/>
      <c r="Y453" s="86"/>
      <c r="Z453" s="86"/>
      <c r="AA453" s="86"/>
      <c r="AB453" s="86"/>
    </row>
    <row r="454" spans="8:28" ht="18" customHeight="1" x14ac:dyDescent="0.15">
      <c r="H454" s="86"/>
      <c r="I454" s="86"/>
      <c r="J454" s="86"/>
      <c r="K454" s="86"/>
      <c r="L454" s="86"/>
      <c r="M454" s="86"/>
      <c r="N454" s="86"/>
      <c r="O454" s="86"/>
      <c r="P454" s="86"/>
      <c r="Q454" s="86"/>
      <c r="R454" s="86"/>
      <c r="S454" s="86"/>
      <c r="T454" s="86"/>
      <c r="U454" s="86"/>
      <c r="V454" s="86"/>
      <c r="W454" s="86"/>
      <c r="X454" s="86"/>
      <c r="Y454" s="86"/>
      <c r="Z454" s="86"/>
      <c r="AA454" s="86"/>
      <c r="AB454" s="86"/>
    </row>
    <row r="455" spans="8:28" ht="18" customHeight="1" x14ac:dyDescent="0.15">
      <c r="H455" s="86"/>
      <c r="I455" s="86"/>
      <c r="J455" s="86"/>
      <c r="K455" s="86"/>
      <c r="L455" s="86"/>
      <c r="M455" s="86"/>
      <c r="N455" s="86"/>
      <c r="O455" s="86"/>
      <c r="P455" s="86"/>
      <c r="Q455" s="86"/>
      <c r="R455" s="86"/>
      <c r="S455" s="86"/>
      <c r="T455" s="86"/>
      <c r="U455" s="86"/>
      <c r="V455" s="86"/>
      <c r="W455" s="86"/>
      <c r="X455" s="86"/>
      <c r="Y455" s="86"/>
      <c r="Z455" s="86"/>
      <c r="AA455" s="86"/>
      <c r="AB455" s="86"/>
    </row>
    <row r="456" spans="8:28" ht="18" customHeight="1" x14ac:dyDescent="0.15">
      <c r="H456" s="86"/>
      <c r="I456" s="86"/>
      <c r="J456" s="86"/>
      <c r="K456" s="86"/>
      <c r="L456" s="86"/>
      <c r="M456" s="86"/>
      <c r="N456" s="86"/>
      <c r="O456" s="86"/>
      <c r="P456" s="86"/>
      <c r="Q456" s="86"/>
      <c r="R456" s="86"/>
      <c r="S456" s="86"/>
      <c r="T456" s="86"/>
      <c r="U456" s="86"/>
      <c r="V456" s="86"/>
      <c r="W456" s="86"/>
      <c r="X456" s="86"/>
      <c r="Y456" s="86"/>
      <c r="Z456" s="86"/>
      <c r="AA456" s="86"/>
      <c r="AB456" s="86"/>
    </row>
    <row r="457" spans="8:28" ht="18" customHeight="1" x14ac:dyDescent="0.15">
      <c r="H457" s="86"/>
      <c r="I457" s="86"/>
      <c r="J457" s="86"/>
      <c r="K457" s="86"/>
      <c r="L457" s="86"/>
      <c r="M457" s="86"/>
      <c r="N457" s="86"/>
      <c r="O457" s="86"/>
      <c r="P457" s="86"/>
      <c r="Q457" s="86"/>
      <c r="R457" s="86"/>
      <c r="S457" s="86"/>
      <c r="T457" s="86"/>
      <c r="U457" s="86"/>
      <c r="V457" s="86"/>
      <c r="W457" s="86"/>
      <c r="X457" s="86"/>
      <c r="Y457" s="86"/>
      <c r="Z457" s="86"/>
      <c r="AA457" s="86"/>
      <c r="AB457" s="86"/>
    </row>
    <row r="458" spans="8:28" ht="18" customHeight="1" x14ac:dyDescent="0.15">
      <c r="H458" s="86"/>
      <c r="I458" s="86"/>
      <c r="J458" s="86"/>
      <c r="K458" s="86"/>
      <c r="L458" s="86"/>
      <c r="M458" s="86"/>
      <c r="N458" s="86"/>
      <c r="O458" s="86"/>
      <c r="P458" s="86"/>
      <c r="Q458" s="86"/>
      <c r="R458" s="86"/>
      <c r="S458" s="86"/>
      <c r="T458" s="86"/>
      <c r="U458" s="86"/>
      <c r="V458" s="86"/>
      <c r="W458" s="86"/>
      <c r="X458" s="86"/>
      <c r="Y458" s="86"/>
      <c r="Z458" s="86"/>
      <c r="AA458" s="86"/>
      <c r="AB458" s="86"/>
    </row>
    <row r="459" spans="8:28" ht="18" customHeight="1" x14ac:dyDescent="0.15">
      <c r="H459" s="86"/>
      <c r="I459" s="86"/>
      <c r="J459" s="86"/>
      <c r="K459" s="86"/>
      <c r="L459" s="86"/>
      <c r="M459" s="86"/>
      <c r="N459" s="86"/>
      <c r="O459" s="86"/>
      <c r="P459" s="86"/>
      <c r="Q459" s="86"/>
      <c r="R459" s="86"/>
      <c r="S459" s="86"/>
      <c r="T459" s="86"/>
      <c r="U459" s="86"/>
      <c r="V459" s="86"/>
      <c r="W459" s="86"/>
      <c r="X459" s="86"/>
      <c r="Y459" s="86"/>
      <c r="Z459" s="86"/>
      <c r="AA459" s="86"/>
      <c r="AB459" s="86"/>
    </row>
    <row r="460" spans="8:28" ht="18" customHeight="1" x14ac:dyDescent="0.15">
      <c r="H460" s="86"/>
      <c r="I460" s="86"/>
      <c r="J460" s="86"/>
      <c r="K460" s="86"/>
      <c r="L460" s="86"/>
      <c r="M460" s="86"/>
      <c r="N460" s="86"/>
      <c r="O460" s="86"/>
      <c r="P460" s="86"/>
      <c r="Q460" s="86"/>
      <c r="R460" s="86"/>
      <c r="S460" s="86"/>
      <c r="T460" s="86"/>
      <c r="U460" s="86"/>
      <c r="V460" s="86"/>
      <c r="W460" s="86"/>
      <c r="X460" s="86"/>
      <c r="Y460" s="86"/>
      <c r="Z460" s="86"/>
      <c r="AA460" s="86"/>
      <c r="AB460" s="86"/>
    </row>
    <row r="461" spans="8:28" ht="18" customHeight="1" x14ac:dyDescent="0.15">
      <c r="H461" s="86"/>
      <c r="I461" s="86"/>
      <c r="J461" s="86"/>
      <c r="K461" s="86"/>
      <c r="L461" s="86"/>
      <c r="M461" s="86"/>
      <c r="N461" s="86"/>
      <c r="O461" s="86"/>
      <c r="P461" s="86"/>
      <c r="Q461" s="86"/>
      <c r="R461" s="86"/>
      <c r="S461" s="86"/>
      <c r="T461" s="86"/>
      <c r="U461" s="86"/>
      <c r="V461" s="86"/>
      <c r="W461" s="86"/>
      <c r="X461" s="86"/>
      <c r="Y461" s="86"/>
      <c r="Z461" s="86"/>
      <c r="AA461" s="86"/>
      <c r="AB461" s="86"/>
    </row>
    <row r="462" spans="8:28" ht="18" customHeight="1" x14ac:dyDescent="0.15">
      <c r="H462" s="86"/>
      <c r="I462" s="86"/>
      <c r="J462" s="86"/>
      <c r="K462" s="86"/>
      <c r="L462" s="86"/>
      <c r="M462" s="86"/>
      <c r="N462" s="86"/>
      <c r="O462" s="86"/>
      <c r="P462" s="86"/>
      <c r="Q462" s="86"/>
      <c r="R462" s="86"/>
      <c r="S462" s="86"/>
      <c r="T462" s="86"/>
      <c r="U462" s="86"/>
      <c r="V462" s="86"/>
      <c r="W462" s="86"/>
      <c r="X462" s="86"/>
      <c r="Y462" s="86"/>
      <c r="Z462" s="86"/>
      <c r="AA462" s="86"/>
      <c r="AB462" s="86"/>
    </row>
    <row r="463" spans="8:28" ht="18" customHeight="1" x14ac:dyDescent="0.15">
      <c r="H463" s="86"/>
      <c r="I463" s="86"/>
      <c r="J463" s="86"/>
      <c r="K463" s="86"/>
      <c r="L463" s="86"/>
      <c r="M463" s="86"/>
      <c r="N463" s="86"/>
      <c r="O463" s="86"/>
      <c r="P463" s="86"/>
      <c r="Q463" s="86"/>
      <c r="R463" s="86"/>
      <c r="S463" s="86"/>
      <c r="T463" s="86"/>
      <c r="U463" s="86"/>
      <c r="V463" s="86"/>
      <c r="W463" s="86"/>
      <c r="X463" s="86"/>
      <c r="Y463" s="86"/>
      <c r="Z463" s="86"/>
      <c r="AA463" s="86"/>
      <c r="AB463" s="86"/>
    </row>
    <row r="464" spans="8:28" ht="18" customHeight="1" x14ac:dyDescent="0.15">
      <c r="H464" s="86"/>
      <c r="I464" s="86"/>
      <c r="J464" s="86"/>
      <c r="K464" s="86"/>
      <c r="L464" s="86"/>
      <c r="M464" s="86"/>
      <c r="N464" s="86"/>
      <c r="O464" s="86"/>
      <c r="P464" s="86"/>
      <c r="Q464" s="86"/>
      <c r="R464" s="86"/>
      <c r="S464" s="86"/>
      <c r="T464" s="86"/>
      <c r="U464" s="86"/>
      <c r="V464" s="86"/>
      <c r="W464" s="86"/>
      <c r="X464" s="86"/>
      <c r="Y464" s="86"/>
      <c r="Z464" s="86"/>
      <c r="AA464" s="86"/>
      <c r="AB464" s="86"/>
    </row>
    <row r="465" spans="8:28" ht="18" customHeight="1" x14ac:dyDescent="0.15">
      <c r="H465" s="86"/>
      <c r="I465" s="86"/>
      <c r="J465" s="86"/>
      <c r="K465" s="86"/>
      <c r="L465" s="86"/>
      <c r="M465" s="86"/>
      <c r="N465" s="86"/>
      <c r="O465" s="86"/>
      <c r="P465" s="86"/>
      <c r="Q465" s="86"/>
      <c r="R465" s="86"/>
      <c r="S465" s="86"/>
      <c r="T465" s="86"/>
      <c r="U465" s="86"/>
      <c r="V465" s="86"/>
      <c r="W465" s="86"/>
      <c r="X465" s="86"/>
      <c r="Y465" s="86"/>
      <c r="Z465" s="86"/>
      <c r="AA465" s="86"/>
      <c r="AB465" s="86"/>
    </row>
    <row r="466" spans="8:28" ht="18" customHeight="1" x14ac:dyDescent="0.15">
      <c r="H466" s="86"/>
      <c r="I466" s="86"/>
      <c r="J466" s="86"/>
      <c r="K466" s="86"/>
      <c r="L466" s="86"/>
      <c r="M466" s="86"/>
      <c r="N466" s="86"/>
      <c r="O466" s="86"/>
      <c r="P466" s="86"/>
      <c r="Q466" s="86"/>
      <c r="R466" s="86"/>
      <c r="S466" s="86"/>
      <c r="T466" s="86"/>
      <c r="U466" s="86"/>
      <c r="V466" s="86"/>
      <c r="W466" s="86"/>
      <c r="X466" s="86"/>
      <c r="Y466" s="86"/>
      <c r="Z466" s="86"/>
      <c r="AA466" s="86"/>
      <c r="AB466" s="86"/>
    </row>
    <row r="467" spans="8:28" ht="18" customHeight="1" x14ac:dyDescent="0.15">
      <c r="H467" s="86"/>
      <c r="I467" s="86"/>
      <c r="J467" s="86"/>
      <c r="K467" s="86"/>
      <c r="L467" s="86"/>
      <c r="M467" s="86"/>
      <c r="N467" s="86"/>
      <c r="O467" s="86"/>
      <c r="P467" s="86"/>
      <c r="Q467" s="86"/>
      <c r="R467" s="86"/>
      <c r="S467" s="86"/>
      <c r="T467" s="86"/>
      <c r="U467" s="86"/>
      <c r="V467" s="86"/>
      <c r="W467" s="86"/>
      <c r="X467" s="86"/>
      <c r="Y467" s="86"/>
      <c r="Z467" s="86"/>
      <c r="AA467" s="86"/>
      <c r="AB467" s="86"/>
    </row>
    <row r="468" spans="8:28" ht="18" customHeight="1" x14ac:dyDescent="0.15">
      <c r="H468" s="86"/>
      <c r="I468" s="86"/>
      <c r="J468" s="86"/>
      <c r="K468" s="86"/>
      <c r="L468" s="86"/>
      <c r="M468" s="86"/>
      <c r="N468" s="86"/>
      <c r="O468" s="86"/>
      <c r="P468" s="86"/>
      <c r="Q468" s="86"/>
      <c r="R468" s="86"/>
      <c r="S468" s="86"/>
      <c r="T468" s="86"/>
      <c r="U468" s="86"/>
      <c r="V468" s="86"/>
      <c r="W468" s="86"/>
      <c r="X468" s="86"/>
      <c r="Y468" s="86"/>
      <c r="Z468" s="86"/>
      <c r="AA468" s="86"/>
      <c r="AB468" s="86"/>
    </row>
    <row r="469" spans="8:28" ht="18" customHeight="1" x14ac:dyDescent="0.15">
      <c r="H469" s="86"/>
      <c r="I469" s="86"/>
      <c r="J469" s="86"/>
      <c r="K469" s="86"/>
      <c r="L469" s="86"/>
      <c r="M469" s="86"/>
      <c r="N469" s="86"/>
      <c r="O469" s="86"/>
      <c r="P469" s="86"/>
      <c r="Q469" s="86"/>
      <c r="R469" s="86"/>
      <c r="S469" s="86"/>
      <c r="T469" s="86"/>
      <c r="U469" s="86"/>
      <c r="V469" s="86"/>
      <c r="W469" s="86"/>
      <c r="X469" s="86"/>
      <c r="Y469" s="86"/>
      <c r="Z469" s="86"/>
      <c r="AA469" s="86"/>
      <c r="AB469" s="86"/>
    </row>
    <row r="470" spans="8:28" ht="18" customHeight="1" x14ac:dyDescent="0.15">
      <c r="H470" s="86"/>
      <c r="I470" s="86"/>
      <c r="J470" s="86"/>
      <c r="K470" s="86"/>
      <c r="L470" s="86"/>
      <c r="M470" s="86"/>
      <c r="N470" s="86"/>
      <c r="O470" s="86"/>
      <c r="P470" s="86"/>
      <c r="Q470" s="86"/>
      <c r="R470" s="86"/>
      <c r="S470" s="86"/>
      <c r="T470" s="86"/>
      <c r="U470" s="86"/>
      <c r="V470" s="86"/>
      <c r="W470" s="86"/>
      <c r="X470" s="86"/>
      <c r="Y470" s="86"/>
      <c r="Z470" s="86"/>
      <c r="AA470" s="86"/>
      <c r="AB470" s="86"/>
    </row>
    <row r="471" spans="8:28" ht="18" customHeight="1" x14ac:dyDescent="0.15">
      <c r="H471" s="86"/>
      <c r="I471" s="86"/>
      <c r="J471" s="86"/>
      <c r="K471" s="86"/>
      <c r="L471" s="86"/>
      <c r="M471" s="86"/>
      <c r="N471" s="86"/>
      <c r="O471" s="86"/>
      <c r="P471" s="86"/>
      <c r="Q471" s="86"/>
      <c r="R471" s="86"/>
      <c r="S471" s="86"/>
      <c r="T471" s="86"/>
      <c r="U471" s="86"/>
      <c r="V471" s="86"/>
      <c r="W471" s="86"/>
      <c r="X471" s="86"/>
      <c r="Y471" s="86"/>
      <c r="Z471" s="86"/>
      <c r="AA471" s="86"/>
      <c r="AB471" s="86"/>
    </row>
    <row r="472" spans="8:28" ht="18" customHeight="1" x14ac:dyDescent="0.15">
      <c r="H472" s="86"/>
      <c r="I472" s="86"/>
      <c r="J472" s="86"/>
      <c r="K472" s="86"/>
      <c r="L472" s="86"/>
      <c r="M472" s="86"/>
      <c r="N472" s="86"/>
      <c r="O472" s="86"/>
      <c r="P472" s="86"/>
      <c r="Q472" s="86"/>
      <c r="R472" s="86"/>
      <c r="S472" s="86"/>
      <c r="T472" s="86"/>
      <c r="U472" s="86"/>
      <c r="V472" s="86"/>
      <c r="W472" s="86"/>
      <c r="X472" s="86"/>
      <c r="Y472" s="86"/>
      <c r="Z472" s="86"/>
      <c r="AA472" s="86"/>
      <c r="AB472" s="86"/>
    </row>
    <row r="473" spans="8:28" ht="18" customHeight="1" x14ac:dyDescent="0.15">
      <c r="H473" s="86"/>
      <c r="I473" s="86"/>
      <c r="J473" s="86"/>
      <c r="K473" s="86"/>
      <c r="L473" s="86"/>
      <c r="M473" s="86"/>
      <c r="N473" s="86"/>
      <c r="O473" s="86"/>
      <c r="P473" s="86"/>
      <c r="Q473" s="86"/>
      <c r="R473" s="86"/>
      <c r="S473" s="86"/>
      <c r="T473" s="86"/>
      <c r="U473" s="86"/>
      <c r="V473" s="86"/>
      <c r="W473" s="86"/>
      <c r="X473" s="86"/>
      <c r="Y473" s="86"/>
      <c r="Z473" s="86"/>
      <c r="AA473" s="86"/>
      <c r="AB473" s="86"/>
    </row>
    <row r="474" spans="8:28" ht="18" customHeight="1" x14ac:dyDescent="0.15">
      <c r="H474" s="86"/>
      <c r="I474" s="86"/>
      <c r="J474" s="86"/>
      <c r="K474" s="86"/>
      <c r="L474" s="86"/>
      <c r="M474" s="86"/>
      <c r="N474" s="86"/>
      <c r="O474" s="86"/>
      <c r="P474" s="86"/>
      <c r="Q474" s="86"/>
      <c r="R474" s="86"/>
      <c r="S474" s="86"/>
      <c r="T474" s="86"/>
      <c r="U474" s="86"/>
      <c r="V474" s="86"/>
      <c r="W474" s="86"/>
      <c r="X474" s="86"/>
      <c r="Y474" s="86"/>
      <c r="Z474" s="86"/>
      <c r="AA474" s="86"/>
      <c r="AB474" s="86"/>
    </row>
    <row r="475" spans="8:28" ht="18" customHeight="1" x14ac:dyDescent="0.15">
      <c r="H475" s="86"/>
      <c r="I475" s="86"/>
      <c r="J475" s="86"/>
      <c r="K475" s="86"/>
      <c r="L475" s="86"/>
      <c r="M475" s="86"/>
      <c r="N475" s="86"/>
      <c r="O475" s="86"/>
      <c r="P475" s="86"/>
      <c r="Q475" s="86"/>
      <c r="R475" s="86"/>
      <c r="S475" s="86"/>
      <c r="T475" s="86"/>
      <c r="U475" s="86"/>
      <c r="V475" s="86"/>
      <c r="W475" s="86"/>
      <c r="X475" s="86"/>
      <c r="Y475" s="86"/>
      <c r="Z475" s="86"/>
      <c r="AA475" s="86"/>
      <c r="AB475" s="86"/>
    </row>
    <row r="476" spans="8:28" ht="18" customHeight="1" x14ac:dyDescent="0.15">
      <c r="H476" s="86"/>
      <c r="I476" s="86"/>
      <c r="J476" s="86"/>
      <c r="K476" s="86"/>
      <c r="L476" s="86"/>
      <c r="M476" s="86"/>
      <c r="N476" s="86"/>
      <c r="O476" s="86"/>
      <c r="P476" s="86"/>
      <c r="Q476" s="86"/>
      <c r="R476" s="86"/>
      <c r="S476" s="86"/>
      <c r="T476" s="86"/>
      <c r="U476" s="86"/>
      <c r="V476" s="86"/>
      <c r="W476" s="86"/>
      <c r="X476" s="86"/>
      <c r="Y476" s="86"/>
      <c r="Z476" s="86"/>
      <c r="AA476" s="86"/>
      <c r="AB476" s="86"/>
    </row>
    <row r="477" spans="8:28" ht="18" customHeight="1" x14ac:dyDescent="0.15">
      <c r="H477" s="86"/>
      <c r="I477" s="86"/>
      <c r="J477" s="86"/>
      <c r="K477" s="86"/>
      <c r="L477" s="86"/>
      <c r="M477" s="86"/>
      <c r="N477" s="86"/>
      <c r="O477" s="86"/>
      <c r="P477" s="86"/>
      <c r="Q477" s="86"/>
      <c r="R477" s="86"/>
      <c r="S477" s="86"/>
      <c r="T477" s="86"/>
      <c r="U477" s="86"/>
      <c r="V477" s="86"/>
      <c r="W477" s="86"/>
      <c r="X477" s="86"/>
      <c r="Y477" s="86"/>
      <c r="Z477" s="86"/>
      <c r="AA477" s="86"/>
      <c r="AB477" s="86"/>
    </row>
    <row r="478" spans="8:28" ht="18" customHeight="1" x14ac:dyDescent="0.15">
      <c r="H478" s="86"/>
      <c r="I478" s="86"/>
      <c r="J478" s="86"/>
      <c r="K478" s="86"/>
      <c r="L478" s="86"/>
      <c r="M478" s="86"/>
      <c r="N478" s="86"/>
      <c r="O478" s="86"/>
      <c r="P478" s="86"/>
      <c r="Q478" s="86"/>
      <c r="R478" s="86"/>
      <c r="S478" s="86"/>
      <c r="T478" s="86"/>
      <c r="U478" s="86"/>
      <c r="V478" s="86"/>
      <c r="W478" s="86"/>
      <c r="X478" s="86"/>
      <c r="Y478" s="86"/>
      <c r="Z478" s="86"/>
      <c r="AA478" s="86"/>
      <c r="AB478" s="86"/>
    </row>
    <row r="479" spans="8:28" ht="18" customHeight="1" x14ac:dyDescent="0.15">
      <c r="H479" s="86"/>
      <c r="I479" s="86"/>
      <c r="J479" s="86"/>
      <c r="K479" s="86"/>
      <c r="L479" s="86"/>
      <c r="M479" s="86"/>
      <c r="N479" s="86"/>
      <c r="O479" s="86"/>
      <c r="P479" s="86"/>
      <c r="Q479" s="86"/>
      <c r="R479" s="86"/>
      <c r="S479" s="86"/>
      <c r="T479" s="86"/>
      <c r="U479" s="86"/>
      <c r="V479" s="86"/>
      <c r="W479" s="86"/>
      <c r="X479" s="86"/>
      <c r="Y479" s="86"/>
      <c r="Z479" s="86"/>
      <c r="AA479" s="86"/>
      <c r="AB479" s="86"/>
    </row>
    <row r="480" spans="8:28" ht="18" customHeight="1" x14ac:dyDescent="0.15">
      <c r="H480" s="86"/>
      <c r="I480" s="86"/>
      <c r="J480" s="86"/>
      <c r="K480" s="86"/>
      <c r="L480" s="86"/>
      <c r="M480" s="86"/>
      <c r="N480" s="86"/>
      <c r="O480" s="86"/>
      <c r="P480" s="86"/>
      <c r="Q480" s="86"/>
      <c r="R480" s="86"/>
      <c r="S480" s="86"/>
      <c r="T480" s="86"/>
      <c r="U480" s="86"/>
      <c r="V480" s="86"/>
      <c r="W480" s="86"/>
      <c r="X480" s="86"/>
      <c r="Y480" s="86"/>
      <c r="Z480" s="86"/>
      <c r="AA480" s="86"/>
      <c r="AB480" s="86"/>
    </row>
    <row r="481" spans="8:28" ht="18" customHeight="1" x14ac:dyDescent="0.15">
      <c r="H481" s="86"/>
      <c r="I481" s="86"/>
      <c r="J481" s="86"/>
      <c r="K481" s="86"/>
      <c r="L481" s="86"/>
      <c r="M481" s="86"/>
      <c r="N481" s="86"/>
      <c r="O481" s="86"/>
      <c r="P481" s="86"/>
      <c r="Q481" s="86"/>
      <c r="R481" s="86"/>
      <c r="S481" s="86"/>
      <c r="T481" s="86"/>
      <c r="U481" s="86"/>
      <c r="V481" s="86"/>
      <c r="W481" s="86"/>
      <c r="X481" s="86"/>
      <c r="Y481" s="86"/>
      <c r="Z481" s="86"/>
      <c r="AA481" s="86"/>
      <c r="AB481" s="86"/>
    </row>
    <row r="482" spans="8:28" ht="18" customHeight="1" x14ac:dyDescent="0.15">
      <c r="H482" s="86"/>
      <c r="I482" s="86"/>
      <c r="J482" s="86"/>
      <c r="K482" s="86"/>
      <c r="L482" s="86"/>
      <c r="M482" s="86"/>
      <c r="N482" s="86"/>
      <c r="O482" s="86"/>
      <c r="P482" s="86"/>
      <c r="Q482" s="86"/>
      <c r="R482" s="86"/>
      <c r="S482" s="86"/>
      <c r="T482" s="86"/>
      <c r="U482" s="86"/>
      <c r="V482" s="86"/>
      <c r="W482" s="86"/>
      <c r="X482" s="86"/>
      <c r="Y482" s="86"/>
      <c r="Z482" s="86"/>
      <c r="AA482" s="86"/>
      <c r="AB482" s="86"/>
    </row>
    <row r="483" spans="8:28" ht="18" customHeight="1" x14ac:dyDescent="0.15">
      <c r="H483" s="86"/>
      <c r="I483" s="86"/>
      <c r="J483" s="86"/>
      <c r="K483" s="86"/>
      <c r="L483" s="86"/>
      <c r="M483" s="86"/>
      <c r="N483" s="86"/>
      <c r="O483" s="86"/>
      <c r="P483" s="86"/>
      <c r="Q483" s="86"/>
      <c r="R483" s="86"/>
      <c r="S483" s="86"/>
      <c r="T483" s="86"/>
      <c r="U483" s="86"/>
      <c r="V483" s="86"/>
      <c r="W483" s="86"/>
      <c r="X483" s="86"/>
      <c r="Y483" s="86"/>
      <c r="Z483" s="86"/>
      <c r="AA483" s="86"/>
      <c r="AB483" s="86"/>
    </row>
    <row r="484" spans="8:28" ht="18" customHeight="1" x14ac:dyDescent="0.15">
      <c r="H484" s="86"/>
      <c r="I484" s="86"/>
      <c r="J484" s="86"/>
      <c r="K484" s="86"/>
      <c r="L484" s="86"/>
      <c r="M484" s="86"/>
      <c r="N484" s="86"/>
      <c r="O484" s="86"/>
      <c r="P484" s="86"/>
      <c r="Q484" s="86"/>
      <c r="R484" s="86"/>
      <c r="S484" s="86"/>
      <c r="T484" s="86"/>
      <c r="U484" s="86"/>
      <c r="V484" s="86"/>
      <c r="W484" s="86"/>
      <c r="X484" s="86"/>
      <c r="Y484" s="86"/>
      <c r="Z484" s="86"/>
      <c r="AA484" s="86"/>
      <c r="AB484" s="86"/>
    </row>
    <row r="485" spans="8:28" ht="18" customHeight="1" x14ac:dyDescent="0.15">
      <c r="H485" s="86"/>
      <c r="I485" s="86"/>
      <c r="J485" s="86"/>
      <c r="K485" s="86"/>
      <c r="L485" s="86"/>
      <c r="M485" s="86"/>
      <c r="N485" s="86"/>
      <c r="O485" s="86"/>
      <c r="P485" s="86"/>
      <c r="Q485" s="86"/>
      <c r="R485" s="86"/>
      <c r="S485" s="86"/>
      <c r="T485" s="86"/>
      <c r="U485" s="86"/>
      <c r="V485" s="86"/>
      <c r="W485" s="86"/>
      <c r="X485" s="86"/>
      <c r="Y485" s="86"/>
      <c r="Z485" s="86"/>
      <c r="AA485" s="86"/>
      <c r="AB485" s="86"/>
    </row>
    <row r="486" spans="8:28" ht="18" customHeight="1" x14ac:dyDescent="0.15">
      <c r="H486" s="86"/>
      <c r="I486" s="86"/>
      <c r="J486" s="86"/>
      <c r="K486" s="86"/>
      <c r="L486" s="86"/>
      <c r="M486" s="86"/>
      <c r="N486" s="86"/>
      <c r="O486" s="86"/>
      <c r="P486" s="86"/>
      <c r="Q486" s="86"/>
      <c r="R486" s="86"/>
      <c r="S486" s="86"/>
      <c r="T486" s="86"/>
      <c r="U486" s="86"/>
      <c r="V486" s="86"/>
      <c r="W486" s="86"/>
      <c r="X486" s="86"/>
      <c r="Y486" s="86"/>
      <c r="Z486" s="86"/>
      <c r="AA486" s="86"/>
      <c r="AB486" s="86"/>
    </row>
    <row r="487" spans="8:28" ht="18" customHeight="1" x14ac:dyDescent="0.15">
      <c r="H487" s="86"/>
      <c r="I487" s="86"/>
      <c r="J487" s="86"/>
      <c r="K487" s="86"/>
      <c r="L487" s="86"/>
      <c r="M487" s="86"/>
      <c r="N487" s="86"/>
      <c r="O487" s="86"/>
      <c r="P487" s="86"/>
      <c r="Q487" s="86"/>
      <c r="R487" s="86"/>
      <c r="S487" s="86"/>
      <c r="T487" s="86"/>
      <c r="U487" s="86"/>
      <c r="V487" s="86"/>
      <c r="W487" s="86"/>
      <c r="X487" s="86"/>
      <c r="Y487" s="86"/>
      <c r="Z487" s="86"/>
      <c r="AA487" s="86"/>
      <c r="AB487" s="86"/>
    </row>
    <row r="488" spans="8:28" ht="18" customHeight="1" x14ac:dyDescent="0.15">
      <c r="H488" s="86"/>
      <c r="I488" s="86"/>
      <c r="J488" s="86"/>
      <c r="K488" s="86"/>
      <c r="L488" s="86"/>
      <c r="M488" s="86"/>
      <c r="N488" s="86"/>
      <c r="O488" s="86"/>
      <c r="P488" s="86"/>
      <c r="Q488" s="86"/>
      <c r="R488" s="86"/>
      <c r="S488" s="86"/>
      <c r="T488" s="86"/>
      <c r="U488" s="86"/>
      <c r="V488" s="86"/>
      <c r="W488" s="86"/>
      <c r="X488" s="86"/>
      <c r="Y488" s="86"/>
      <c r="Z488" s="86"/>
      <c r="AA488" s="86"/>
      <c r="AB488" s="86"/>
    </row>
    <row r="489" spans="8:28" ht="18" customHeight="1" x14ac:dyDescent="0.15">
      <c r="H489" s="86"/>
      <c r="I489" s="86"/>
      <c r="J489" s="86"/>
      <c r="K489" s="86"/>
      <c r="L489" s="86"/>
      <c r="M489" s="86"/>
      <c r="N489" s="86"/>
      <c r="O489" s="86"/>
      <c r="P489" s="86"/>
      <c r="Q489" s="86"/>
      <c r="R489" s="86"/>
      <c r="S489" s="86"/>
      <c r="T489" s="86"/>
      <c r="U489" s="86"/>
      <c r="V489" s="86"/>
      <c r="W489" s="86"/>
      <c r="X489" s="86"/>
      <c r="Y489" s="86"/>
      <c r="Z489" s="86"/>
      <c r="AA489" s="86"/>
      <c r="AB489" s="86"/>
    </row>
    <row r="490" spans="8:28" ht="18" customHeight="1" x14ac:dyDescent="0.15">
      <c r="H490" s="86"/>
      <c r="I490" s="86"/>
      <c r="J490" s="86"/>
      <c r="K490" s="86"/>
      <c r="L490" s="86"/>
      <c r="M490" s="86"/>
      <c r="N490" s="86"/>
      <c r="O490" s="86"/>
      <c r="P490" s="86"/>
      <c r="Q490" s="86"/>
      <c r="R490" s="86"/>
      <c r="S490" s="86"/>
      <c r="T490" s="86"/>
      <c r="U490" s="86"/>
      <c r="V490" s="86"/>
      <c r="W490" s="86"/>
      <c r="X490" s="86"/>
      <c r="Y490" s="86"/>
      <c r="Z490" s="86"/>
      <c r="AA490" s="86"/>
      <c r="AB490" s="86"/>
    </row>
    <row r="491" spans="8:28" ht="18" customHeight="1" x14ac:dyDescent="0.15">
      <c r="H491" s="86"/>
      <c r="I491" s="86"/>
      <c r="J491" s="86"/>
      <c r="K491" s="86"/>
      <c r="L491" s="86"/>
      <c r="M491" s="86"/>
      <c r="N491" s="86"/>
      <c r="O491" s="86"/>
      <c r="P491" s="86"/>
      <c r="Q491" s="86"/>
      <c r="R491" s="86"/>
      <c r="S491" s="86"/>
      <c r="T491" s="86"/>
      <c r="U491" s="86"/>
      <c r="V491" s="86"/>
      <c r="W491" s="86"/>
      <c r="X491" s="86"/>
      <c r="Y491" s="86"/>
      <c r="Z491" s="86"/>
      <c r="AA491" s="86"/>
      <c r="AB491" s="86"/>
    </row>
    <row r="492" spans="8:28" ht="18" customHeight="1" x14ac:dyDescent="0.15">
      <c r="H492" s="86"/>
      <c r="I492" s="86"/>
      <c r="J492" s="86"/>
      <c r="K492" s="86"/>
      <c r="L492" s="86"/>
      <c r="M492" s="86"/>
      <c r="N492" s="86"/>
      <c r="O492" s="86"/>
      <c r="P492" s="86"/>
      <c r="Q492" s="86"/>
      <c r="R492" s="86"/>
      <c r="S492" s="86"/>
      <c r="T492" s="86"/>
      <c r="U492" s="86"/>
      <c r="V492" s="86"/>
      <c r="W492" s="86"/>
      <c r="X492" s="86"/>
      <c r="Y492" s="86"/>
      <c r="Z492" s="86"/>
      <c r="AA492" s="86"/>
      <c r="AB492" s="86"/>
    </row>
    <row r="493" spans="8:28" ht="18" customHeight="1" x14ac:dyDescent="0.15">
      <c r="H493" s="86"/>
      <c r="I493" s="86"/>
      <c r="J493" s="86"/>
      <c r="K493" s="86"/>
      <c r="L493" s="86"/>
      <c r="M493" s="86"/>
      <c r="N493" s="86"/>
      <c r="O493" s="86"/>
      <c r="P493" s="86"/>
      <c r="Q493" s="86"/>
      <c r="R493" s="86"/>
      <c r="S493" s="86"/>
      <c r="T493" s="86"/>
      <c r="U493" s="86"/>
      <c r="V493" s="86"/>
      <c r="W493" s="86"/>
      <c r="X493" s="86"/>
      <c r="Y493" s="86"/>
      <c r="Z493" s="86"/>
      <c r="AA493" s="86"/>
      <c r="AB493" s="86"/>
    </row>
    <row r="494" spans="8:28" ht="18" customHeight="1" x14ac:dyDescent="0.15">
      <c r="H494" s="86"/>
      <c r="I494" s="86"/>
      <c r="J494" s="86"/>
      <c r="K494" s="86"/>
      <c r="L494" s="86"/>
      <c r="M494" s="86"/>
      <c r="N494" s="86"/>
      <c r="O494" s="86"/>
      <c r="P494" s="86"/>
      <c r="Q494" s="86"/>
      <c r="R494" s="86"/>
      <c r="S494" s="86"/>
      <c r="T494" s="86"/>
      <c r="U494" s="86"/>
      <c r="V494" s="86"/>
      <c r="W494" s="86"/>
      <c r="X494" s="86"/>
      <c r="Y494" s="86"/>
      <c r="Z494" s="86"/>
      <c r="AA494" s="86"/>
      <c r="AB494" s="86"/>
    </row>
    <row r="495" spans="8:28" ht="18" customHeight="1" x14ac:dyDescent="0.15">
      <c r="H495" s="86"/>
      <c r="I495" s="86"/>
      <c r="J495" s="86"/>
      <c r="K495" s="86"/>
      <c r="L495" s="86"/>
      <c r="M495" s="86"/>
      <c r="N495" s="86"/>
      <c r="O495" s="86"/>
      <c r="P495" s="86"/>
      <c r="Q495" s="86"/>
      <c r="R495" s="86"/>
      <c r="S495" s="86"/>
      <c r="T495" s="86"/>
      <c r="U495" s="86"/>
      <c r="V495" s="86"/>
      <c r="W495" s="86"/>
      <c r="X495" s="86"/>
      <c r="Y495" s="86"/>
      <c r="Z495" s="86"/>
      <c r="AA495" s="86"/>
      <c r="AB495" s="86"/>
    </row>
    <row r="496" spans="8:28" ht="18" customHeight="1" x14ac:dyDescent="0.15">
      <c r="H496" s="86"/>
      <c r="I496" s="86"/>
      <c r="J496" s="86"/>
      <c r="K496" s="86"/>
      <c r="L496" s="86"/>
      <c r="M496" s="86"/>
      <c r="N496" s="86"/>
      <c r="O496" s="86"/>
      <c r="P496" s="86"/>
      <c r="Q496" s="86"/>
      <c r="R496" s="86"/>
      <c r="S496" s="86"/>
      <c r="T496" s="86"/>
      <c r="U496" s="86"/>
      <c r="V496" s="86"/>
      <c r="W496" s="86"/>
      <c r="X496" s="86"/>
      <c r="Y496" s="86"/>
      <c r="Z496" s="86"/>
      <c r="AA496" s="86"/>
      <c r="AB496" s="86"/>
    </row>
    <row r="497" spans="8:28" ht="18" customHeight="1" x14ac:dyDescent="0.15">
      <c r="H497" s="86"/>
      <c r="I497" s="86"/>
      <c r="J497" s="86"/>
      <c r="K497" s="86"/>
      <c r="L497" s="86"/>
      <c r="M497" s="86"/>
      <c r="N497" s="86"/>
      <c r="O497" s="86"/>
      <c r="P497" s="86"/>
      <c r="Q497" s="86"/>
      <c r="R497" s="86"/>
      <c r="S497" s="86"/>
      <c r="T497" s="86"/>
      <c r="U497" s="86"/>
      <c r="V497" s="86"/>
      <c r="W497" s="86"/>
      <c r="X497" s="86"/>
      <c r="Y497" s="86"/>
      <c r="Z497" s="86"/>
      <c r="AA497" s="86"/>
      <c r="AB497" s="86"/>
    </row>
    <row r="498" spans="8:28" ht="18" customHeight="1" x14ac:dyDescent="0.15">
      <c r="H498" s="86"/>
      <c r="I498" s="86"/>
      <c r="J498" s="86"/>
      <c r="K498" s="86"/>
      <c r="L498" s="86"/>
      <c r="M498" s="86"/>
      <c r="N498" s="86"/>
      <c r="O498" s="86"/>
      <c r="P498" s="86"/>
      <c r="Q498" s="86"/>
      <c r="R498" s="86"/>
      <c r="S498" s="86"/>
      <c r="T498" s="86"/>
      <c r="U498" s="86"/>
      <c r="V498" s="86"/>
      <c r="W498" s="86"/>
      <c r="X498" s="86"/>
      <c r="Y498" s="86"/>
      <c r="Z498" s="86"/>
      <c r="AA498" s="86"/>
      <c r="AB498" s="86"/>
    </row>
    <row r="499" spans="8:28" ht="18" customHeight="1" x14ac:dyDescent="0.15">
      <c r="H499" s="86"/>
      <c r="I499" s="86"/>
      <c r="J499" s="86"/>
      <c r="K499" s="86"/>
      <c r="L499" s="86"/>
      <c r="M499" s="86"/>
      <c r="N499" s="86"/>
      <c r="O499" s="86"/>
      <c r="P499" s="86"/>
      <c r="Q499" s="86"/>
      <c r="R499" s="86"/>
      <c r="S499" s="86"/>
      <c r="T499" s="86"/>
      <c r="U499" s="86"/>
      <c r="V499" s="86"/>
      <c r="W499" s="86"/>
      <c r="X499" s="86"/>
      <c r="Y499" s="86"/>
      <c r="Z499" s="86"/>
      <c r="AA499" s="86"/>
      <c r="AB499" s="86"/>
    </row>
    <row r="500" spans="8:28" ht="18" customHeight="1" x14ac:dyDescent="0.15">
      <c r="H500" s="86"/>
      <c r="I500" s="86"/>
      <c r="J500" s="86"/>
      <c r="K500" s="86"/>
      <c r="L500" s="86"/>
      <c r="M500" s="86"/>
      <c r="N500" s="86"/>
      <c r="O500" s="86"/>
      <c r="P500" s="86"/>
      <c r="Q500" s="86"/>
      <c r="R500" s="86"/>
      <c r="S500" s="86"/>
      <c r="T500" s="86"/>
      <c r="U500" s="86"/>
      <c r="V500" s="86"/>
      <c r="W500" s="86"/>
      <c r="X500" s="86"/>
      <c r="Y500" s="86"/>
      <c r="Z500" s="86"/>
      <c r="AA500" s="86"/>
      <c r="AB500" s="86"/>
    </row>
    <row r="501" spans="8:28" ht="18" customHeight="1" x14ac:dyDescent="0.15">
      <c r="H501" s="86"/>
      <c r="I501" s="86"/>
      <c r="J501" s="86"/>
      <c r="K501" s="86"/>
      <c r="L501" s="86"/>
      <c r="M501" s="86"/>
      <c r="N501" s="86"/>
      <c r="O501" s="86"/>
      <c r="P501" s="86"/>
      <c r="Q501" s="86"/>
      <c r="R501" s="86"/>
      <c r="S501" s="86"/>
      <c r="T501" s="86"/>
      <c r="U501" s="86"/>
      <c r="V501" s="86"/>
      <c r="W501" s="86"/>
      <c r="X501" s="86"/>
      <c r="Y501" s="86"/>
      <c r="Z501" s="86"/>
      <c r="AA501" s="86"/>
      <c r="AB501" s="86"/>
    </row>
    <row r="502" spans="8:28" ht="18" customHeight="1" x14ac:dyDescent="0.15">
      <c r="H502" s="86"/>
      <c r="I502" s="86"/>
      <c r="J502" s="86"/>
      <c r="K502" s="86"/>
      <c r="L502" s="86"/>
      <c r="M502" s="86"/>
      <c r="N502" s="86"/>
      <c r="O502" s="86"/>
      <c r="P502" s="86"/>
      <c r="Q502" s="86"/>
      <c r="R502" s="86"/>
      <c r="S502" s="86"/>
      <c r="T502" s="86"/>
      <c r="U502" s="86"/>
      <c r="V502" s="86"/>
      <c r="W502" s="86"/>
      <c r="X502" s="86"/>
      <c r="Y502" s="86"/>
      <c r="Z502" s="86"/>
      <c r="AA502" s="86"/>
      <c r="AB502" s="86"/>
    </row>
    <row r="503" spans="8:28" ht="18" customHeight="1" x14ac:dyDescent="0.15">
      <c r="H503" s="86"/>
      <c r="I503" s="86"/>
      <c r="J503" s="86"/>
      <c r="K503" s="86"/>
      <c r="L503" s="86"/>
      <c r="M503" s="86"/>
      <c r="N503" s="86"/>
      <c r="O503" s="86"/>
      <c r="P503" s="86"/>
      <c r="Q503" s="86"/>
      <c r="R503" s="86"/>
      <c r="S503" s="86"/>
      <c r="T503" s="86"/>
      <c r="U503" s="86"/>
      <c r="V503" s="86"/>
      <c r="W503" s="86"/>
      <c r="X503" s="86"/>
      <c r="Y503" s="86"/>
      <c r="Z503" s="86"/>
      <c r="AA503" s="86"/>
      <c r="AB503" s="86"/>
    </row>
    <row r="504" spans="8:28" ht="18" customHeight="1" x14ac:dyDescent="0.15">
      <c r="H504" s="86"/>
      <c r="I504" s="86"/>
      <c r="J504" s="86"/>
      <c r="K504" s="86"/>
      <c r="L504" s="86"/>
      <c r="M504" s="86"/>
      <c r="N504" s="86"/>
      <c r="O504" s="86"/>
      <c r="P504" s="86"/>
      <c r="Q504" s="86"/>
      <c r="R504" s="86"/>
      <c r="S504" s="86"/>
      <c r="T504" s="86"/>
      <c r="U504" s="86"/>
      <c r="V504" s="86"/>
      <c r="W504" s="86"/>
      <c r="X504" s="86"/>
      <c r="Y504" s="86"/>
      <c r="Z504" s="86"/>
      <c r="AA504" s="86"/>
      <c r="AB504" s="86"/>
    </row>
    <row r="505" spans="8:28" ht="18" customHeight="1" x14ac:dyDescent="0.15">
      <c r="H505" s="86"/>
      <c r="I505" s="86"/>
      <c r="J505" s="86"/>
      <c r="K505" s="86"/>
      <c r="L505" s="86"/>
      <c r="M505" s="86"/>
      <c r="N505" s="86"/>
      <c r="O505" s="86"/>
      <c r="P505" s="86"/>
      <c r="Q505" s="86"/>
      <c r="R505" s="86"/>
      <c r="S505" s="86"/>
      <c r="T505" s="86"/>
      <c r="U505" s="86"/>
      <c r="V505" s="86"/>
      <c r="W505" s="86"/>
      <c r="X505" s="86"/>
      <c r="Y505" s="86"/>
      <c r="Z505" s="86"/>
      <c r="AA505" s="86"/>
      <c r="AB505" s="86"/>
    </row>
    <row r="506" spans="8:28" ht="18" customHeight="1" x14ac:dyDescent="0.15">
      <c r="H506" s="86"/>
      <c r="I506" s="86"/>
      <c r="J506" s="86"/>
      <c r="K506" s="86"/>
      <c r="L506" s="86"/>
      <c r="M506" s="86"/>
      <c r="N506" s="86"/>
      <c r="O506" s="86"/>
      <c r="P506" s="86"/>
      <c r="Q506" s="86"/>
      <c r="R506" s="86"/>
      <c r="S506" s="86"/>
      <c r="T506" s="86"/>
      <c r="U506" s="86"/>
      <c r="V506" s="86"/>
      <c r="W506" s="86"/>
      <c r="X506" s="86"/>
      <c r="Y506" s="86"/>
      <c r="Z506" s="86"/>
      <c r="AA506" s="86"/>
      <c r="AB506" s="86"/>
    </row>
    <row r="507" spans="8:28" ht="18" customHeight="1" x14ac:dyDescent="0.15">
      <c r="H507" s="86"/>
      <c r="I507" s="86"/>
      <c r="J507" s="86"/>
      <c r="K507" s="86"/>
      <c r="L507" s="86"/>
      <c r="M507" s="86"/>
      <c r="N507" s="86"/>
      <c r="O507" s="86"/>
      <c r="P507" s="86"/>
      <c r="Q507" s="86"/>
      <c r="R507" s="86"/>
      <c r="S507" s="86"/>
      <c r="T507" s="86"/>
      <c r="U507" s="86"/>
      <c r="V507" s="86"/>
      <c r="W507" s="86"/>
      <c r="X507" s="86"/>
      <c r="Y507" s="86"/>
      <c r="Z507" s="86"/>
      <c r="AA507" s="86"/>
      <c r="AB507" s="86"/>
    </row>
    <row r="508" spans="8:28" ht="18" customHeight="1" x14ac:dyDescent="0.15">
      <c r="H508" s="86"/>
      <c r="I508" s="86"/>
      <c r="J508" s="86"/>
      <c r="K508" s="86"/>
      <c r="L508" s="86"/>
      <c r="M508" s="86"/>
      <c r="N508" s="86"/>
      <c r="O508" s="86"/>
      <c r="P508" s="86"/>
      <c r="Q508" s="86"/>
      <c r="R508" s="86"/>
      <c r="S508" s="86"/>
      <c r="T508" s="86"/>
      <c r="U508" s="86"/>
      <c r="V508" s="86"/>
      <c r="W508" s="86"/>
      <c r="X508" s="86"/>
      <c r="Y508" s="86"/>
      <c r="Z508" s="86"/>
      <c r="AA508" s="86"/>
      <c r="AB508" s="86"/>
    </row>
    <row r="509" spans="8:28" ht="18" customHeight="1" x14ac:dyDescent="0.15">
      <c r="H509" s="86"/>
      <c r="I509" s="86"/>
      <c r="J509" s="86"/>
      <c r="K509" s="86"/>
      <c r="L509" s="86"/>
      <c r="M509" s="86"/>
      <c r="N509" s="86"/>
      <c r="O509" s="86"/>
      <c r="P509" s="86"/>
      <c r="Q509" s="86"/>
      <c r="R509" s="86"/>
      <c r="S509" s="86"/>
      <c r="T509" s="86"/>
      <c r="U509" s="86"/>
      <c r="V509" s="86"/>
      <c r="W509" s="86"/>
      <c r="X509" s="86"/>
      <c r="Y509" s="86"/>
      <c r="Z509" s="86"/>
      <c r="AA509" s="86"/>
      <c r="AB509" s="86"/>
    </row>
    <row r="510" spans="8:28" ht="18" customHeight="1" x14ac:dyDescent="0.15">
      <c r="H510" s="86"/>
      <c r="I510" s="86"/>
      <c r="J510" s="86"/>
      <c r="K510" s="86"/>
      <c r="L510" s="86"/>
      <c r="M510" s="86"/>
      <c r="N510" s="86"/>
      <c r="O510" s="86"/>
      <c r="P510" s="86"/>
      <c r="Q510" s="86"/>
      <c r="R510" s="86"/>
      <c r="S510" s="86"/>
      <c r="T510" s="86"/>
      <c r="U510" s="86"/>
      <c r="V510" s="86"/>
      <c r="W510" s="86"/>
      <c r="X510" s="86"/>
      <c r="Y510" s="86"/>
      <c r="Z510" s="86"/>
      <c r="AA510" s="86"/>
      <c r="AB510" s="86"/>
    </row>
    <row r="511" spans="8:28" ht="18" customHeight="1" x14ac:dyDescent="0.15">
      <c r="H511" s="86"/>
      <c r="I511" s="86"/>
      <c r="J511" s="86"/>
      <c r="K511" s="86"/>
      <c r="L511" s="86"/>
      <c r="M511" s="86"/>
      <c r="N511" s="86"/>
      <c r="O511" s="86"/>
      <c r="P511" s="86"/>
      <c r="Q511" s="86"/>
      <c r="R511" s="86"/>
      <c r="S511" s="86"/>
      <c r="T511" s="86"/>
      <c r="U511" s="86"/>
      <c r="V511" s="86"/>
      <c r="W511" s="86"/>
      <c r="X511" s="86"/>
      <c r="Y511" s="86"/>
      <c r="Z511" s="86"/>
      <c r="AA511" s="86"/>
      <c r="AB511" s="86"/>
    </row>
    <row r="512" spans="8:28" ht="18" customHeight="1" x14ac:dyDescent="0.15">
      <c r="H512" s="86"/>
      <c r="I512" s="86"/>
      <c r="J512" s="86"/>
      <c r="K512" s="86"/>
      <c r="L512" s="86"/>
      <c r="M512" s="86"/>
      <c r="N512" s="86"/>
      <c r="O512" s="86"/>
      <c r="P512" s="86"/>
      <c r="Q512" s="86"/>
      <c r="R512" s="86"/>
      <c r="S512" s="86"/>
      <c r="T512" s="86"/>
      <c r="U512" s="86"/>
      <c r="V512" s="86"/>
      <c r="W512" s="86"/>
      <c r="X512" s="86"/>
      <c r="Y512" s="86"/>
      <c r="Z512" s="86"/>
      <c r="AA512" s="86"/>
      <c r="AB512" s="86"/>
    </row>
    <row r="513" spans="8:28" ht="18" customHeight="1" x14ac:dyDescent="0.15">
      <c r="H513" s="86"/>
      <c r="I513" s="86"/>
      <c r="J513" s="86"/>
      <c r="K513" s="86"/>
      <c r="L513" s="86"/>
      <c r="M513" s="86"/>
      <c r="N513" s="86"/>
      <c r="O513" s="86"/>
      <c r="P513" s="86"/>
      <c r="Q513" s="86"/>
      <c r="R513" s="86"/>
      <c r="S513" s="86"/>
      <c r="T513" s="86"/>
      <c r="U513" s="86"/>
      <c r="V513" s="86"/>
      <c r="W513" s="86"/>
      <c r="X513" s="86"/>
      <c r="Y513" s="86"/>
      <c r="Z513" s="86"/>
      <c r="AA513" s="86"/>
      <c r="AB513" s="86"/>
    </row>
    <row r="514" spans="8:28" ht="18" customHeight="1" x14ac:dyDescent="0.15">
      <c r="H514" s="86"/>
      <c r="I514" s="86"/>
      <c r="J514" s="86"/>
      <c r="K514" s="86"/>
      <c r="L514" s="86"/>
      <c r="M514" s="86"/>
      <c r="N514" s="86"/>
      <c r="O514" s="86"/>
      <c r="P514" s="86"/>
      <c r="Q514" s="86"/>
      <c r="R514" s="86"/>
      <c r="S514" s="86"/>
      <c r="T514" s="86"/>
      <c r="U514" s="86"/>
      <c r="V514" s="86"/>
      <c r="W514" s="86"/>
      <c r="X514" s="86"/>
      <c r="Y514" s="86"/>
      <c r="Z514" s="86"/>
      <c r="AA514" s="86"/>
      <c r="AB514" s="86"/>
    </row>
    <row r="515" spans="8:28" ht="18" customHeight="1" x14ac:dyDescent="0.15">
      <c r="H515" s="86"/>
      <c r="I515" s="86"/>
      <c r="J515" s="86"/>
      <c r="K515" s="86"/>
      <c r="L515" s="86"/>
      <c r="M515" s="86"/>
      <c r="N515" s="86"/>
      <c r="O515" s="86"/>
      <c r="P515" s="86"/>
      <c r="Q515" s="86"/>
      <c r="R515" s="86"/>
      <c r="S515" s="86"/>
      <c r="T515" s="86"/>
      <c r="U515" s="86"/>
      <c r="V515" s="86"/>
      <c r="W515" s="86"/>
      <c r="X515" s="86"/>
      <c r="Y515" s="86"/>
      <c r="Z515" s="86"/>
      <c r="AA515" s="86"/>
      <c r="AB515" s="86"/>
    </row>
    <row r="516" spans="8:28" ht="18" customHeight="1" x14ac:dyDescent="0.15">
      <c r="H516" s="86"/>
      <c r="I516" s="86"/>
      <c r="J516" s="86"/>
      <c r="K516" s="86"/>
      <c r="L516" s="86"/>
      <c r="M516" s="86"/>
      <c r="N516" s="86"/>
      <c r="O516" s="86"/>
      <c r="P516" s="86"/>
      <c r="Q516" s="86"/>
      <c r="R516" s="86"/>
      <c r="S516" s="86"/>
      <c r="T516" s="86"/>
      <c r="U516" s="86"/>
      <c r="V516" s="86"/>
      <c r="W516" s="86"/>
      <c r="X516" s="86"/>
      <c r="Y516" s="86"/>
      <c r="Z516" s="86"/>
      <c r="AA516" s="86"/>
      <c r="AB516" s="86"/>
    </row>
    <row r="517" spans="8:28" ht="18" customHeight="1" x14ac:dyDescent="0.15">
      <c r="H517" s="86"/>
      <c r="I517" s="86"/>
      <c r="J517" s="86"/>
      <c r="K517" s="86"/>
      <c r="L517" s="86"/>
      <c r="M517" s="86"/>
      <c r="N517" s="86"/>
      <c r="O517" s="86"/>
      <c r="P517" s="86"/>
      <c r="Q517" s="86"/>
      <c r="R517" s="86"/>
      <c r="S517" s="86"/>
      <c r="T517" s="86"/>
      <c r="U517" s="86"/>
      <c r="V517" s="86"/>
      <c r="W517" s="86"/>
      <c r="X517" s="86"/>
      <c r="Y517" s="86"/>
      <c r="Z517" s="86"/>
      <c r="AA517" s="86"/>
      <c r="AB517" s="86"/>
    </row>
    <row r="518" spans="8:28" ht="18" customHeight="1" x14ac:dyDescent="0.15">
      <c r="H518" s="86"/>
      <c r="I518" s="86"/>
      <c r="J518" s="86"/>
      <c r="K518" s="86"/>
      <c r="L518" s="86"/>
      <c r="M518" s="86"/>
      <c r="N518" s="86"/>
      <c r="O518" s="86"/>
      <c r="P518" s="86"/>
      <c r="Q518" s="86"/>
      <c r="R518" s="86"/>
      <c r="S518" s="86"/>
      <c r="T518" s="86"/>
      <c r="U518" s="86"/>
      <c r="V518" s="86"/>
      <c r="W518" s="86"/>
      <c r="X518" s="86"/>
      <c r="Y518" s="86"/>
      <c r="Z518" s="86"/>
      <c r="AA518" s="86"/>
      <c r="AB518" s="86"/>
    </row>
    <row r="519" spans="8:28" ht="18" customHeight="1" x14ac:dyDescent="0.15">
      <c r="H519" s="86"/>
      <c r="I519" s="86"/>
      <c r="J519" s="86"/>
      <c r="K519" s="86"/>
      <c r="L519" s="86"/>
      <c r="M519" s="86"/>
      <c r="N519" s="86"/>
      <c r="O519" s="86"/>
      <c r="P519" s="86"/>
      <c r="Q519" s="86"/>
      <c r="R519" s="86"/>
      <c r="S519" s="86"/>
      <c r="T519" s="86"/>
      <c r="U519" s="86"/>
      <c r="V519" s="86"/>
      <c r="W519" s="86"/>
      <c r="X519" s="86"/>
      <c r="Y519" s="86"/>
      <c r="Z519" s="86"/>
      <c r="AA519" s="86"/>
      <c r="AB519" s="86"/>
    </row>
    <row r="520" spans="8:28" ht="18" customHeight="1" x14ac:dyDescent="0.15">
      <c r="H520" s="86"/>
      <c r="I520" s="86"/>
      <c r="J520" s="86"/>
      <c r="K520" s="86"/>
      <c r="L520" s="86"/>
      <c r="M520" s="86"/>
      <c r="N520" s="86"/>
      <c r="O520" s="86"/>
      <c r="P520" s="86"/>
      <c r="Q520" s="86"/>
      <c r="R520" s="86"/>
      <c r="S520" s="86"/>
      <c r="T520" s="86"/>
      <c r="U520" s="86"/>
      <c r="V520" s="86"/>
      <c r="W520" s="86"/>
      <c r="X520" s="86"/>
      <c r="Y520" s="86"/>
      <c r="Z520" s="86"/>
      <c r="AA520" s="86"/>
      <c r="AB520" s="86"/>
    </row>
    <row r="521" spans="8:28" ht="18" customHeight="1" x14ac:dyDescent="0.15">
      <c r="H521" s="86"/>
      <c r="I521" s="86"/>
      <c r="J521" s="86"/>
      <c r="K521" s="86"/>
      <c r="L521" s="86"/>
      <c r="M521" s="86"/>
      <c r="N521" s="86"/>
      <c r="O521" s="86"/>
      <c r="P521" s="86"/>
      <c r="Q521" s="86"/>
      <c r="R521" s="86"/>
      <c r="S521" s="86"/>
      <c r="T521" s="86"/>
      <c r="U521" s="86"/>
      <c r="V521" s="86"/>
      <c r="W521" s="86"/>
      <c r="X521" s="86"/>
      <c r="Y521" s="86"/>
      <c r="Z521" s="86"/>
      <c r="AA521" s="86"/>
      <c r="AB521" s="86"/>
    </row>
    <row r="522" spans="8:28" ht="18" customHeight="1" x14ac:dyDescent="0.15">
      <c r="H522" s="86"/>
      <c r="I522" s="86"/>
      <c r="J522" s="86"/>
      <c r="K522" s="86"/>
      <c r="L522" s="86"/>
      <c r="M522" s="86"/>
      <c r="N522" s="86"/>
      <c r="O522" s="86"/>
      <c r="P522" s="86"/>
      <c r="Q522" s="86"/>
      <c r="R522" s="86"/>
      <c r="S522" s="86"/>
      <c r="T522" s="86"/>
      <c r="U522" s="86"/>
      <c r="V522" s="86"/>
      <c r="W522" s="86"/>
      <c r="X522" s="86"/>
      <c r="Y522" s="86"/>
      <c r="Z522" s="86"/>
      <c r="AA522" s="86"/>
      <c r="AB522" s="86"/>
    </row>
    <row r="523" spans="8:28" ht="18" customHeight="1" x14ac:dyDescent="0.15">
      <c r="H523" s="86"/>
      <c r="I523" s="86"/>
      <c r="J523" s="86"/>
      <c r="K523" s="86"/>
      <c r="L523" s="86"/>
      <c r="M523" s="86"/>
      <c r="N523" s="86"/>
      <c r="O523" s="86"/>
      <c r="P523" s="86"/>
      <c r="Q523" s="86"/>
      <c r="R523" s="86"/>
      <c r="S523" s="86"/>
      <c r="T523" s="86"/>
      <c r="U523" s="86"/>
      <c r="V523" s="86"/>
      <c r="W523" s="86"/>
      <c r="X523" s="86"/>
      <c r="Y523" s="86"/>
      <c r="Z523" s="86"/>
      <c r="AA523" s="86"/>
      <c r="AB523" s="86"/>
    </row>
    <row r="524" spans="8:28" ht="18" customHeight="1" x14ac:dyDescent="0.15">
      <c r="H524" s="86"/>
      <c r="I524" s="86"/>
      <c r="J524" s="86"/>
      <c r="K524" s="86"/>
      <c r="L524" s="86"/>
      <c r="M524" s="86"/>
      <c r="N524" s="86"/>
      <c r="O524" s="86"/>
      <c r="P524" s="86"/>
      <c r="Q524" s="86"/>
      <c r="R524" s="86"/>
      <c r="S524" s="86"/>
      <c r="T524" s="86"/>
      <c r="U524" s="86"/>
      <c r="V524" s="86"/>
      <c r="W524" s="86"/>
      <c r="X524" s="86"/>
      <c r="Y524" s="86"/>
      <c r="Z524" s="86"/>
      <c r="AA524" s="86"/>
      <c r="AB524" s="86"/>
    </row>
    <row r="525" spans="8:28" ht="18" customHeight="1" x14ac:dyDescent="0.15">
      <c r="H525" s="86"/>
      <c r="I525" s="86"/>
      <c r="J525" s="86"/>
      <c r="K525" s="86"/>
      <c r="L525" s="86"/>
      <c r="M525" s="86"/>
      <c r="N525" s="86"/>
      <c r="O525" s="86"/>
      <c r="P525" s="86"/>
      <c r="Q525" s="86"/>
      <c r="R525" s="86"/>
      <c r="S525" s="86"/>
      <c r="T525" s="86"/>
      <c r="U525" s="86"/>
      <c r="V525" s="86"/>
      <c r="W525" s="86"/>
      <c r="X525" s="86"/>
      <c r="Y525" s="86"/>
      <c r="Z525" s="86"/>
      <c r="AA525" s="86"/>
      <c r="AB525" s="86"/>
    </row>
    <row r="526" spans="8:28" ht="18" customHeight="1" x14ac:dyDescent="0.15">
      <c r="H526" s="86"/>
      <c r="I526" s="86"/>
      <c r="J526" s="86"/>
      <c r="K526" s="86"/>
      <c r="L526" s="86"/>
      <c r="M526" s="86"/>
      <c r="N526" s="86"/>
      <c r="O526" s="86"/>
      <c r="P526" s="86"/>
      <c r="Q526" s="86"/>
      <c r="R526" s="86"/>
      <c r="S526" s="86"/>
      <c r="T526" s="86"/>
      <c r="U526" s="86"/>
      <c r="V526" s="86"/>
      <c r="W526" s="86"/>
      <c r="X526" s="86"/>
      <c r="Y526" s="86"/>
      <c r="Z526" s="86"/>
      <c r="AA526" s="86"/>
      <c r="AB526" s="86"/>
    </row>
    <row r="527" spans="8:28" ht="18" customHeight="1" x14ac:dyDescent="0.15">
      <c r="H527" s="86"/>
      <c r="I527" s="86"/>
      <c r="J527" s="86"/>
      <c r="K527" s="86"/>
      <c r="L527" s="86"/>
      <c r="M527" s="86"/>
      <c r="N527" s="86"/>
      <c r="O527" s="86"/>
      <c r="P527" s="86"/>
      <c r="Q527" s="86"/>
      <c r="R527" s="86"/>
      <c r="S527" s="86"/>
      <c r="T527" s="86"/>
      <c r="U527" s="86"/>
      <c r="V527" s="86"/>
      <c r="W527" s="86"/>
      <c r="X527" s="86"/>
      <c r="Y527" s="86"/>
      <c r="Z527" s="86"/>
      <c r="AA527" s="86"/>
      <c r="AB527" s="86"/>
    </row>
    <row r="528" spans="8:28" ht="18" customHeight="1" x14ac:dyDescent="0.15">
      <c r="H528" s="86"/>
      <c r="I528" s="86"/>
      <c r="J528" s="86"/>
      <c r="K528" s="86"/>
      <c r="L528" s="86"/>
      <c r="M528" s="86"/>
      <c r="N528" s="86"/>
      <c r="O528" s="86"/>
      <c r="P528" s="86"/>
      <c r="Q528" s="86"/>
      <c r="R528" s="86"/>
      <c r="S528" s="86"/>
      <c r="T528" s="86"/>
      <c r="U528" s="86"/>
      <c r="V528" s="86"/>
      <c r="W528" s="86"/>
      <c r="X528" s="86"/>
      <c r="Y528" s="86"/>
      <c r="Z528" s="86"/>
      <c r="AA528" s="86"/>
      <c r="AB528" s="86"/>
    </row>
    <row r="529" spans="8:28" ht="18" customHeight="1" x14ac:dyDescent="0.15">
      <c r="H529" s="86"/>
      <c r="I529" s="86"/>
      <c r="J529" s="86"/>
      <c r="K529" s="86"/>
      <c r="L529" s="86"/>
      <c r="M529" s="86"/>
      <c r="N529" s="86"/>
      <c r="O529" s="86"/>
      <c r="P529" s="86"/>
      <c r="Q529" s="86"/>
      <c r="R529" s="86"/>
      <c r="S529" s="86"/>
      <c r="T529" s="86"/>
      <c r="U529" s="86"/>
      <c r="V529" s="86"/>
      <c r="W529" s="86"/>
      <c r="X529" s="86"/>
      <c r="Y529" s="86"/>
      <c r="Z529" s="86"/>
      <c r="AA529" s="86"/>
      <c r="AB529" s="86"/>
    </row>
    <row r="530" spans="8:28" ht="18" customHeight="1" x14ac:dyDescent="0.15">
      <c r="H530" s="86"/>
      <c r="I530" s="86"/>
      <c r="J530" s="86"/>
      <c r="K530" s="86"/>
      <c r="L530" s="86"/>
      <c r="M530" s="86"/>
      <c r="N530" s="86"/>
      <c r="O530" s="86"/>
      <c r="P530" s="86"/>
      <c r="Q530" s="86"/>
      <c r="R530" s="86"/>
      <c r="S530" s="86"/>
      <c r="T530" s="86"/>
      <c r="U530" s="86"/>
      <c r="V530" s="86"/>
      <c r="W530" s="86"/>
      <c r="X530" s="86"/>
      <c r="Y530" s="86"/>
      <c r="Z530" s="86"/>
      <c r="AA530" s="86"/>
      <c r="AB530" s="86"/>
    </row>
    <row r="531" spans="8:28" ht="18" customHeight="1" x14ac:dyDescent="0.15">
      <c r="H531" s="86"/>
      <c r="I531" s="86"/>
      <c r="J531" s="86"/>
      <c r="K531" s="86"/>
      <c r="L531" s="86"/>
      <c r="M531" s="86"/>
      <c r="N531" s="86"/>
      <c r="O531" s="86"/>
      <c r="P531" s="86"/>
      <c r="Q531" s="86"/>
      <c r="R531" s="86"/>
      <c r="S531" s="86"/>
      <c r="T531" s="86"/>
      <c r="U531" s="86"/>
      <c r="V531" s="86"/>
      <c r="W531" s="86"/>
      <c r="X531" s="86"/>
      <c r="Y531" s="86"/>
      <c r="Z531" s="86"/>
      <c r="AA531" s="86"/>
      <c r="AB531" s="86"/>
    </row>
    <row r="532" spans="8:28" ht="18" customHeight="1" x14ac:dyDescent="0.15">
      <c r="H532" s="86"/>
      <c r="I532" s="86"/>
      <c r="J532" s="86"/>
      <c r="K532" s="86"/>
      <c r="L532" s="86"/>
      <c r="M532" s="86"/>
      <c r="N532" s="86"/>
      <c r="O532" s="86"/>
      <c r="P532" s="86"/>
      <c r="Q532" s="86"/>
      <c r="R532" s="86"/>
      <c r="S532" s="86"/>
      <c r="T532" s="86"/>
      <c r="U532" s="86"/>
      <c r="V532" s="86"/>
      <c r="W532" s="86"/>
      <c r="X532" s="86"/>
      <c r="Y532" s="86"/>
      <c r="Z532" s="86"/>
      <c r="AA532" s="86"/>
      <c r="AB532" s="86"/>
    </row>
    <row r="533" spans="8:28" ht="18" customHeight="1" x14ac:dyDescent="0.15">
      <c r="H533" s="86"/>
      <c r="I533" s="86"/>
      <c r="J533" s="86"/>
      <c r="K533" s="86"/>
      <c r="L533" s="86"/>
      <c r="M533" s="86"/>
      <c r="N533" s="86"/>
      <c r="O533" s="86"/>
      <c r="P533" s="86"/>
      <c r="Q533" s="86"/>
      <c r="R533" s="86"/>
      <c r="S533" s="86"/>
      <c r="T533" s="86"/>
      <c r="U533" s="86"/>
      <c r="V533" s="86"/>
      <c r="W533" s="86"/>
      <c r="X533" s="86"/>
      <c r="Y533" s="86"/>
      <c r="Z533" s="86"/>
      <c r="AA533" s="86"/>
      <c r="AB533" s="86"/>
    </row>
    <row r="534" spans="8:28" ht="18" customHeight="1" x14ac:dyDescent="0.15">
      <c r="H534" s="86"/>
      <c r="I534" s="86"/>
      <c r="J534" s="86"/>
      <c r="K534" s="86"/>
      <c r="L534" s="86"/>
      <c r="M534" s="86"/>
      <c r="N534" s="86"/>
      <c r="O534" s="86"/>
      <c r="P534" s="86"/>
      <c r="Q534" s="86"/>
      <c r="R534" s="86"/>
      <c r="S534" s="86"/>
      <c r="T534" s="86"/>
      <c r="U534" s="86"/>
      <c r="V534" s="86"/>
      <c r="W534" s="86"/>
      <c r="X534" s="86"/>
      <c r="Y534" s="86"/>
      <c r="Z534" s="86"/>
      <c r="AA534" s="86"/>
      <c r="AB534" s="86"/>
    </row>
    <row r="535" spans="8:28" ht="18" customHeight="1" x14ac:dyDescent="0.15">
      <c r="H535" s="86"/>
      <c r="I535" s="86"/>
      <c r="J535" s="86"/>
      <c r="K535" s="86"/>
      <c r="L535" s="86"/>
      <c r="M535" s="86"/>
      <c r="N535" s="86"/>
      <c r="O535" s="86"/>
      <c r="P535" s="86"/>
      <c r="Q535" s="86"/>
      <c r="R535" s="86"/>
      <c r="S535" s="86"/>
      <c r="T535" s="86"/>
      <c r="U535" s="86"/>
      <c r="V535" s="86"/>
      <c r="W535" s="86"/>
      <c r="X535" s="86"/>
      <c r="Y535" s="86"/>
      <c r="Z535" s="86"/>
      <c r="AA535" s="86"/>
      <c r="AB535" s="86"/>
    </row>
    <row r="536" spans="8:28" ht="18" customHeight="1" x14ac:dyDescent="0.15">
      <c r="H536" s="86"/>
      <c r="I536" s="86"/>
      <c r="J536" s="86"/>
      <c r="K536" s="86"/>
      <c r="L536" s="86"/>
      <c r="M536" s="86"/>
      <c r="N536" s="86"/>
      <c r="O536" s="86"/>
      <c r="P536" s="86"/>
      <c r="Q536" s="86"/>
      <c r="R536" s="86"/>
      <c r="S536" s="86"/>
      <c r="T536" s="86"/>
      <c r="U536" s="86"/>
      <c r="V536" s="86"/>
      <c r="W536" s="86"/>
      <c r="X536" s="86"/>
      <c r="Y536" s="86"/>
      <c r="Z536" s="86"/>
      <c r="AA536" s="86"/>
      <c r="AB536" s="86"/>
    </row>
    <row r="537" spans="8:28" ht="18" customHeight="1" x14ac:dyDescent="0.15">
      <c r="H537" s="86"/>
      <c r="I537" s="86"/>
      <c r="J537" s="86"/>
      <c r="K537" s="86"/>
      <c r="L537" s="86"/>
      <c r="M537" s="86"/>
      <c r="N537" s="86"/>
      <c r="O537" s="86"/>
      <c r="P537" s="86"/>
      <c r="Q537" s="86"/>
      <c r="R537" s="86"/>
      <c r="S537" s="86"/>
      <c r="T537" s="86"/>
      <c r="U537" s="86"/>
      <c r="V537" s="86"/>
      <c r="W537" s="86"/>
      <c r="X537" s="86"/>
      <c r="Y537" s="86"/>
      <c r="Z537" s="86"/>
      <c r="AA537" s="86"/>
      <c r="AB537" s="86"/>
    </row>
    <row r="538" spans="8:28" ht="18" customHeight="1" x14ac:dyDescent="0.15">
      <c r="H538" s="86"/>
      <c r="I538" s="86"/>
      <c r="J538" s="86"/>
      <c r="K538" s="86"/>
      <c r="L538" s="86"/>
      <c r="M538" s="86"/>
      <c r="N538" s="86"/>
      <c r="O538" s="86"/>
      <c r="P538" s="86"/>
      <c r="Q538" s="86"/>
      <c r="R538" s="86"/>
      <c r="S538" s="86"/>
      <c r="T538" s="86"/>
      <c r="U538" s="86"/>
      <c r="V538" s="86"/>
      <c r="W538" s="86"/>
      <c r="X538" s="86"/>
      <c r="Y538" s="86"/>
      <c r="Z538" s="86"/>
      <c r="AA538" s="86"/>
      <c r="AB538" s="86"/>
    </row>
    <row r="539" spans="8:28" ht="18" customHeight="1" x14ac:dyDescent="0.15">
      <c r="H539" s="86"/>
      <c r="I539" s="86"/>
      <c r="J539" s="86"/>
      <c r="K539" s="86"/>
      <c r="L539" s="86"/>
      <c r="M539" s="86"/>
      <c r="N539" s="86"/>
      <c r="O539" s="86"/>
      <c r="P539" s="86"/>
      <c r="Q539" s="86"/>
      <c r="R539" s="86"/>
      <c r="S539" s="86"/>
      <c r="T539" s="86"/>
      <c r="U539" s="86"/>
      <c r="V539" s="86"/>
      <c r="W539" s="86"/>
      <c r="X539" s="86"/>
      <c r="Y539" s="86"/>
      <c r="Z539" s="86"/>
      <c r="AA539" s="86"/>
      <c r="AB539" s="86"/>
    </row>
    <row r="540" spans="8:28" ht="18" customHeight="1" x14ac:dyDescent="0.15">
      <c r="H540" s="86"/>
      <c r="I540" s="86"/>
      <c r="J540" s="86"/>
      <c r="K540" s="86"/>
      <c r="L540" s="86"/>
      <c r="M540" s="86"/>
      <c r="N540" s="86"/>
      <c r="O540" s="86"/>
      <c r="P540" s="86"/>
      <c r="Q540" s="86"/>
      <c r="R540" s="86"/>
      <c r="S540" s="86"/>
      <c r="T540" s="86"/>
      <c r="U540" s="86"/>
      <c r="V540" s="86"/>
      <c r="W540" s="86"/>
      <c r="X540" s="86"/>
      <c r="Y540" s="86"/>
      <c r="Z540" s="86"/>
      <c r="AA540" s="86"/>
      <c r="AB540" s="86"/>
    </row>
    <row r="541" spans="8:28" ht="18" customHeight="1" x14ac:dyDescent="0.15">
      <c r="H541" s="86"/>
      <c r="I541" s="86"/>
      <c r="J541" s="86"/>
      <c r="K541" s="86"/>
      <c r="L541" s="86"/>
      <c r="M541" s="86"/>
      <c r="N541" s="86"/>
      <c r="O541" s="86"/>
      <c r="P541" s="86"/>
      <c r="Q541" s="86"/>
      <c r="R541" s="86"/>
      <c r="S541" s="86"/>
      <c r="T541" s="86"/>
      <c r="U541" s="86"/>
      <c r="V541" s="86"/>
      <c r="W541" s="86"/>
      <c r="X541" s="86"/>
      <c r="Y541" s="86"/>
      <c r="Z541" s="86"/>
      <c r="AA541" s="86"/>
      <c r="AB541" s="86"/>
    </row>
    <row r="542" spans="8:28" ht="18" customHeight="1" x14ac:dyDescent="0.15">
      <c r="H542" s="86"/>
      <c r="I542" s="86"/>
      <c r="J542" s="86"/>
      <c r="K542" s="86"/>
      <c r="L542" s="86"/>
      <c r="M542" s="86"/>
      <c r="N542" s="86"/>
      <c r="O542" s="86"/>
      <c r="P542" s="86"/>
      <c r="Q542" s="86"/>
      <c r="R542" s="86"/>
      <c r="S542" s="86"/>
      <c r="T542" s="86"/>
      <c r="U542" s="86"/>
      <c r="V542" s="86"/>
      <c r="W542" s="86"/>
      <c r="X542" s="86"/>
      <c r="Y542" s="86"/>
      <c r="Z542" s="86"/>
      <c r="AA542" s="86"/>
      <c r="AB542" s="86"/>
    </row>
    <row r="543" spans="8:28" ht="18" customHeight="1" x14ac:dyDescent="0.15">
      <c r="H543" s="86"/>
      <c r="I543" s="86"/>
      <c r="J543" s="86"/>
      <c r="K543" s="86"/>
      <c r="L543" s="86"/>
      <c r="M543" s="86"/>
      <c r="N543" s="86"/>
      <c r="O543" s="86"/>
      <c r="P543" s="86"/>
      <c r="Q543" s="86"/>
      <c r="R543" s="86"/>
      <c r="S543" s="86"/>
      <c r="T543" s="86"/>
      <c r="U543" s="86"/>
      <c r="V543" s="86"/>
      <c r="W543" s="86"/>
      <c r="X543" s="86"/>
      <c r="Y543" s="86"/>
      <c r="Z543" s="86"/>
      <c r="AA543" s="86"/>
      <c r="AB543" s="86"/>
    </row>
    <row r="544" spans="8:28" ht="18" customHeight="1" x14ac:dyDescent="0.15">
      <c r="H544" s="86"/>
      <c r="I544" s="86"/>
      <c r="J544" s="86"/>
      <c r="K544" s="86"/>
      <c r="L544" s="86"/>
      <c r="M544" s="86"/>
      <c r="N544" s="86"/>
      <c r="O544" s="86"/>
      <c r="P544" s="86"/>
      <c r="Q544" s="86"/>
      <c r="R544" s="86"/>
      <c r="S544" s="86"/>
      <c r="T544" s="86"/>
      <c r="U544" s="86"/>
      <c r="V544" s="86"/>
      <c r="W544" s="86"/>
      <c r="X544" s="86"/>
      <c r="Y544" s="86"/>
      <c r="Z544" s="86"/>
      <c r="AA544" s="86"/>
      <c r="AB544" s="86"/>
    </row>
    <row r="545" spans="8:28" ht="18" customHeight="1" x14ac:dyDescent="0.15">
      <c r="H545" s="86"/>
      <c r="I545" s="86"/>
      <c r="J545" s="86"/>
      <c r="K545" s="86"/>
      <c r="L545" s="86"/>
      <c r="M545" s="86"/>
      <c r="N545" s="86"/>
      <c r="O545" s="86"/>
      <c r="P545" s="86"/>
      <c r="Q545" s="86"/>
      <c r="R545" s="86"/>
      <c r="S545" s="86"/>
      <c r="T545" s="86"/>
      <c r="U545" s="86"/>
      <c r="V545" s="86"/>
      <c r="W545" s="86"/>
      <c r="X545" s="86"/>
      <c r="Y545" s="86"/>
      <c r="Z545" s="86"/>
      <c r="AA545" s="86"/>
      <c r="AB545" s="86"/>
    </row>
    <row r="546" spans="8:28" ht="18" customHeight="1" x14ac:dyDescent="0.15">
      <c r="H546" s="86"/>
      <c r="I546" s="86"/>
      <c r="J546" s="86"/>
      <c r="K546" s="86"/>
      <c r="L546" s="86"/>
      <c r="M546" s="86"/>
      <c r="N546" s="86"/>
      <c r="O546" s="86"/>
      <c r="P546" s="86"/>
      <c r="Q546" s="86"/>
      <c r="R546" s="86"/>
      <c r="S546" s="86"/>
      <c r="T546" s="86"/>
      <c r="U546" s="86"/>
      <c r="V546" s="86"/>
      <c r="W546" s="86"/>
      <c r="X546" s="86"/>
      <c r="Y546" s="86"/>
      <c r="Z546" s="86"/>
      <c r="AA546" s="86"/>
      <c r="AB546" s="86"/>
    </row>
    <row r="547" spans="8:28" ht="18" customHeight="1" x14ac:dyDescent="0.15">
      <c r="H547" s="86"/>
      <c r="I547" s="86"/>
      <c r="J547" s="86"/>
      <c r="K547" s="86"/>
      <c r="L547" s="86"/>
      <c r="M547" s="86"/>
      <c r="N547" s="86"/>
      <c r="O547" s="86"/>
      <c r="P547" s="86"/>
      <c r="Q547" s="86"/>
      <c r="R547" s="86"/>
      <c r="S547" s="86"/>
      <c r="T547" s="86"/>
      <c r="U547" s="86"/>
      <c r="V547" s="86"/>
      <c r="W547" s="86"/>
      <c r="X547" s="86"/>
      <c r="Y547" s="86"/>
      <c r="Z547" s="86"/>
      <c r="AA547" s="86"/>
      <c r="AB547" s="86"/>
    </row>
    <row r="548" spans="8:28" ht="18" customHeight="1" x14ac:dyDescent="0.15">
      <c r="H548" s="86"/>
      <c r="I548" s="86"/>
      <c r="J548" s="86"/>
      <c r="K548" s="86"/>
      <c r="L548" s="86"/>
      <c r="M548" s="86"/>
      <c r="N548" s="86"/>
      <c r="O548" s="86"/>
      <c r="P548" s="86"/>
      <c r="Q548" s="86"/>
      <c r="R548" s="86"/>
      <c r="S548" s="86"/>
      <c r="T548" s="86"/>
      <c r="U548" s="86"/>
      <c r="V548" s="86"/>
      <c r="W548" s="86"/>
      <c r="X548" s="86"/>
      <c r="Y548" s="86"/>
      <c r="Z548" s="86"/>
      <c r="AA548" s="86"/>
      <c r="AB548" s="86"/>
    </row>
    <row r="549" spans="8:28" ht="18" customHeight="1" x14ac:dyDescent="0.15">
      <c r="H549" s="86"/>
      <c r="I549" s="86"/>
      <c r="J549" s="86"/>
      <c r="K549" s="86"/>
      <c r="L549" s="86"/>
      <c r="M549" s="86"/>
      <c r="N549" s="86"/>
      <c r="O549" s="86"/>
      <c r="P549" s="86"/>
      <c r="Q549" s="86"/>
      <c r="R549" s="86"/>
      <c r="S549" s="86"/>
      <c r="T549" s="86"/>
      <c r="U549" s="86"/>
      <c r="V549" s="86"/>
      <c r="W549" s="86"/>
      <c r="X549" s="86"/>
      <c r="Y549" s="86"/>
      <c r="Z549" s="86"/>
      <c r="AA549" s="86"/>
      <c r="AB549" s="86"/>
    </row>
    <row r="550" spans="8:28" ht="18" customHeight="1" x14ac:dyDescent="0.15">
      <c r="H550" s="86"/>
      <c r="I550" s="86"/>
      <c r="J550" s="86"/>
      <c r="K550" s="86"/>
      <c r="L550" s="86"/>
      <c r="M550" s="86"/>
      <c r="N550" s="86"/>
      <c r="O550" s="86"/>
      <c r="P550" s="86"/>
      <c r="Q550" s="86"/>
      <c r="R550" s="86"/>
      <c r="S550" s="86"/>
      <c r="T550" s="86"/>
      <c r="U550" s="86"/>
      <c r="V550" s="86"/>
      <c r="W550" s="86"/>
      <c r="X550" s="86"/>
      <c r="Y550" s="86"/>
      <c r="Z550" s="86"/>
      <c r="AA550" s="86"/>
      <c r="AB550" s="86"/>
    </row>
    <row r="551" spans="8:28" ht="18" customHeight="1" x14ac:dyDescent="0.15">
      <c r="H551" s="86"/>
      <c r="I551" s="86"/>
      <c r="J551" s="86"/>
      <c r="K551" s="86"/>
      <c r="L551" s="86"/>
      <c r="M551" s="86"/>
      <c r="N551" s="86"/>
      <c r="O551" s="86"/>
      <c r="P551" s="86"/>
      <c r="Q551" s="86"/>
      <c r="R551" s="86"/>
      <c r="S551" s="86"/>
      <c r="T551" s="86"/>
      <c r="U551" s="86"/>
      <c r="V551" s="86"/>
      <c r="W551" s="86"/>
      <c r="X551" s="86"/>
      <c r="Y551" s="86"/>
      <c r="Z551" s="86"/>
      <c r="AA551" s="86"/>
      <c r="AB551" s="86"/>
    </row>
    <row r="552" spans="8:28" ht="18" customHeight="1" x14ac:dyDescent="0.15">
      <c r="H552" s="86"/>
      <c r="I552" s="86"/>
      <c r="J552" s="86"/>
      <c r="K552" s="86"/>
      <c r="L552" s="86"/>
      <c r="M552" s="86"/>
      <c r="N552" s="86"/>
      <c r="O552" s="86"/>
      <c r="P552" s="86"/>
      <c r="Q552" s="86"/>
      <c r="R552" s="86"/>
      <c r="S552" s="86"/>
      <c r="T552" s="86"/>
      <c r="U552" s="86"/>
      <c r="V552" s="86"/>
      <c r="W552" s="86"/>
      <c r="X552" s="86"/>
      <c r="Y552" s="86"/>
      <c r="Z552" s="86"/>
      <c r="AA552" s="86"/>
      <c r="AB552" s="86"/>
    </row>
    <row r="553" spans="8:28" ht="18" customHeight="1" x14ac:dyDescent="0.15">
      <c r="H553" s="86"/>
      <c r="I553" s="86"/>
      <c r="J553" s="86"/>
      <c r="K553" s="86"/>
      <c r="L553" s="86"/>
      <c r="M553" s="86"/>
      <c r="N553" s="86"/>
      <c r="O553" s="86"/>
      <c r="P553" s="86"/>
      <c r="Q553" s="86"/>
      <c r="R553" s="86"/>
      <c r="S553" s="86"/>
      <c r="T553" s="86"/>
      <c r="U553" s="86"/>
      <c r="V553" s="86"/>
      <c r="W553" s="86"/>
      <c r="X553" s="86"/>
      <c r="Y553" s="86"/>
      <c r="Z553" s="86"/>
      <c r="AA553" s="86"/>
      <c r="AB553" s="86"/>
    </row>
    <row r="554" spans="8:28" ht="18" customHeight="1" x14ac:dyDescent="0.15">
      <c r="H554" s="86"/>
      <c r="I554" s="86"/>
      <c r="J554" s="86"/>
      <c r="K554" s="86"/>
      <c r="L554" s="86"/>
      <c r="M554" s="86"/>
      <c r="N554" s="86"/>
      <c r="O554" s="86"/>
      <c r="P554" s="86"/>
      <c r="Q554" s="86"/>
      <c r="R554" s="86"/>
      <c r="S554" s="86"/>
      <c r="T554" s="86"/>
      <c r="U554" s="86"/>
      <c r="V554" s="86"/>
      <c r="W554" s="86"/>
      <c r="X554" s="86"/>
      <c r="Y554" s="86"/>
      <c r="Z554" s="86"/>
      <c r="AA554" s="86"/>
      <c r="AB554" s="86"/>
    </row>
    <row r="555" spans="8:28" ht="18" customHeight="1" x14ac:dyDescent="0.15">
      <c r="H555" s="86"/>
      <c r="I555" s="86"/>
      <c r="J555" s="86"/>
      <c r="K555" s="86"/>
      <c r="L555" s="86"/>
      <c r="M555" s="86"/>
      <c r="N555" s="86"/>
      <c r="O555" s="86"/>
      <c r="P555" s="86"/>
      <c r="Q555" s="86"/>
      <c r="R555" s="86"/>
      <c r="S555" s="86"/>
      <c r="T555" s="86"/>
      <c r="U555" s="86"/>
      <c r="V555" s="86"/>
      <c r="W555" s="86"/>
      <c r="X555" s="86"/>
      <c r="Y555" s="86"/>
      <c r="Z555" s="86"/>
      <c r="AA555" s="86"/>
      <c r="AB555" s="86"/>
    </row>
    <row r="556" spans="8:28" ht="18" customHeight="1" x14ac:dyDescent="0.15">
      <c r="H556" s="86"/>
      <c r="I556" s="86"/>
      <c r="J556" s="86"/>
      <c r="K556" s="86"/>
      <c r="L556" s="86"/>
      <c r="M556" s="86"/>
      <c r="N556" s="86"/>
      <c r="O556" s="86"/>
      <c r="P556" s="86"/>
      <c r="Q556" s="86"/>
      <c r="R556" s="86"/>
      <c r="S556" s="86"/>
      <c r="T556" s="86"/>
      <c r="U556" s="86"/>
      <c r="V556" s="86"/>
      <c r="W556" s="86"/>
      <c r="X556" s="86"/>
      <c r="Y556" s="86"/>
      <c r="Z556" s="86"/>
      <c r="AA556" s="86"/>
      <c r="AB556" s="86"/>
    </row>
    <row r="557" spans="8:28" ht="18" customHeight="1" x14ac:dyDescent="0.15">
      <c r="H557" s="86"/>
      <c r="I557" s="86"/>
      <c r="J557" s="86"/>
      <c r="K557" s="86"/>
      <c r="L557" s="86"/>
      <c r="M557" s="86"/>
      <c r="N557" s="86"/>
      <c r="O557" s="86"/>
      <c r="P557" s="86"/>
      <c r="Q557" s="86"/>
      <c r="R557" s="86"/>
      <c r="S557" s="86"/>
      <c r="T557" s="86"/>
      <c r="U557" s="86"/>
      <c r="V557" s="86"/>
      <c r="W557" s="86"/>
      <c r="X557" s="86"/>
      <c r="Y557" s="86"/>
      <c r="Z557" s="86"/>
      <c r="AA557" s="86"/>
      <c r="AB557" s="86"/>
    </row>
    <row r="558" spans="8:28" ht="18" customHeight="1" x14ac:dyDescent="0.15">
      <c r="H558" s="86"/>
      <c r="I558" s="86"/>
      <c r="J558" s="86"/>
      <c r="K558" s="86"/>
      <c r="L558" s="86"/>
      <c r="M558" s="86"/>
      <c r="N558" s="86"/>
      <c r="O558" s="86"/>
      <c r="P558" s="86"/>
      <c r="Q558" s="86"/>
      <c r="R558" s="86"/>
      <c r="S558" s="86"/>
      <c r="T558" s="86"/>
      <c r="U558" s="86"/>
      <c r="V558" s="86"/>
      <c r="W558" s="86"/>
      <c r="X558" s="86"/>
      <c r="Y558" s="86"/>
      <c r="Z558" s="86"/>
      <c r="AA558" s="86"/>
      <c r="AB558" s="86"/>
    </row>
    <row r="559" spans="8:28" ht="18" customHeight="1" x14ac:dyDescent="0.15">
      <c r="H559" s="86"/>
      <c r="I559" s="86"/>
      <c r="J559" s="86"/>
      <c r="K559" s="86"/>
      <c r="L559" s="86"/>
      <c r="M559" s="86"/>
      <c r="N559" s="86"/>
      <c r="O559" s="86"/>
      <c r="P559" s="86"/>
      <c r="Q559" s="86"/>
      <c r="R559" s="86"/>
      <c r="S559" s="86"/>
      <c r="T559" s="86"/>
      <c r="U559" s="86"/>
      <c r="V559" s="86"/>
      <c r="W559" s="86"/>
      <c r="X559" s="86"/>
      <c r="Y559" s="86"/>
      <c r="Z559" s="86"/>
      <c r="AA559" s="86"/>
      <c r="AB559" s="86"/>
    </row>
    <row r="560" spans="8:28" ht="18" customHeight="1" x14ac:dyDescent="0.15">
      <c r="H560" s="86"/>
      <c r="I560" s="86"/>
      <c r="J560" s="86"/>
      <c r="K560" s="86"/>
      <c r="L560" s="86"/>
      <c r="M560" s="86"/>
      <c r="N560" s="86"/>
      <c r="O560" s="86"/>
      <c r="P560" s="86"/>
      <c r="Q560" s="86"/>
      <c r="R560" s="86"/>
      <c r="S560" s="86"/>
      <c r="T560" s="86"/>
      <c r="U560" s="86"/>
      <c r="V560" s="86"/>
      <c r="W560" s="86"/>
      <c r="X560" s="86"/>
      <c r="Y560" s="86"/>
      <c r="Z560" s="86"/>
      <c r="AA560" s="86"/>
      <c r="AB560" s="86"/>
    </row>
    <row r="561" spans="8:28" ht="18" customHeight="1" x14ac:dyDescent="0.15">
      <c r="H561" s="86"/>
      <c r="I561" s="86"/>
      <c r="J561" s="86"/>
      <c r="K561" s="86"/>
      <c r="L561" s="86"/>
      <c r="M561" s="86"/>
      <c r="N561" s="86"/>
      <c r="O561" s="86"/>
      <c r="P561" s="86"/>
      <c r="Q561" s="86"/>
      <c r="R561" s="86"/>
      <c r="S561" s="86"/>
      <c r="T561" s="86"/>
      <c r="U561" s="86"/>
      <c r="V561" s="86"/>
      <c r="W561" s="86"/>
      <c r="X561" s="86"/>
      <c r="Y561" s="86"/>
      <c r="Z561" s="86"/>
      <c r="AA561" s="86"/>
      <c r="AB561" s="86"/>
    </row>
    <row r="562" spans="8:28" ht="18" customHeight="1" x14ac:dyDescent="0.15">
      <c r="H562" s="86"/>
      <c r="I562" s="86"/>
      <c r="J562" s="86"/>
      <c r="K562" s="86"/>
      <c r="L562" s="86"/>
      <c r="M562" s="86"/>
      <c r="N562" s="86"/>
      <c r="O562" s="86"/>
      <c r="P562" s="86"/>
      <c r="Q562" s="86"/>
      <c r="R562" s="86"/>
      <c r="S562" s="86"/>
      <c r="T562" s="86"/>
      <c r="U562" s="86"/>
      <c r="V562" s="86"/>
      <c r="W562" s="86"/>
      <c r="X562" s="86"/>
      <c r="Y562" s="86"/>
      <c r="Z562" s="86"/>
      <c r="AA562" s="86"/>
      <c r="AB562" s="86"/>
    </row>
    <row r="563" spans="8:28" ht="18" customHeight="1" x14ac:dyDescent="0.15">
      <c r="H563" s="86"/>
      <c r="I563" s="86"/>
      <c r="J563" s="86"/>
      <c r="K563" s="86"/>
      <c r="L563" s="86"/>
      <c r="M563" s="86"/>
      <c r="N563" s="86"/>
      <c r="O563" s="86"/>
      <c r="P563" s="86"/>
      <c r="Q563" s="86"/>
      <c r="R563" s="86"/>
      <c r="S563" s="86"/>
      <c r="T563" s="86"/>
      <c r="U563" s="86"/>
      <c r="V563" s="86"/>
      <c r="W563" s="86"/>
      <c r="X563" s="86"/>
      <c r="Y563" s="86"/>
      <c r="Z563" s="86"/>
      <c r="AA563" s="86"/>
      <c r="AB563" s="86"/>
    </row>
    <row r="564" spans="8:28" ht="18" customHeight="1" x14ac:dyDescent="0.15">
      <c r="H564" s="86"/>
      <c r="I564" s="86"/>
      <c r="J564" s="86"/>
      <c r="K564" s="86"/>
      <c r="L564" s="86"/>
      <c r="M564" s="86"/>
      <c r="N564" s="86"/>
      <c r="O564" s="86"/>
      <c r="P564" s="86"/>
      <c r="Q564" s="86"/>
      <c r="R564" s="86"/>
      <c r="S564" s="86"/>
      <c r="T564" s="86"/>
      <c r="U564" s="86"/>
      <c r="V564" s="86"/>
      <c r="W564" s="86"/>
      <c r="X564" s="86"/>
      <c r="Y564" s="86"/>
      <c r="Z564" s="86"/>
      <c r="AA564" s="86"/>
      <c r="AB564" s="86"/>
    </row>
    <row r="565" spans="8:28" ht="18" customHeight="1" x14ac:dyDescent="0.15">
      <c r="H565" s="86"/>
      <c r="I565" s="86"/>
      <c r="J565" s="86"/>
      <c r="K565" s="86"/>
      <c r="L565" s="86"/>
      <c r="M565" s="86"/>
      <c r="N565" s="86"/>
      <c r="O565" s="86"/>
      <c r="P565" s="86"/>
      <c r="Q565" s="86"/>
      <c r="R565" s="86"/>
      <c r="S565" s="86"/>
      <c r="T565" s="86"/>
      <c r="U565" s="86"/>
      <c r="V565" s="86"/>
      <c r="W565" s="86"/>
      <c r="X565" s="86"/>
      <c r="Y565" s="86"/>
      <c r="Z565" s="86"/>
      <c r="AA565" s="86"/>
      <c r="AB565" s="86"/>
    </row>
    <row r="566" spans="8:28" ht="18" customHeight="1" x14ac:dyDescent="0.15">
      <c r="H566" s="86"/>
      <c r="I566" s="86"/>
      <c r="J566" s="86"/>
      <c r="K566" s="86"/>
      <c r="L566" s="86"/>
      <c r="M566" s="86"/>
      <c r="N566" s="86"/>
      <c r="O566" s="86"/>
      <c r="P566" s="86"/>
      <c r="Q566" s="86"/>
      <c r="R566" s="86"/>
      <c r="S566" s="86"/>
      <c r="T566" s="86"/>
      <c r="U566" s="86"/>
      <c r="V566" s="86"/>
      <c r="W566" s="86"/>
      <c r="X566" s="86"/>
      <c r="Y566" s="86"/>
      <c r="Z566" s="86"/>
      <c r="AA566" s="86"/>
      <c r="AB566" s="86"/>
    </row>
    <row r="567" spans="8:28" ht="18" customHeight="1" x14ac:dyDescent="0.15">
      <c r="H567" s="86"/>
      <c r="I567" s="86"/>
      <c r="J567" s="86"/>
      <c r="K567" s="86"/>
      <c r="L567" s="86"/>
      <c r="M567" s="86"/>
      <c r="N567" s="86"/>
      <c r="O567" s="86"/>
      <c r="P567" s="86"/>
      <c r="Q567" s="86"/>
      <c r="R567" s="86"/>
      <c r="S567" s="86"/>
      <c r="T567" s="86"/>
      <c r="U567" s="86"/>
      <c r="V567" s="86"/>
      <c r="W567" s="86"/>
      <c r="X567" s="86"/>
      <c r="Y567" s="86"/>
      <c r="Z567" s="86"/>
      <c r="AA567" s="86"/>
      <c r="AB567" s="86"/>
    </row>
    <row r="568" spans="8:28" ht="18" customHeight="1" x14ac:dyDescent="0.15">
      <c r="H568" s="86"/>
      <c r="I568" s="86"/>
      <c r="J568" s="86"/>
      <c r="K568" s="86"/>
      <c r="L568" s="86"/>
      <c r="M568" s="86"/>
      <c r="N568" s="86"/>
      <c r="O568" s="86"/>
      <c r="P568" s="86"/>
      <c r="Q568" s="86"/>
      <c r="R568" s="86"/>
      <c r="S568" s="86"/>
      <c r="T568" s="86"/>
      <c r="U568" s="86"/>
      <c r="V568" s="86"/>
      <c r="W568" s="86"/>
      <c r="X568" s="86"/>
      <c r="Y568" s="86"/>
      <c r="Z568" s="86"/>
      <c r="AA568" s="86"/>
      <c r="AB568" s="86"/>
    </row>
    <row r="569" spans="8:28" ht="18" customHeight="1" x14ac:dyDescent="0.15">
      <c r="H569" s="86"/>
      <c r="I569" s="86"/>
      <c r="J569" s="86"/>
      <c r="K569" s="86"/>
      <c r="L569" s="86"/>
      <c r="M569" s="86"/>
      <c r="N569" s="86"/>
      <c r="O569" s="86"/>
      <c r="P569" s="86"/>
      <c r="Q569" s="86"/>
      <c r="R569" s="86"/>
      <c r="S569" s="86"/>
      <c r="T569" s="86"/>
      <c r="U569" s="86"/>
      <c r="V569" s="86"/>
      <c r="W569" s="86"/>
      <c r="X569" s="86"/>
      <c r="Y569" s="86"/>
      <c r="Z569" s="86"/>
      <c r="AA569" s="86"/>
      <c r="AB569" s="86"/>
    </row>
    <row r="570" spans="8:28" ht="18" customHeight="1" x14ac:dyDescent="0.15">
      <c r="H570" s="86"/>
      <c r="I570" s="86"/>
      <c r="J570" s="86"/>
      <c r="K570" s="86"/>
      <c r="L570" s="86"/>
      <c r="M570" s="86"/>
      <c r="N570" s="86"/>
      <c r="O570" s="86"/>
      <c r="P570" s="86"/>
      <c r="Q570" s="86"/>
      <c r="R570" s="86"/>
      <c r="S570" s="86"/>
      <c r="T570" s="86"/>
      <c r="U570" s="86"/>
      <c r="V570" s="86"/>
      <c r="W570" s="86"/>
      <c r="X570" s="86"/>
      <c r="Y570" s="86"/>
      <c r="Z570" s="86"/>
      <c r="AA570" s="86"/>
      <c r="AB570" s="86"/>
    </row>
    <row r="571" spans="8:28" ht="18" customHeight="1" x14ac:dyDescent="0.15">
      <c r="H571" s="86"/>
      <c r="I571" s="86"/>
      <c r="J571" s="86"/>
      <c r="K571" s="86"/>
      <c r="L571" s="86"/>
      <c r="M571" s="86"/>
      <c r="N571" s="86"/>
      <c r="O571" s="86"/>
      <c r="P571" s="86"/>
      <c r="Q571" s="86"/>
      <c r="R571" s="86"/>
      <c r="S571" s="86"/>
      <c r="T571" s="86"/>
      <c r="U571" s="86"/>
      <c r="V571" s="86"/>
      <c r="W571" s="86"/>
      <c r="X571" s="86"/>
      <c r="Y571" s="86"/>
      <c r="Z571" s="86"/>
      <c r="AA571" s="86"/>
      <c r="AB571" s="86"/>
    </row>
    <row r="572" spans="8:28" ht="18" customHeight="1" x14ac:dyDescent="0.15">
      <c r="H572" s="86"/>
      <c r="I572" s="86"/>
      <c r="J572" s="86"/>
      <c r="K572" s="86"/>
      <c r="L572" s="86"/>
      <c r="M572" s="86"/>
      <c r="N572" s="86"/>
      <c r="O572" s="86"/>
      <c r="P572" s="86"/>
      <c r="Q572" s="86"/>
      <c r="R572" s="86"/>
      <c r="S572" s="86"/>
      <c r="T572" s="86"/>
      <c r="U572" s="86"/>
      <c r="V572" s="86"/>
      <c r="W572" s="86"/>
      <c r="X572" s="86"/>
      <c r="Y572" s="86"/>
      <c r="Z572" s="86"/>
      <c r="AA572" s="86"/>
      <c r="AB572" s="86"/>
    </row>
    <row r="573" spans="8:28" ht="18" customHeight="1" x14ac:dyDescent="0.15">
      <c r="H573" s="86"/>
      <c r="I573" s="86"/>
      <c r="J573" s="86"/>
      <c r="K573" s="86"/>
      <c r="L573" s="86"/>
      <c r="M573" s="86"/>
      <c r="N573" s="86"/>
      <c r="O573" s="86"/>
      <c r="P573" s="86"/>
      <c r="Q573" s="86"/>
      <c r="R573" s="86"/>
      <c r="S573" s="86"/>
      <c r="T573" s="86"/>
      <c r="U573" s="86"/>
      <c r="V573" s="86"/>
      <c r="W573" s="86"/>
      <c r="X573" s="86"/>
      <c r="Y573" s="86"/>
      <c r="Z573" s="86"/>
      <c r="AA573" s="86"/>
      <c r="AB573" s="86"/>
    </row>
    <row r="574" spans="8:28" ht="18" customHeight="1" x14ac:dyDescent="0.15">
      <c r="H574" s="86"/>
      <c r="I574" s="86"/>
      <c r="J574" s="86"/>
      <c r="K574" s="86"/>
      <c r="L574" s="86"/>
      <c r="M574" s="86"/>
      <c r="N574" s="86"/>
      <c r="O574" s="86"/>
      <c r="P574" s="86"/>
      <c r="Q574" s="86"/>
      <c r="R574" s="86"/>
      <c r="S574" s="86"/>
      <c r="T574" s="86"/>
      <c r="U574" s="86"/>
      <c r="V574" s="86"/>
      <c r="W574" s="86"/>
      <c r="X574" s="86"/>
      <c r="Y574" s="86"/>
      <c r="Z574" s="86"/>
      <c r="AA574" s="86"/>
      <c r="AB574" s="86"/>
    </row>
    <row r="575" spans="8:28" ht="18" customHeight="1" x14ac:dyDescent="0.15">
      <c r="H575" s="86"/>
      <c r="I575" s="86"/>
      <c r="J575" s="86"/>
      <c r="K575" s="86"/>
      <c r="L575" s="86"/>
      <c r="M575" s="86"/>
      <c r="N575" s="86"/>
      <c r="O575" s="86"/>
      <c r="P575" s="86"/>
      <c r="Q575" s="86"/>
      <c r="R575" s="86"/>
      <c r="S575" s="86"/>
      <c r="T575" s="86"/>
      <c r="U575" s="86"/>
      <c r="V575" s="86"/>
      <c r="W575" s="86"/>
      <c r="X575" s="86"/>
      <c r="Y575" s="86"/>
      <c r="Z575" s="86"/>
      <c r="AA575" s="86"/>
      <c r="AB575" s="86"/>
    </row>
    <row r="576" spans="8:28" ht="18" customHeight="1" x14ac:dyDescent="0.15">
      <c r="H576" s="86"/>
      <c r="I576" s="86"/>
      <c r="J576" s="86"/>
      <c r="K576" s="86"/>
      <c r="L576" s="86"/>
      <c r="M576" s="86"/>
      <c r="N576" s="86"/>
      <c r="O576" s="86"/>
      <c r="P576" s="86"/>
      <c r="Q576" s="86"/>
      <c r="R576" s="86"/>
      <c r="S576" s="86"/>
      <c r="T576" s="86"/>
      <c r="U576" s="86"/>
      <c r="V576" s="86"/>
      <c r="W576" s="86"/>
      <c r="X576" s="86"/>
      <c r="Y576" s="86"/>
      <c r="Z576" s="86"/>
      <c r="AA576" s="86"/>
      <c r="AB576" s="86"/>
    </row>
    <row r="577" spans="8:28" ht="18" customHeight="1" x14ac:dyDescent="0.15">
      <c r="H577" s="86"/>
      <c r="I577" s="86"/>
      <c r="J577" s="86"/>
      <c r="K577" s="86"/>
      <c r="L577" s="86"/>
      <c r="M577" s="86"/>
      <c r="N577" s="86"/>
      <c r="O577" s="86"/>
      <c r="P577" s="86"/>
      <c r="Q577" s="86"/>
      <c r="R577" s="86"/>
      <c r="S577" s="86"/>
      <c r="T577" s="86"/>
      <c r="U577" s="86"/>
      <c r="V577" s="86"/>
      <c r="W577" s="86"/>
      <c r="X577" s="86"/>
      <c r="Y577" s="86"/>
      <c r="Z577" s="86"/>
      <c r="AA577" s="86"/>
      <c r="AB577" s="86"/>
    </row>
    <row r="578" spans="8:28" ht="18" customHeight="1" x14ac:dyDescent="0.15">
      <c r="H578" s="86"/>
      <c r="I578" s="86"/>
      <c r="J578" s="86"/>
      <c r="K578" s="86"/>
      <c r="L578" s="86"/>
      <c r="M578" s="86"/>
      <c r="N578" s="86"/>
      <c r="O578" s="86"/>
      <c r="P578" s="86"/>
      <c r="Q578" s="86"/>
      <c r="R578" s="86"/>
      <c r="S578" s="86"/>
      <c r="T578" s="86"/>
      <c r="U578" s="86"/>
      <c r="V578" s="86"/>
      <c r="W578" s="86"/>
      <c r="X578" s="86"/>
      <c r="Y578" s="86"/>
      <c r="Z578" s="86"/>
      <c r="AA578" s="86"/>
      <c r="AB578" s="86"/>
    </row>
    <row r="579" spans="8:28" ht="18" customHeight="1" x14ac:dyDescent="0.15">
      <c r="H579" s="86"/>
      <c r="I579" s="86"/>
      <c r="J579" s="86"/>
      <c r="K579" s="86"/>
      <c r="L579" s="86"/>
      <c r="M579" s="86"/>
      <c r="N579" s="86"/>
      <c r="O579" s="86"/>
      <c r="P579" s="86"/>
      <c r="Q579" s="86"/>
      <c r="R579" s="86"/>
      <c r="S579" s="86"/>
      <c r="T579" s="86"/>
      <c r="U579" s="86"/>
      <c r="V579" s="86"/>
      <c r="W579" s="86"/>
      <c r="X579" s="86"/>
      <c r="Y579" s="86"/>
      <c r="Z579" s="86"/>
      <c r="AA579" s="86"/>
      <c r="AB579" s="86"/>
    </row>
    <row r="580" spans="8:28" ht="18" customHeight="1" x14ac:dyDescent="0.15">
      <c r="H580" s="86"/>
      <c r="I580" s="86"/>
      <c r="J580" s="86"/>
      <c r="K580" s="86"/>
      <c r="L580" s="86"/>
      <c r="M580" s="86"/>
      <c r="N580" s="86"/>
      <c r="O580" s="86"/>
      <c r="P580" s="86"/>
      <c r="Q580" s="86"/>
      <c r="R580" s="86"/>
      <c r="S580" s="86"/>
      <c r="T580" s="86"/>
      <c r="U580" s="86"/>
      <c r="V580" s="86"/>
      <c r="W580" s="86"/>
      <c r="X580" s="86"/>
      <c r="Y580" s="86"/>
      <c r="Z580" s="86"/>
      <c r="AA580" s="86"/>
      <c r="AB580" s="86"/>
    </row>
    <row r="581" spans="8:28" ht="18" customHeight="1" x14ac:dyDescent="0.15">
      <c r="H581" s="86"/>
      <c r="I581" s="86"/>
      <c r="J581" s="86"/>
      <c r="K581" s="86"/>
      <c r="L581" s="86"/>
      <c r="M581" s="86"/>
      <c r="N581" s="86"/>
      <c r="O581" s="86"/>
      <c r="P581" s="86"/>
      <c r="Q581" s="86"/>
      <c r="R581" s="86"/>
      <c r="S581" s="86"/>
      <c r="T581" s="86"/>
      <c r="U581" s="86"/>
      <c r="V581" s="86"/>
      <c r="W581" s="86"/>
      <c r="X581" s="86"/>
      <c r="Y581" s="86"/>
      <c r="Z581" s="86"/>
      <c r="AA581" s="86"/>
      <c r="AB581" s="86"/>
    </row>
    <row r="582" spans="8:28" ht="18" customHeight="1" x14ac:dyDescent="0.15">
      <c r="H582" s="86"/>
      <c r="I582" s="86"/>
      <c r="J582" s="86"/>
      <c r="K582" s="86"/>
      <c r="L582" s="86"/>
      <c r="M582" s="86"/>
      <c r="N582" s="86"/>
      <c r="O582" s="86"/>
      <c r="P582" s="86"/>
      <c r="Q582" s="86"/>
      <c r="R582" s="86"/>
      <c r="S582" s="86"/>
      <c r="T582" s="86"/>
      <c r="U582" s="86"/>
      <c r="V582" s="86"/>
      <c r="W582" s="86"/>
      <c r="X582" s="86"/>
      <c r="Y582" s="86"/>
      <c r="Z582" s="86"/>
      <c r="AA582" s="86"/>
      <c r="AB582" s="86"/>
    </row>
    <row r="583" spans="8:28" ht="18" customHeight="1" x14ac:dyDescent="0.15">
      <c r="H583" s="86"/>
      <c r="I583" s="86"/>
      <c r="J583" s="86"/>
      <c r="K583" s="86"/>
      <c r="L583" s="86"/>
      <c r="M583" s="86"/>
      <c r="N583" s="86"/>
      <c r="O583" s="86"/>
      <c r="P583" s="86"/>
      <c r="Q583" s="86"/>
      <c r="R583" s="86"/>
      <c r="S583" s="86"/>
      <c r="T583" s="86"/>
      <c r="U583" s="86"/>
      <c r="V583" s="86"/>
      <c r="W583" s="86"/>
      <c r="X583" s="86"/>
      <c r="Y583" s="86"/>
      <c r="Z583" s="86"/>
      <c r="AA583" s="86"/>
      <c r="AB583" s="86"/>
    </row>
    <row r="584" spans="8:28" ht="18" customHeight="1" x14ac:dyDescent="0.15">
      <c r="H584" s="86"/>
      <c r="I584" s="86"/>
      <c r="J584" s="86"/>
      <c r="K584" s="86"/>
      <c r="L584" s="86"/>
      <c r="M584" s="86"/>
      <c r="N584" s="86"/>
      <c r="O584" s="86"/>
      <c r="P584" s="86"/>
      <c r="Q584" s="86"/>
      <c r="R584" s="86"/>
      <c r="S584" s="86"/>
      <c r="T584" s="86"/>
      <c r="U584" s="86"/>
      <c r="V584" s="86"/>
      <c r="W584" s="86"/>
      <c r="X584" s="86"/>
      <c r="Y584" s="86"/>
      <c r="Z584" s="86"/>
      <c r="AA584" s="86"/>
      <c r="AB584" s="86"/>
    </row>
    <row r="585" spans="8:28" ht="18" customHeight="1" x14ac:dyDescent="0.15">
      <c r="H585" s="86"/>
      <c r="I585" s="86"/>
      <c r="J585" s="86"/>
      <c r="K585" s="86"/>
      <c r="L585" s="86"/>
      <c r="M585" s="86"/>
      <c r="N585" s="86"/>
      <c r="O585" s="86"/>
      <c r="P585" s="86"/>
      <c r="Q585" s="86"/>
      <c r="R585" s="86"/>
      <c r="S585" s="86"/>
      <c r="T585" s="86"/>
      <c r="U585" s="86"/>
      <c r="V585" s="86"/>
      <c r="W585" s="86"/>
      <c r="X585" s="86"/>
      <c r="Y585" s="86"/>
      <c r="Z585" s="86"/>
      <c r="AA585" s="86"/>
      <c r="AB585" s="86"/>
    </row>
    <row r="586" spans="8:28" ht="18" customHeight="1" x14ac:dyDescent="0.15">
      <c r="H586" s="86"/>
      <c r="I586" s="86"/>
      <c r="J586" s="86"/>
      <c r="K586" s="86"/>
      <c r="L586" s="86"/>
      <c r="M586" s="86"/>
      <c r="N586" s="86"/>
      <c r="O586" s="86"/>
      <c r="P586" s="86"/>
      <c r="Q586" s="86"/>
      <c r="R586" s="86"/>
      <c r="S586" s="86"/>
      <c r="T586" s="86"/>
      <c r="U586" s="86"/>
      <c r="V586" s="86"/>
      <c r="W586" s="86"/>
      <c r="X586" s="86"/>
      <c r="Y586" s="86"/>
      <c r="Z586" s="86"/>
      <c r="AA586" s="86"/>
      <c r="AB586" s="86"/>
    </row>
    <row r="587" spans="8:28" ht="18" customHeight="1" x14ac:dyDescent="0.15">
      <c r="H587" s="86"/>
      <c r="I587" s="86"/>
      <c r="J587" s="86"/>
      <c r="K587" s="86"/>
      <c r="L587" s="86"/>
      <c r="M587" s="86"/>
      <c r="N587" s="86"/>
      <c r="O587" s="86"/>
      <c r="P587" s="86"/>
      <c r="Q587" s="86"/>
      <c r="R587" s="86"/>
      <c r="S587" s="86"/>
      <c r="T587" s="86"/>
      <c r="U587" s="86"/>
      <c r="V587" s="86"/>
      <c r="W587" s="86"/>
      <c r="X587" s="86"/>
      <c r="Y587" s="86"/>
      <c r="Z587" s="86"/>
      <c r="AA587" s="86"/>
      <c r="AB587" s="86"/>
    </row>
    <row r="588" spans="8:28" ht="18" customHeight="1" x14ac:dyDescent="0.15">
      <c r="H588" s="86"/>
      <c r="I588" s="86"/>
      <c r="J588" s="86"/>
      <c r="K588" s="86"/>
      <c r="L588" s="86"/>
      <c r="M588" s="86"/>
      <c r="N588" s="86"/>
      <c r="O588" s="86"/>
      <c r="P588" s="86"/>
      <c r="Q588" s="86"/>
      <c r="R588" s="86"/>
      <c r="S588" s="86"/>
      <c r="T588" s="86"/>
      <c r="U588" s="86"/>
      <c r="V588" s="86"/>
      <c r="W588" s="86"/>
      <c r="X588" s="86"/>
      <c r="Y588" s="86"/>
      <c r="Z588" s="86"/>
      <c r="AA588" s="86"/>
      <c r="AB588" s="86"/>
    </row>
    <row r="589" spans="8:28" ht="18" customHeight="1" x14ac:dyDescent="0.15">
      <c r="H589" s="86"/>
      <c r="I589" s="86"/>
      <c r="J589" s="86"/>
      <c r="K589" s="86"/>
      <c r="L589" s="86"/>
      <c r="M589" s="86"/>
      <c r="N589" s="86"/>
      <c r="O589" s="86"/>
      <c r="P589" s="86"/>
      <c r="Q589" s="86"/>
      <c r="R589" s="86"/>
      <c r="S589" s="86"/>
      <c r="T589" s="86"/>
      <c r="U589" s="86"/>
      <c r="V589" s="86"/>
      <c r="W589" s="86"/>
      <c r="X589" s="86"/>
      <c r="Y589" s="86"/>
      <c r="Z589" s="86"/>
      <c r="AA589" s="86"/>
      <c r="AB589" s="86"/>
    </row>
    <row r="590" spans="8:28" ht="18" customHeight="1" x14ac:dyDescent="0.15">
      <c r="H590" s="86"/>
      <c r="I590" s="86"/>
      <c r="J590" s="86"/>
      <c r="K590" s="86"/>
      <c r="L590" s="86"/>
      <c r="M590" s="86"/>
      <c r="N590" s="86"/>
      <c r="O590" s="86"/>
      <c r="P590" s="86"/>
      <c r="Q590" s="86"/>
      <c r="R590" s="86"/>
      <c r="S590" s="86"/>
      <c r="T590" s="86"/>
      <c r="U590" s="86"/>
      <c r="V590" s="86"/>
      <c r="W590" s="86"/>
      <c r="X590" s="86"/>
      <c r="Y590" s="86"/>
      <c r="Z590" s="86"/>
      <c r="AA590" s="86"/>
      <c r="AB590" s="86"/>
    </row>
    <row r="591" spans="8:28" ht="18" customHeight="1" x14ac:dyDescent="0.15">
      <c r="H591" s="86"/>
      <c r="I591" s="86"/>
      <c r="J591" s="86"/>
      <c r="K591" s="86"/>
      <c r="L591" s="86"/>
      <c r="M591" s="86"/>
      <c r="N591" s="86"/>
      <c r="O591" s="86"/>
      <c r="P591" s="86"/>
      <c r="Q591" s="86"/>
      <c r="R591" s="86"/>
      <c r="S591" s="86"/>
      <c r="T591" s="86"/>
      <c r="U591" s="86"/>
      <c r="V591" s="86"/>
      <c r="W591" s="86"/>
      <c r="X591" s="86"/>
      <c r="Y591" s="86"/>
      <c r="Z591" s="86"/>
      <c r="AA591" s="86"/>
      <c r="AB591" s="86"/>
    </row>
    <row r="592" spans="8:28" ht="18" customHeight="1" x14ac:dyDescent="0.15">
      <c r="H592" s="86"/>
      <c r="I592" s="86"/>
      <c r="J592" s="86"/>
      <c r="K592" s="86"/>
      <c r="L592" s="86"/>
      <c r="M592" s="86"/>
      <c r="N592" s="86"/>
      <c r="O592" s="86"/>
      <c r="P592" s="86"/>
      <c r="Q592" s="86"/>
      <c r="R592" s="86"/>
      <c r="S592" s="86"/>
      <c r="T592" s="86"/>
      <c r="U592" s="86"/>
      <c r="V592" s="86"/>
      <c r="W592" s="86"/>
      <c r="X592" s="86"/>
      <c r="Y592" s="86"/>
      <c r="Z592" s="86"/>
      <c r="AA592" s="86"/>
      <c r="AB592" s="86"/>
    </row>
    <row r="593" spans="8:28" ht="18" customHeight="1" x14ac:dyDescent="0.15">
      <c r="H593" s="86"/>
      <c r="I593" s="86"/>
      <c r="J593" s="86"/>
      <c r="K593" s="86"/>
      <c r="L593" s="86"/>
      <c r="M593" s="86"/>
      <c r="N593" s="86"/>
      <c r="O593" s="86"/>
      <c r="P593" s="86"/>
      <c r="Q593" s="86"/>
      <c r="R593" s="86"/>
      <c r="S593" s="86"/>
      <c r="T593" s="86"/>
      <c r="U593" s="86"/>
      <c r="V593" s="86"/>
      <c r="W593" s="86"/>
      <c r="X593" s="86"/>
      <c r="Y593" s="86"/>
      <c r="Z593" s="86"/>
      <c r="AA593" s="86"/>
      <c r="AB593" s="86"/>
    </row>
    <row r="594" spans="8:28" ht="18" customHeight="1" x14ac:dyDescent="0.15">
      <c r="H594" s="86"/>
      <c r="I594" s="86"/>
      <c r="J594" s="86"/>
      <c r="K594" s="86"/>
      <c r="L594" s="86"/>
      <c r="M594" s="86"/>
      <c r="N594" s="86"/>
      <c r="O594" s="86"/>
      <c r="P594" s="86"/>
      <c r="Q594" s="86"/>
      <c r="R594" s="86"/>
      <c r="S594" s="86"/>
      <c r="T594" s="86"/>
      <c r="U594" s="86"/>
      <c r="V594" s="86"/>
      <c r="W594" s="86"/>
      <c r="X594" s="86"/>
      <c r="Y594" s="86"/>
      <c r="Z594" s="86"/>
      <c r="AA594" s="86"/>
      <c r="AB594" s="86"/>
    </row>
    <row r="595" spans="8:28" ht="18" customHeight="1" x14ac:dyDescent="0.15">
      <c r="H595" s="86"/>
      <c r="I595" s="86"/>
      <c r="J595" s="86"/>
      <c r="K595" s="86"/>
      <c r="L595" s="86"/>
      <c r="M595" s="86"/>
      <c r="N595" s="86"/>
      <c r="O595" s="86"/>
      <c r="P595" s="86"/>
      <c r="Q595" s="86"/>
      <c r="R595" s="86"/>
      <c r="S595" s="86"/>
      <c r="T595" s="86"/>
      <c r="U595" s="86"/>
      <c r="V595" s="86"/>
      <c r="W595" s="86"/>
      <c r="X595" s="86"/>
      <c r="Y595" s="86"/>
      <c r="Z595" s="86"/>
      <c r="AA595" s="86"/>
      <c r="AB595" s="86"/>
    </row>
    <row r="596" spans="8:28" ht="18" customHeight="1" x14ac:dyDescent="0.15">
      <c r="H596" s="86"/>
      <c r="I596" s="86"/>
      <c r="J596" s="86"/>
      <c r="K596" s="86"/>
      <c r="L596" s="86"/>
      <c r="M596" s="86"/>
      <c r="N596" s="86"/>
      <c r="O596" s="86"/>
      <c r="P596" s="86"/>
      <c r="Q596" s="86"/>
      <c r="R596" s="86"/>
      <c r="S596" s="86"/>
      <c r="T596" s="86"/>
      <c r="U596" s="86"/>
      <c r="V596" s="86"/>
      <c r="W596" s="86"/>
      <c r="X596" s="86"/>
      <c r="Y596" s="86"/>
      <c r="Z596" s="86"/>
      <c r="AA596" s="86"/>
      <c r="AB596" s="86"/>
    </row>
    <row r="597" spans="8:28" ht="18" customHeight="1" x14ac:dyDescent="0.15">
      <c r="H597" s="86"/>
      <c r="I597" s="86"/>
      <c r="J597" s="86"/>
      <c r="K597" s="86"/>
      <c r="L597" s="86"/>
      <c r="M597" s="86"/>
      <c r="N597" s="86"/>
      <c r="O597" s="86"/>
      <c r="P597" s="86"/>
      <c r="Q597" s="86"/>
      <c r="R597" s="86"/>
      <c r="S597" s="86"/>
      <c r="T597" s="86"/>
      <c r="U597" s="86"/>
      <c r="V597" s="86"/>
      <c r="W597" s="86"/>
      <c r="X597" s="86"/>
      <c r="Y597" s="86"/>
      <c r="Z597" s="86"/>
      <c r="AA597" s="86"/>
      <c r="AB597" s="86"/>
    </row>
    <row r="598" spans="8:28" ht="18" customHeight="1" x14ac:dyDescent="0.15">
      <c r="H598" s="86"/>
      <c r="I598" s="86"/>
      <c r="J598" s="86"/>
      <c r="K598" s="86"/>
      <c r="L598" s="86"/>
      <c r="M598" s="86"/>
      <c r="N598" s="86"/>
      <c r="O598" s="86"/>
      <c r="P598" s="86"/>
      <c r="Q598" s="86"/>
      <c r="R598" s="86"/>
      <c r="S598" s="86"/>
      <c r="T598" s="86"/>
      <c r="U598" s="86"/>
      <c r="V598" s="86"/>
      <c r="W598" s="86"/>
      <c r="X598" s="86"/>
      <c r="Y598" s="86"/>
      <c r="Z598" s="86"/>
      <c r="AA598" s="86"/>
      <c r="AB598" s="86"/>
    </row>
    <row r="599" spans="8:28" ht="18" customHeight="1" x14ac:dyDescent="0.15">
      <c r="H599" s="86"/>
      <c r="I599" s="86"/>
      <c r="J599" s="86"/>
      <c r="K599" s="86"/>
      <c r="L599" s="86"/>
      <c r="M599" s="86"/>
      <c r="N599" s="86"/>
      <c r="O599" s="86"/>
      <c r="P599" s="86"/>
      <c r="Q599" s="86"/>
      <c r="R599" s="86"/>
      <c r="S599" s="86"/>
      <c r="T599" s="86"/>
      <c r="U599" s="86"/>
      <c r="V599" s="86"/>
      <c r="W599" s="86"/>
      <c r="X599" s="86"/>
      <c r="Y599" s="86"/>
      <c r="Z599" s="86"/>
      <c r="AA599" s="86"/>
      <c r="AB599" s="86"/>
    </row>
    <row r="600" spans="8:28" ht="18" customHeight="1" x14ac:dyDescent="0.15">
      <c r="H600" s="86"/>
      <c r="I600" s="86"/>
      <c r="J600" s="86"/>
      <c r="K600" s="86"/>
      <c r="L600" s="86"/>
      <c r="M600" s="86"/>
      <c r="N600" s="86"/>
      <c r="O600" s="86"/>
      <c r="P600" s="86"/>
      <c r="Q600" s="86"/>
      <c r="R600" s="86"/>
      <c r="S600" s="86"/>
      <c r="T600" s="86"/>
      <c r="U600" s="86"/>
      <c r="V600" s="86"/>
      <c r="W600" s="86"/>
      <c r="X600" s="86"/>
      <c r="Y600" s="86"/>
      <c r="Z600" s="86"/>
      <c r="AA600" s="86"/>
      <c r="AB600" s="86"/>
    </row>
    <row r="601" spans="8:28" ht="18" customHeight="1" x14ac:dyDescent="0.15">
      <c r="H601" s="86"/>
      <c r="I601" s="86"/>
      <c r="J601" s="86"/>
      <c r="K601" s="86"/>
      <c r="L601" s="86"/>
      <c r="M601" s="86"/>
      <c r="N601" s="86"/>
      <c r="O601" s="86"/>
      <c r="P601" s="86"/>
      <c r="Q601" s="86"/>
      <c r="R601" s="86"/>
      <c r="S601" s="86"/>
      <c r="T601" s="86"/>
      <c r="U601" s="86"/>
      <c r="V601" s="86"/>
      <c r="W601" s="86"/>
      <c r="X601" s="86"/>
      <c r="Y601" s="86"/>
      <c r="Z601" s="86"/>
      <c r="AA601" s="86"/>
      <c r="AB601" s="86"/>
    </row>
    <row r="602" spans="8:28" ht="18" customHeight="1" x14ac:dyDescent="0.15">
      <c r="H602" s="86"/>
      <c r="I602" s="86"/>
      <c r="J602" s="86"/>
      <c r="K602" s="86"/>
      <c r="L602" s="86"/>
      <c r="M602" s="86"/>
      <c r="N602" s="86"/>
      <c r="O602" s="86"/>
      <c r="P602" s="86"/>
      <c r="Q602" s="86"/>
      <c r="R602" s="86"/>
      <c r="S602" s="86"/>
      <c r="T602" s="86"/>
      <c r="U602" s="86"/>
      <c r="V602" s="86"/>
      <c r="W602" s="86"/>
      <c r="X602" s="86"/>
      <c r="Y602" s="86"/>
      <c r="Z602" s="86"/>
      <c r="AA602" s="86"/>
      <c r="AB602" s="86"/>
    </row>
    <row r="603" spans="8:28" ht="18" customHeight="1" x14ac:dyDescent="0.15">
      <c r="H603" s="86"/>
      <c r="I603" s="86"/>
      <c r="J603" s="86"/>
      <c r="K603" s="86"/>
      <c r="L603" s="86"/>
      <c r="M603" s="86"/>
      <c r="N603" s="86"/>
      <c r="O603" s="86"/>
      <c r="P603" s="86"/>
      <c r="Q603" s="86"/>
      <c r="R603" s="86"/>
      <c r="S603" s="86"/>
      <c r="T603" s="86"/>
      <c r="U603" s="86"/>
      <c r="V603" s="86"/>
      <c r="W603" s="86"/>
      <c r="X603" s="86"/>
      <c r="Y603" s="86"/>
      <c r="Z603" s="86"/>
      <c r="AA603" s="86"/>
      <c r="AB603" s="86"/>
    </row>
    <row r="604" spans="8:28" ht="18" customHeight="1" x14ac:dyDescent="0.15">
      <c r="H604" s="86"/>
      <c r="I604" s="86"/>
      <c r="J604" s="86"/>
      <c r="K604" s="86"/>
      <c r="L604" s="86"/>
      <c r="M604" s="86"/>
      <c r="N604" s="86"/>
      <c r="O604" s="86"/>
      <c r="P604" s="86"/>
      <c r="Q604" s="86"/>
      <c r="R604" s="86"/>
      <c r="S604" s="86"/>
      <c r="T604" s="86"/>
      <c r="U604" s="86"/>
      <c r="V604" s="86"/>
      <c r="W604" s="86"/>
      <c r="X604" s="86"/>
      <c r="Y604" s="86"/>
      <c r="Z604" s="86"/>
      <c r="AA604" s="86"/>
      <c r="AB604" s="86"/>
    </row>
    <row r="605" spans="8:28" ht="18" customHeight="1" x14ac:dyDescent="0.15">
      <c r="H605" s="86"/>
      <c r="I605" s="86"/>
      <c r="J605" s="86"/>
      <c r="K605" s="86"/>
      <c r="L605" s="86"/>
      <c r="M605" s="86"/>
      <c r="N605" s="86"/>
      <c r="O605" s="86"/>
      <c r="P605" s="86"/>
      <c r="Q605" s="86"/>
      <c r="R605" s="86"/>
      <c r="S605" s="86"/>
      <c r="T605" s="86"/>
      <c r="U605" s="86"/>
      <c r="V605" s="86"/>
      <c r="W605" s="86"/>
      <c r="X605" s="86"/>
      <c r="Y605" s="86"/>
      <c r="Z605" s="86"/>
      <c r="AA605" s="86"/>
      <c r="AB605" s="86"/>
    </row>
    <row r="606" spans="8:28" ht="18" customHeight="1" x14ac:dyDescent="0.15">
      <c r="H606" s="86"/>
      <c r="I606" s="86"/>
      <c r="J606" s="86"/>
      <c r="K606" s="86"/>
      <c r="L606" s="86"/>
      <c r="M606" s="86"/>
      <c r="N606" s="86"/>
      <c r="O606" s="86"/>
      <c r="P606" s="86"/>
      <c r="Q606" s="86"/>
      <c r="R606" s="86"/>
      <c r="S606" s="86"/>
      <c r="T606" s="86"/>
      <c r="U606" s="86"/>
      <c r="V606" s="86"/>
      <c r="W606" s="86"/>
      <c r="X606" s="86"/>
      <c r="Y606" s="86"/>
      <c r="Z606" s="86"/>
      <c r="AA606" s="86"/>
      <c r="AB606" s="86"/>
    </row>
    <row r="607" spans="8:28" ht="18" customHeight="1" x14ac:dyDescent="0.15">
      <c r="H607" s="86"/>
      <c r="I607" s="86"/>
      <c r="J607" s="86"/>
      <c r="K607" s="86"/>
      <c r="L607" s="86"/>
      <c r="M607" s="86"/>
      <c r="N607" s="86"/>
      <c r="O607" s="86"/>
      <c r="P607" s="86"/>
      <c r="Q607" s="86"/>
      <c r="R607" s="86"/>
      <c r="S607" s="86"/>
      <c r="T607" s="86"/>
      <c r="U607" s="86"/>
      <c r="V607" s="86"/>
      <c r="W607" s="86"/>
      <c r="X607" s="86"/>
      <c r="Y607" s="86"/>
      <c r="Z607" s="86"/>
      <c r="AA607" s="86"/>
      <c r="AB607" s="86"/>
    </row>
    <row r="608" spans="8:28" ht="18" customHeight="1" x14ac:dyDescent="0.15">
      <c r="H608" s="86"/>
      <c r="I608" s="86"/>
      <c r="J608" s="86"/>
      <c r="K608" s="86"/>
      <c r="L608" s="86"/>
      <c r="M608" s="86"/>
      <c r="N608" s="86"/>
      <c r="O608" s="86"/>
      <c r="P608" s="86"/>
      <c r="Q608" s="86"/>
      <c r="R608" s="86"/>
      <c r="S608" s="86"/>
      <c r="T608" s="86"/>
      <c r="U608" s="86"/>
      <c r="V608" s="86"/>
      <c r="W608" s="86"/>
      <c r="X608" s="86"/>
      <c r="Y608" s="86"/>
      <c r="Z608" s="86"/>
      <c r="AA608" s="86"/>
      <c r="AB608" s="86"/>
    </row>
    <row r="609" spans="8:28" ht="18" customHeight="1" x14ac:dyDescent="0.15">
      <c r="H609" s="86"/>
      <c r="I609" s="86"/>
      <c r="J609" s="86"/>
      <c r="K609" s="86"/>
      <c r="L609" s="86"/>
      <c r="M609" s="86"/>
      <c r="N609" s="86"/>
      <c r="O609" s="86"/>
      <c r="P609" s="86"/>
      <c r="Q609" s="86"/>
      <c r="R609" s="86"/>
      <c r="S609" s="86"/>
      <c r="T609" s="86"/>
      <c r="U609" s="86"/>
      <c r="V609" s="86"/>
      <c r="W609" s="86"/>
      <c r="X609" s="86"/>
      <c r="Y609" s="86"/>
      <c r="Z609" s="86"/>
      <c r="AA609" s="86"/>
      <c r="AB609" s="86"/>
    </row>
    <row r="610" spans="8:28" ht="18" customHeight="1" x14ac:dyDescent="0.15">
      <c r="H610" s="86"/>
      <c r="I610" s="86"/>
      <c r="J610" s="86"/>
      <c r="K610" s="86"/>
      <c r="L610" s="86"/>
      <c r="M610" s="86"/>
      <c r="N610" s="86"/>
      <c r="O610" s="86"/>
      <c r="P610" s="86"/>
      <c r="Q610" s="86"/>
      <c r="R610" s="86"/>
      <c r="S610" s="86"/>
      <c r="T610" s="86"/>
      <c r="U610" s="86"/>
      <c r="V610" s="86"/>
      <c r="W610" s="86"/>
      <c r="X610" s="86"/>
      <c r="Y610" s="86"/>
      <c r="Z610" s="86"/>
      <c r="AA610" s="86"/>
      <c r="AB610" s="86"/>
    </row>
    <row r="611" spans="8:28" ht="18" customHeight="1" x14ac:dyDescent="0.15">
      <c r="H611" s="86"/>
      <c r="I611" s="86"/>
      <c r="J611" s="86"/>
      <c r="K611" s="86"/>
      <c r="L611" s="86"/>
      <c r="M611" s="86"/>
      <c r="N611" s="86"/>
      <c r="O611" s="86"/>
      <c r="P611" s="86"/>
      <c r="Q611" s="86"/>
      <c r="R611" s="86"/>
      <c r="S611" s="86"/>
      <c r="T611" s="86"/>
      <c r="U611" s="86"/>
      <c r="V611" s="86"/>
      <c r="W611" s="86"/>
      <c r="X611" s="86"/>
      <c r="Y611" s="86"/>
      <c r="Z611" s="86"/>
      <c r="AA611" s="86"/>
      <c r="AB611" s="86"/>
    </row>
    <row r="612" spans="8:28" ht="18" customHeight="1" x14ac:dyDescent="0.15">
      <c r="H612" s="86"/>
      <c r="I612" s="86"/>
      <c r="J612" s="86"/>
      <c r="K612" s="86"/>
      <c r="L612" s="86"/>
      <c r="M612" s="86"/>
      <c r="N612" s="86"/>
      <c r="O612" s="86"/>
      <c r="P612" s="86"/>
      <c r="Q612" s="86"/>
      <c r="R612" s="86"/>
      <c r="S612" s="86"/>
      <c r="T612" s="86"/>
      <c r="U612" s="86"/>
      <c r="V612" s="86"/>
      <c r="W612" s="86"/>
      <c r="X612" s="86"/>
      <c r="Y612" s="86"/>
      <c r="Z612" s="86"/>
      <c r="AA612" s="86"/>
      <c r="AB612" s="86"/>
    </row>
    <row r="613" spans="8:28" ht="18" customHeight="1" x14ac:dyDescent="0.15">
      <c r="H613" s="86"/>
      <c r="I613" s="86"/>
      <c r="J613" s="86"/>
      <c r="K613" s="86"/>
      <c r="L613" s="86"/>
      <c r="M613" s="86"/>
      <c r="N613" s="86"/>
      <c r="O613" s="86"/>
      <c r="P613" s="86"/>
      <c r="Q613" s="86"/>
      <c r="R613" s="86"/>
      <c r="S613" s="86"/>
      <c r="T613" s="86"/>
      <c r="U613" s="86"/>
      <c r="V613" s="86"/>
      <c r="W613" s="86"/>
      <c r="X613" s="86"/>
      <c r="Y613" s="86"/>
      <c r="Z613" s="86"/>
      <c r="AA613" s="86"/>
      <c r="AB613" s="86"/>
    </row>
    <row r="614" spans="8:28" ht="18" customHeight="1" x14ac:dyDescent="0.15">
      <c r="H614" s="86"/>
      <c r="I614" s="86"/>
      <c r="J614" s="86"/>
      <c r="K614" s="86"/>
      <c r="L614" s="86"/>
      <c r="M614" s="86"/>
      <c r="N614" s="86"/>
      <c r="O614" s="86"/>
      <c r="P614" s="86"/>
      <c r="Q614" s="86"/>
      <c r="R614" s="86"/>
      <c r="S614" s="86"/>
      <c r="T614" s="86"/>
      <c r="U614" s="86"/>
      <c r="V614" s="86"/>
      <c r="W614" s="86"/>
      <c r="X614" s="86"/>
      <c r="Y614" s="86"/>
      <c r="Z614" s="86"/>
      <c r="AA614" s="86"/>
      <c r="AB614" s="86"/>
    </row>
    <row r="615" spans="8:28" ht="18" customHeight="1" x14ac:dyDescent="0.15">
      <c r="H615" s="86"/>
      <c r="I615" s="86"/>
      <c r="J615" s="86"/>
      <c r="K615" s="86"/>
      <c r="L615" s="86"/>
      <c r="M615" s="86"/>
      <c r="N615" s="86"/>
      <c r="O615" s="86"/>
      <c r="P615" s="86"/>
      <c r="Q615" s="86"/>
      <c r="R615" s="86"/>
      <c r="S615" s="86"/>
      <c r="T615" s="86"/>
      <c r="U615" s="86"/>
      <c r="V615" s="86"/>
      <c r="W615" s="86"/>
      <c r="X615" s="86"/>
      <c r="Y615" s="86"/>
      <c r="Z615" s="86"/>
      <c r="AA615" s="86"/>
      <c r="AB615" s="86"/>
    </row>
    <row r="616" spans="8:28" ht="18" customHeight="1" x14ac:dyDescent="0.15">
      <c r="H616" s="86"/>
      <c r="I616" s="86"/>
      <c r="J616" s="86"/>
      <c r="K616" s="86"/>
      <c r="L616" s="86"/>
      <c r="M616" s="86"/>
      <c r="N616" s="86"/>
      <c r="O616" s="86"/>
      <c r="P616" s="86"/>
      <c r="Q616" s="86"/>
      <c r="R616" s="86"/>
      <c r="S616" s="86"/>
      <c r="T616" s="86"/>
      <c r="U616" s="86"/>
      <c r="V616" s="86"/>
      <c r="W616" s="86"/>
      <c r="X616" s="86"/>
      <c r="Y616" s="86"/>
      <c r="Z616" s="86"/>
      <c r="AA616" s="86"/>
      <c r="AB616" s="86"/>
    </row>
    <row r="617" spans="8:28" ht="18" customHeight="1" x14ac:dyDescent="0.15">
      <c r="H617" s="86"/>
      <c r="I617" s="86"/>
      <c r="J617" s="86"/>
      <c r="K617" s="86"/>
      <c r="L617" s="86"/>
      <c r="M617" s="86"/>
      <c r="N617" s="86"/>
      <c r="O617" s="86"/>
      <c r="P617" s="86"/>
      <c r="Q617" s="86"/>
      <c r="R617" s="86"/>
      <c r="S617" s="86"/>
      <c r="T617" s="86"/>
      <c r="U617" s="86"/>
      <c r="V617" s="86"/>
      <c r="W617" s="86"/>
      <c r="X617" s="86"/>
      <c r="Y617" s="86"/>
      <c r="Z617" s="86"/>
      <c r="AA617" s="86"/>
      <c r="AB617" s="86"/>
    </row>
    <row r="618" spans="8:28" ht="18" customHeight="1" x14ac:dyDescent="0.15">
      <c r="H618" s="86"/>
      <c r="I618" s="86"/>
      <c r="J618" s="86"/>
      <c r="K618" s="86"/>
      <c r="L618" s="86"/>
      <c r="M618" s="86"/>
      <c r="N618" s="86"/>
      <c r="O618" s="86"/>
      <c r="P618" s="86"/>
      <c r="Q618" s="86"/>
      <c r="R618" s="86"/>
      <c r="S618" s="86"/>
      <c r="T618" s="86"/>
      <c r="U618" s="86"/>
      <c r="V618" s="86"/>
      <c r="W618" s="86"/>
      <c r="X618" s="86"/>
      <c r="Y618" s="86"/>
      <c r="Z618" s="86"/>
      <c r="AA618" s="86"/>
      <c r="AB618" s="86"/>
    </row>
    <row r="619" spans="8:28" ht="18" customHeight="1" x14ac:dyDescent="0.15">
      <c r="H619" s="86"/>
      <c r="I619" s="86"/>
      <c r="J619" s="86"/>
      <c r="K619" s="86"/>
      <c r="L619" s="86"/>
      <c r="M619" s="86"/>
      <c r="N619" s="86"/>
      <c r="O619" s="86"/>
      <c r="P619" s="86"/>
      <c r="Q619" s="86"/>
      <c r="R619" s="86"/>
      <c r="S619" s="86"/>
      <c r="T619" s="86"/>
      <c r="U619" s="86"/>
      <c r="V619" s="86"/>
      <c r="W619" s="86"/>
      <c r="X619" s="86"/>
      <c r="Y619" s="86"/>
      <c r="Z619" s="86"/>
      <c r="AA619" s="86"/>
      <c r="AB619" s="86"/>
    </row>
    <row r="620" spans="8:28" ht="18" customHeight="1" x14ac:dyDescent="0.15">
      <c r="H620" s="86"/>
      <c r="I620" s="86"/>
      <c r="J620" s="86"/>
      <c r="K620" s="86"/>
      <c r="L620" s="86"/>
      <c r="M620" s="86"/>
      <c r="N620" s="86"/>
      <c r="O620" s="86"/>
      <c r="P620" s="86"/>
      <c r="Q620" s="86"/>
      <c r="R620" s="86"/>
      <c r="S620" s="86"/>
      <c r="T620" s="86"/>
      <c r="U620" s="86"/>
      <c r="V620" s="86"/>
      <c r="W620" s="86"/>
      <c r="X620" s="86"/>
      <c r="Y620" s="86"/>
      <c r="Z620" s="86"/>
      <c r="AA620" s="86"/>
      <c r="AB620" s="86"/>
    </row>
    <row r="621" spans="8:28" ht="18" customHeight="1" x14ac:dyDescent="0.15">
      <c r="H621" s="86"/>
      <c r="I621" s="86"/>
      <c r="J621" s="86"/>
      <c r="K621" s="86"/>
      <c r="L621" s="86"/>
      <c r="M621" s="86"/>
      <c r="N621" s="86"/>
      <c r="O621" s="86"/>
      <c r="P621" s="86"/>
      <c r="Q621" s="86"/>
      <c r="R621" s="86"/>
      <c r="S621" s="86"/>
      <c r="T621" s="86"/>
      <c r="U621" s="86"/>
      <c r="V621" s="86"/>
      <c r="W621" s="86"/>
      <c r="X621" s="86"/>
      <c r="Y621" s="86"/>
      <c r="Z621" s="86"/>
      <c r="AA621" s="86"/>
      <c r="AB621" s="86"/>
    </row>
    <row r="622" spans="8:28" ht="18" customHeight="1" x14ac:dyDescent="0.15">
      <c r="H622" s="86"/>
      <c r="I622" s="86"/>
      <c r="J622" s="86"/>
      <c r="K622" s="86"/>
      <c r="L622" s="86"/>
      <c r="M622" s="86"/>
      <c r="N622" s="86"/>
      <c r="O622" s="86"/>
      <c r="P622" s="86"/>
      <c r="Q622" s="86"/>
      <c r="R622" s="86"/>
      <c r="S622" s="86"/>
      <c r="T622" s="86"/>
      <c r="U622" s="86"/>
      <c r="V622" s="86"/>
      <c r="W622" s="86"/>
      <c r="X622" s="86"/>
      <c r="Y622" s="86"/>
      <c r="Z622" s="86"/>
      <c r="AA622" s="86"/>
      <c r="AB622" s="86"/>
    </row>
    <row r="623" spans="8:28" ht="18" customHeight="1" x14ac:dyDescent="0.15">
      <c r="H623" s="86"/>
      <c r="I623" s="86"/>
      <c r="J623" s="86"/>
      <c r="K623" s="86"/>
      <c r="L623" s="86"/>
      <c r="M623" s="86"/>
      <c r="N623" s="86"/>
      <c r="O623" s="86"/>
      <c r="P623" s="86"/>
      <c r="Q623" s="86"/>
      <c r="R623" s="86"/>
      <c r="S623" s="86"/>
      <c r="T623" s="86"/>
      <c r="U623" s="86"/>
      <c r="V623" s="86"/>
      <c r="W623" s="86"/>
      <c r="X623" s="86"/>
      <c r="Y623" s="86"/>
      <c r="Z623" s="86"/>
      <c r="AA623" s="86"/>
      <c r="AB623" s="86"/>
    </row>
    <row r="624" spans="8:28" ht="18" customHeight="1" x14ac:dyDescent="0.15">
      <c r="H624" s="86"/>
      <c r="I624" s="86"/>
      <c r="J624" s="86"/>
      <c r="K624" s="86"/>
      <c r="L624" s="86"/>
      <c r="M624" s="86"/>
      <c r="N624" s="86"/>
      <c r="O624" s="86"/>
      <c r="P624" s="86"/>
      <c r="Q624" s="86"/>
      <c r="R624" s="86"/>
      <c r="S624" s="86"/>
      <c r="T624" s="86"/>
      <c r="U624" s="86"/>
      <c r="V624" s="86"/>
      <c r="W624" s="86"/>
      <c r="X624" s="86"/>
      <c r="Y624" s="86"/>
      <c r="Z624" s="86"/>
      <c r="AA624" s="86"/>
      <c r="AB624" s="86"/>
    </row>
    <row r="625" spans="8:28" ht="18" customHeight="1" x14ac:dyDescent="0.15">
      <c r="H625" s="86"/>
      <c r="I625" s="86"/>
      <c r="J625" s="86"/>
      <c r="K625" s="86"/>
      <c r="L625" s="86"/>
      <c r="M625" s="86"/>
      <c r="N625" s="86"/>
      <c r="O625" s="86"/>
      <c r="P625" s="86"/>
      <c r="Q625" s="86"/>
      <c r="R625" s="86"/>
      <c r="S625" s="86"/>
      <c r="T625" s="86"/>
      <c r="U625" s="86"/>
      <c r="V625" s="86"/>
      <c r="W625" s="86"/>
      <c r="X625" s="86"/>
      <c r="Y625" s="86"/>
      <c r="Z625" s="86"/>
      <c r="AA625" s="86"/>
      <c r="AB625" s="86"/>
    </row>
    <row r="626" spans="8:28" ht="18" customHeight="1" x14ac:dyDescent="0.15">
      <c r="H626" s="86"/>
      <c r="I626" s="86"/>
      <c r="J626" s="86"/>
      <c r="K626" s="86"/>
      <c r="L626" s="86"/>
      <c r="M626" s="86"/>
      <c r="N626" s="86"/>
      <c r="O626" s="86"/>
      <c r="P626" s="86"/>
      <c r="Q626" s="86"/>
      <c r="R626" s="86"/>
      <c r="S626" s="86"/>
      <c r="T626" s="86"/>
      <c r="U626" s="86"/>
      <c r="V626" s="86"/>
      <c r="W626" s="86"/>
      <c r="X626" s="86"/>
      <c r="Y626" s="86"/>
      <c r="Z626" s="86"/>
      <c r="AA626" s="86"/>
      <c r="AB626" s="86"/>
    </row>
    <row r="627" spans="8:28" ht="18" customHeight="1" x14ac:dyDescent="0.15">
      <c r="H627" s="86"/>
      <c r="I627" s="86"/>
      <c r="J627" s="86"/>
      <c r="K627" s="86"/>
      <c r="L627" s="86"/>
      <c r="M627" s="86"/>
      <c r="N627" s="86"/>
      <c r="O627" s="86"/>
      <c r="P627" s="86"/>
      <c r="Q627" s="86"/>
      <c r="R627" s="86"/>
      <c r="S627" s="86"/>
      <c r="T627" s="86"/>
      <c r="U627" s="86"/>
      <c r="V627" s="86"/>
      <c r="W627" s="86"/>
      <c r="X627" s="86"/>
      <c r="Y627" s="86"/>
      <c r="Z627" s="86"/>
      <c r="AA627" s="86"/>
      <c r="AB627" s="86"/>
    </row>
    <row r="628" spans="8:28" ht="18" customHeight="1" x14ac:dyDescent="0.15">
      <c r="H628" s="86"/>
      <c r="I628" s="86"/>
      <c r="J628" s="86"/>
      <c r="K628" s="86"/>
      <c r="L628" s="86"/>
      <c r="M628" s="86"/>
      <c r="N628" s="86"/>
      <c r="O628" s="86"/>
      <c r="P628" s="86"/>
      <c r="Q628" s="86"/>
      <c r="R628" s="86"/>
      <c r="S628" s="86"/>
      <c r="T628" s="86"/>
      <c r="U628" s="86"/>
      <c r="V628" s="86"/>
      <c r="W628" s="86"/>
      <c r="X628" s="86"/>
      <c r="Y628" s="86"/>
      <c r="Z628" s="86"/>
      <c r="AA628" s="86"/>
      <c r="AB628" s="86"/>
    </row>
    <row r="629" spans="8:28" ht="18" customHeight="1" x14ac:dyDescent="0.15">
      <c r="H629" s="86"/>
      <c r="I629" s="86"/>
      <c r="J629" s="86"/>
      <c r="K629" s="86"/>
      <c r="L629" s="86"/>
      <c r="M629" s="86"/>
      <c r="N629" s="86"/>
      <c r="O629" s="86"/>
      <c r="P629" s="86"/>
      <c r="Q629" s="86"/>
      <c r="R629" s="86"/>
      <c r="S629" s="86"/>
      <c r="T629" s="86"/>
      <c r="U629" s="86"/>
      <c r="V629" s="86"/>
      <c r="W629" s="86"/>
      <c r="X629" s="86"/>
      <c r="Y629" s="86"/>
      <c r="Z629" s="86"/>
      <c r="AA629" s="86"/>
      <c r="AB629" s="86"/>
    </row>
    <row r="630" spans="8:28" ht="18" customHeight="1" x14ac:dyDescent="0.15">
      <c r="H630" s="86"/>
      <c r="I630" s="86"/>
      <c r="J630" s="86"/>
      <c r="K630" s="86"/>
      <c r="L630" s="86"/>
      <c r="M630" s="86"/>
      <c r="N630" s="86"/>
      <c r="O630" s="86"/>
      <c r="P630" s="86"/>
      <c r="Q630" s="86"/>
      <c r="R630" s="86"/>
      <c r="S630" s="86"/>
      <c r="T630" s="86"/>
      <c r="U630" s="86"/>
      <c r="V630" s="86"/>
      <c r="W630" s="86"/>
      <c r="X630" s="86"/>
      <c r="Y630" s="86"/>
      <c r="Z630" s="86"/>
      <c r="AA630" s="86"/>
      <c r="AB630" s="86"/>
    </row>
    <row r="631" spans="8:28" ht="18" customHeight="1" x14ac:dyDescent="0.15">
      <c r="H631" s="86"/>
      <c r="I631" s="86"/>
      <c r="J631" s="86"/>
      <c r="K631" s="86"/>
      <c r="L631" s="86"/>
      <c r="M631" s="86"/>
      <c r="N631" s="86"/>
      <c r="O631" s="86"/>
      <c r="P631" s="86"/>
      <c r="Q631" s="86"/>
      <c r="R631" s="86"/>
      <c r="S631" s="86"/>
      <c r="T631" s="86"/>
      <c r="U631" s="86"/>
      <c r="V631" s="86"/>
      <c r="W631" s="86"/>
      <c r="X631" s="86"/>
      <c r="Y631" s="86"/>
      <c r="Z631" s="86"/>
      <c r="AA631" s="86"/>
      <c r="AB631" s="86"/>
    </row>
    <row r="632" spans="8:28" ht="18" customHeight="1" x14ac:dyDescent="0.15">
      <c r="H632" s="86"/>
      <c r="I632" s="86"/>
      <c r="J632" s="86"/>
      <c r="K632" s="86"/>
      <c r="L632" s="86"/>
      <c r="M632" s="86"/>
      <c r="N632" s="86"/>
      <c r="O632" s="86"/>
      <c r="P632" s="86"/>
      <c r="Q632" s="86"/>
      <c r="R632" s="86"/>
      <c r="S632" s="86"/>
      <c r="T632" s="86"/>
      <c r="U632" s="86"/>
      <c r="V632" s="86"/>
      <c r="W632" s="86"/>
      <c r="X632" s="86"/>
      <c r="Y632" s="86"/>
      <c r="Z632" s="86"/>
      <c r="AA632" s="86"/>
      <c r="AB632" s="86"/>
    </row>
    <row r="633" spans="8:28" ht="18" customHeight="1" x14ac:dyDescent="0.15">
      <c r="H633" s="86"/>
      <c r="I633" s="86"/>
      <c r="J633" s="86"/>
      <c r="K633" s="86"/>
      <c r="L633" s="86"/>
      <c r="M633" s="86"/>
      <c r="N633" s="86"/>
      <c r="O633" s="86"/>
      <c r="P633" s="86"/>
      <c r="Q633" s="86"/>
      <c r="R633" s="86"/>
      <c r="S633" s="86"/>
      <c r="T633" s="86"/>
      <c r="U633" s="86"/>
      <c r="V633" s="86"/>
      <c r="W633" s="86"/>
      <c r="X633" s="86"/>
      <c r="Y633" s="86"/>
      <c r="Z633" s="86"/>
      <c r="AA633" s="86"/>
      <c r="AB633" s="86"/>
    </row>
    <row r="634" spans="8:28" ht="18" customHeight="1" x14ac:dyDescent="0.15">
      <c r="H634" s="86"/>
      <c r="I634" s="86"/>
      <c r="J634" s="86"/>
      <c r="K634" s="86"/>
      <c r="L634" s="86"/>
      <c r="M634" s="86"/>
      <c r="N634" s="86"/>
      <c r="O634" s="86"/>
      <c r="P634" s="86"/>
      <c r="Q634" s="86"/>
      <c r="R634" s="86"/>
      <c r="S634" s="86"/>
      <c r="T634" s="86"/>
      <c r="U634" s="86"/>
      <c r="V634" s="86"/>
      <c r="W634" s="86"/>
      <c r="X634" s="86"/>
      <c r="Y634" s="86"/>
      <c r="Z634" s="86"/>
      <c r="AA634" s="86"/>
      <c r="AB634" s="86"/>
    </row>
    <row r="635" spans="8:28" ht="18" customHeight="1" x14ac:dyDescent="0.15">
      <c r="H635" s="86"/>
      <c r="I635" s="86"/>
      <c r="J635" s="86"/>
      <c r="K635" s="86"/>
      <c r="L635" s="86"/>
      <c r="M635" s="86"/>
      <c r="N635" s="86"/>
      <c r="O635" s="86"/>
      <c r="P635" s="86"/>
      <c r="Q635" s="86"/>
      <c r="R635" s="86"/>
      <c r="S635" s="86"/>
      <c r="T635" s="86"/>
      <c r="U635" s="86"/>
      <c r="V635" s="86"/>
      <c r="W635" s="86"/>
      <c r="X635" s="86"/>
      <c r="Y635" s="86"/>
      <c r="Z635" s="86"/>
      <c r="AA635" s="86"/>
      <c r="AB635" s="86"/>
    </row>
  </sheetData>
  <mergeCells count="5">
    <mergeCell ref="A1:X1"/>
    <mergeCell ref="M2:T2"/>
    <mergeCell ref="A2:A3"/>
    <mergeCell ref="B2:B3"/>
    <mergeCell ref="D2:D3"/>
  </mergeCells>
  <phoneticPr fontId="2" type="Hiragana"/>
  <pageMargins left="0.39370078740157483" right="0.19685039370078741" top="0.39370078740157483" bottom="0.19685039370078741" header="0.70866141732283472" footer="0.19685039370078741"/>
  <pageSetup paperSize="9" scale="93" fitToHeight="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32"/>
  <sheetViews>
    <sheetView zoomScale="85" zoomScaleNormal="85" workbookViewId="0">
      <selection activeCell="A2" sqref="A2:A3"/>
    </sheetView>
  </sheetViews>
  <sheetFormatPr defaultColWidth="8.875" defaultRowHeight="18" customHeight="1" x14ac:dyDescent="0.15"/>
  <cols>
    <col min="1" max="1" width="13.125" style="51" customWidth="1"/>
    <col min="2" max="2" width="18.25" style="54" customWidth="1"/>
    <col min="3" max="3" width="1.75" style="54" customWidth="1"/>
    <col min="4" max="4" width="6.25" style="55" customWidth="1"/>
    <col min="5" max="7" width="4.75" style="55" customWidth="1"/>
    <col min="8" max="28" width="4.75" style="51" customWidth="1"/>
    <col min="29" max="16384" width="8.875" style="51"/>
  </cols>
  <sheetData>
    <row r="1" spans="1:30" s="406" customFormat="1" ht="22.5" customHeight="1" x14ac:dyDescent="0.15">
      <c r="A1" s="616" t="s">
        <v>2799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407"/>
      <c r="Z1" s="407"/>
      <c r="AA1" s="407"/>
      <c r="AB1" s="408" t="str">
        <f>A5</f>
        <v>金沢区</v>
      </c>
    </row>
    <row r="2" spans="1:30" ht="15.6" customHeight="1" x14ac:dyDescent="0.15">
      <c r="A2" s="691" t="s">
        <v>2582</v>
      </c>
      <c r="B2" s="693" t="s">
        <v>2572</v>
      </c>
      <c r="C2" s="526"/>
      <c r="D2" s="695" t="s">
        <v>2720</v>
      </c>
      <c r="E2" s="527"/>
      <c r="F2" s="528"/>
      <c r="G2" s="528"/>
      <c r="H2" s="528"/>
      <c r="I2" s="528"/>
      <c r="J2" s="528"/>
      <c r="K2" s="528"/>
      <c r="L2" s="528"/>
      <c r="M2" s="689" t="s">
        <v>2721</v>
      </c>
      <c r="N2" s="690"/>
      <c r="O2" s="690"/>
      <c r="P2" s="690"/>
      <c r="Q2" s="690"/>
      <c r="R2" s="690"/>
      <c r="S2" s="690"/>
      <c r="T2" s="690"/>
      <c r="U2" s="528"/>
      <c r="V2" s="528"/>
      <c r="W2" s="528"/>
      <c r="X2" s="528"/>
      <c r="Y2" s="528"/>
      <c r="Z2" s="528"/>
      <c r="AA2" s="528"/>
      <c r="AB2" s="528"/>
    </row>
    <row r="3" spans="1:30" ht="15.6" customHeight="1" x14ac:dyDescent="0.15">
      <c r="A3" s="692"/>
      <c r="B3" s="694"/>
      <c r="C3" s="529"/>
      <c r="D3" s="696"/>
      <c r="E3" s="530" t="s">
        <v>2583</v>
      </c>
      <c r="F3" s="531" t="s">
        <v>2584</v>
      </c>
      <c r="G3" s="532" t="s">
        <v>2585</v>
      </c>
      <c r="H3" s="533" t="s">
        <v>2586</v>
      </c>
      <c r="I3" s="533" t="s">
        <v>2587</v>
      </c>
      <c r="J3" s="533" t="s">
        <v>2588</v>
      </c>
      <c r="K3" s="533" t="s">
        <v>2589</v>
      </c>
      <c r="L3" s="533" t="s">
        <v>2590</v>
      </c>
      <c r="M3" s="533" t="s">
        <v>2591</v>
      </c>
      <c r="N3" s="533" t="s">
        <v>2592</v>
      </c>
      <c r="O3" s="533" t="s">
        <v>2593</v>
      </c>
      <c r="P3" s="533" t="s">
        <v>2594</v>
      </c>
      <c r="Q3" s="533" t="s">
        <v>2595</v>
      </c>
      <c r="R3" s="533" t="s">
        <v>2596</v>
      </c>
      <c r="S3" s="533" t="s">
        <v>2597</v>
      </c>
      <c r="T3" s="533" t="s">
        <v>2598</v>
      </c>
      <c r="U3" s="533" t="s">
        <v>2599</v>
      </c>
      <c r="V3" s="533" t="s">
        <v>2600</v>
      </c>
      <c r="W3" s="533" t="s">
        <v>2601</v>
      </c>
      <c r="X3" s="533" t="s">
        <v>2602</v>
      </c>
      <c r="Y3" s="533" t="s">
        <v>2603</v>
      </c>
      <c r="Z3" s="533" t="s">
        <v>2604</v>
      </c>
      <c r="AA3" s="533" t="s">
        <v>2605</v>
      </c>
      <c r="AB3" s="534" t="s">
        <v>2606</v>
      </c>
    </row>
    <row r="4" spans="1:30" ht="6.6" customHeight="1" x14ac:dyDescent="0.15">
      <c r="A4" s="427"/>
      <c r="B4" s="230"/>
      <c r="C4" s="230"/>
      <c r="D4" s="428"/>
      <c r="E4" s="231"/>
      <c r="F4" s="231"/>
      <c r="G4" s="232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</row>
    <row r="5" spans="1:30" ht="22.9" customHeight="1" x14ac:dyDescent="0.15">
      <c r="A5" s="327" t="s">
        <v>733</v>
      </c>
      <c r="B5" s="284" t="s">
        <v>621</v>
      </c>
      <c r="C5" s="230"/>
      <c r="D5" s="383">
        <f>SUM(D6:D106)</f>
        <v>245</v>
      </c>
      <c r="E5" s="91">
        <f t="shared" ref="E5:AB5" si="0">SUM(E6:E106)</f>
        <v>36</v>
      </c>
      <c r="F5" s="91">
        <f t="shared" si="0"/>
        <v>1</v>
      </c>
      <c r="G5" s="91">
        <f t="shared" si="0"/>
        <v>3</v>
      </c>
      <c r="H5" s="91">
        <f t="shared" si="0"/>
        <v>2</v>
      </c>
      <c r="I5" s="91">
        <f t="shared" si="0"/>
        <v>7</v>
      </c>
      <c r="J5" s="91">
        <f t="shared" si="0"/>
        <v>5</v>
      </c>
      <c r="K5" s="91">
        <f t="shared" si="0"/>
        <v>9</v>
      </c>
      <c r="L5" s="91">
        <f t="shared" si="0"/>
        <v>16</v>
      </c>
      <c r="M5" s="91">
        <f t="shared" si="0"/>
        <v>3</v>
      </c>
      <c r="N5" s="91">
        <f t="shared" si="0"/>
        <v>8</v>
      </c>
      <c r="O5" s="91">
        <f t="shared" si="0"/>
        <v>4</v>
      </c>
      <c r="P5" s="91">
        <f t="shared" si="0"/>
        <v>1</v>
      </c>
      <c r="Q5" s="91">
        <f t="shared" si="0"/>
        <v>4</v>
      </c>
      <c r="R5" s="91">
        <f t="shared" si="0"/>
        <v>7</v>
      </c>
      <c r="S5" s="91">
        <f t="shared" si="0"/>
        <v>1</v>
      </c>
      <c r="T5" s="91">
        <f t="shared" si="0"/>
        <v>48</v>
      </c>
      <c r="U5" s="91">
        <f t="shared" si="0"/>
        <v>16</v>
      </c>
      <c r="V5" s="91">
        <f t="shared" si="0"/>
        <v>20</v>
      </c>
      <c r="W5" s="91">
        <f t="shared" si="0"/>
        <v>5</v>
      </c>
      <c r="X5" s="91">
        <f t="shared" si="0"/>
        <v>2</v>
      </c>
      <c r="Y5" s="91">
        <f t="shared" si="0"/>
        <v>12</v>
      </c>
      <c r="Z5" s="91">
        <f t="shared" si="0"/>
        <v>1</v>
      </c>
      <c r="AA5" s="91">
        <f t="shared" si="0"/>
        <v>29</v>
      </c>
      <c r="AB5" s="91">
        <f t="shared" si="0"/>
        <v>5</v>
      </c>
      <c r="AC5" s="154"/>
      <c r="AD5" s="53" ph="1"/>
    </row>
    <row r="6" spans="1:30" s="51" customFormat="1" ht="13.5" customHeight="1" ph="1" x14ac:dyDescent="0.15">
      <c r="A6" s="328" t="s">
        <v>622</v>
      </c>
      <c r="B6" s="285" t="s">
        <v>1189</v>
      </c>
      <c r="C6" s="285"/>
      <c r="D6" s="383" ph="1">
        <f>SUM(E6:AB6)</f>
        <v>4</v>
      </c>
      <c r="E6" s="176">
        <v>0</v>
      </c>
      <c r="F6" s="176">
        <v>0</v>
      </c>
      <c r="G6" s="176">
        <v>0</v>
      </c>
      <c r="H6" s="176">
        <v>1</v>
      </c>
      <c r="I6" s="176">
        <v>0</v>
      </c>
      <c r="J6" s="176">
        <v>0</v>
      </c>
      <c r="K6" s="176">
        <v>0</v>
      </c>
      <c r="L6" s="176">
        <v>0</v>
      </c>
      <c r="M6" s="176">
        <v>0</v>
      </c>
      <c r="N6" s="176">
        <v>1</v>
      </c>
      <c r="O6" s="177">
        <v>0</v>
      </c>
      <c r="P6" s="176">
        <v>0</v>
      </c>
      <c r="Q6" s="176">
        <v>0</v>
      </c>
      <c r="R6" s="176">
        <v>0</v>
      </c>
      <c r="S6" s="176">
        <v>0</v>
      </c>
      <c r="T6" s="176">
        <v>1</v>
      </c>
      <c r="U6" s="177">
        <v>1</v>
      </c>
      <c r="V6" s="176">
        <v>0</v>
      </c>
      <c r="W6" s="176">
        <v>0</v>
      </c>
      <c r="X6" s="176">
        <v>0</v>
      </c>
      <c r="Y6" s="176">
        <v>0</v>
      </c>
      <c r="Z6" s="177">
        <v>0</v>
      </c>
      <c r="AA6" s="176">
        <v>0</v>
      </c>
      <c r="AB6" s="176">
        <v>0</v>
      </c>
      <c r="AC6" s="53"/>
      <c r="AD6" s="131" ph="1"/>
    </row>
    <row r="7" spans="1:30" ht="13.5" customHeight="1" x14ac:dyDescent="0.15">
      <c r="A7" s="328" t="s">
        <v>623</v>
      </c>
      <c r="B7" s="285" t="s">
        <v>624</v>
      </c>
      <c r="C7" s="285"/>
      <c r="D7" s="383">
        <f t="shared" ref="D7:D70" si="1">SUM(E7:AB7)</f>
        <v>0</v>
      </c>
      <c r="E7" s="176">
        <v>0</v>
      </c>
      <c r="F7" s="176">
        <v>0</v>
      </c>
      <c r="G7" s="176">
        <v>0</v>
      </c>
      <c r="H7" s="176">
        <v>0</v>
      </c>
      <c r="I7" s="176">
        <v>0</v>
      </c>
      <c r="J7" s="176">
        <v>0</v>
      </c>
      <c r="K7" s="176">
        <v>0</v>
      </c>
      <c r="L7" s="176">
        <v>0</v>
      </c>
      <c r="M7" s="176">
        <v>0</v>
      </c>
      <c r="N7" s="176">
        <v>0</v>
      </c>
      <c r="O7" s="176">
        <v>0</v>
      </c>
      <c r="P7" s="176">
        <v>0</v>
      </c>
      <c r="Q7" s="176">
        <v>0</v>
      </c>
      <c r="R7" s="176">
        <v>0</v>
      </c>
      <c r="S7" s="176">
        <v>0</v>
      </c>
      <c r="T7" s="176">
        <v>0</v>
      </c>
      <c r="U7" s="176">
        <v>0</v>
      </c>
      <c r="V7" s="176">
        <v>0</v>
      </c>
      <c r="W7" s="176">
        <v>0</v>
      </c>
      <c r="X7" s="176">
        <v>0</v>
      </c>
      <c r="Y7" s="176">
        <v>0</v>
      </c>
      <c r="Z7" s="176">
        <v>0</v>
      </c>
      <c r="AA7" s="176">
        <v>0</v>
      </c>
      <c r="AB7" s="176">
        <v>0</v>
      </c>
      <c r="AC7" s="53"/>
      <c r="AD7" s="131" ph="1"/>
    </row>
    <row r="8" spans="1:30" ht="13.5" customHeight="1" x14ac:dyDescent="0.15">
      <c r="A8" s="328" t="s">
        <v>625</v>
      </c>
      <c r="B8" s="285" t="s">
        <v>626</v>
      </c>
      <c r="C8" s="285"/>
      <c r="D8" s="383">
        <f t="shared" si="1"/>
        <v>13</v>
      </c>
      <c r="E8" s="176">
        <v>0</v>
      </c>
      <c r="F8" s="176">
        <v>0</v>
      </c>
      <c r="G8" s="176">
        <v>0</v>
      </c>
      <c r="H8" s="176">
        <v>0</v>
      </c>
      <c r="I8" s="176">
        <v>0</v>
      </c>
      <c r="J8" s="176">
        <v>0</v>
      </c>
      <c r="K8" s="176">
        <v>0</v>
      </c>
      <c r="L8" s="176">
        <v>0</v>
      </c>
      <c r="M8" s="176">
        <v>0</v>
      </c>
      <c r="N8" s="176">
        <v>0</v>
      </c>
      <c r="O8" s="176">
        <v>0</v>
      </c>
      <c r="P8" s="176">
        <v>0</v>
      </c>
      <c r="Q8" s="176">
        <v>0</v>
      </c>
      <c r="R8" s="176">
        <v>0</v>
      </c>
      <c r="S8" s="177">
        <v>0</v>
      </c>
      <c r="T8" s="176">
        <v>2</v>
      </c>
      <c r="U8" s="177">
        <v>0</v>
      </c>
      <c r="V8" s="177">
        <v>0</v>
      </c>
      <c r="W8" s="176">
        <v>0</v>
      </c>
      <c r="X8" s="176">
        <v>0</v>
      </c>
      <c r="Y8" s="176">
        <v>0</v>
      </c>
      <c r="Z8" s="177">
        <v>0</v>
      </c>
      <c r="AA8" s="176">
        <v>10</v>
      </c>
      <c r="AB8" s="176">
        <v>1</v>
      </c>
      <c r="AC8" s="53"/>
      <c r="AD8" s="131" ph="1"/>
    </row>
    <row r="9" spans="1:30" ht="13.5" customHeight="1" x14ac:dyDescent="0.15">
      <c r="A9" s="328" t="s">
        <v>627</v>
      </c>
      <c r="B9" s="285" t="s">
        <v>1190</v>
      </c>
      <c r="C9" s="285"/>
      <c r="D9" s="383">
        <f t="shared" si="1"/>
        <v>0</v>
      </c>
      <c r="E9" s="176">
        <v>0</v>
      </c>
      <c r="F9" s="176">
        <v>0</v>
      </c>
      <c r="G9" s="176">
        <v>0</v>
      </c>
      <c r="H9" s="176">
        <v>0</v>
      </c>
      <c r="I9" s="176">
        <v>0</v>
      </c>
      <c r="J9" s="176">
        <v>0</v>
      </c>
      <c r="K9" s="176">
        <v>0</v>
      </c>
      <c r="L9" s="176">
        <v>0</v>
      </c>
      <c r="M9" s="176">
        <v>0</v>
      </c>
      <c r="N9" s="176">
        <v>0</v>
      </c>
      <c r="O9" s="176">
        <v>0</v>
      </c>
      <c r="P9" s="176">
        <v>0</v>
      </c>
      <c r="Q9" s="176">
        <v>0</v>
      </c>
      <c r="R9" s="176">
        <v>0</v>
      </c>
      <c r="S9" s="176">
        <v>0</v>
      </c>
      <c r="T9" s="176">
        <v>0</v>
      </c>
      <c r="U9" s="176">
        <v>0</v>
      </c>
      <c r="V9" s="176">
        <v>0</v>
      </c>
      <c r="W9" s="176">
        <v>0</v>
      </c>
      <c r="X9" s="176">
        <v>0</v>
      </c>
      <c r="Y9" s="176">
        <v>0</v>
      </c>
      <c r="Z9" s="176">
        <v>0</v>
      </c>
      <c r="AA9" s="176">
        <v>0</v>
      </c>
      <c r="AB9" s="176">
        <v>0</v>
      </c>
      <c r="AC9" s="53"/>
      <c r="AD9" s="131" ph="1"/>
    </row>
    <row r="10" spans="1:30" ht="13.5" customHeight="1" x14ac:dyDescent="0.15">
      <c r="A10" s="328" t="s">
        <v>628</v>
      </c>
      <c r="B10" s="285" t="s">
        <v>629</v>
      </c>
      <c r="C10" s="285"/>
      <c r="D10" s="383">
        <f t="shared" si="1"/>
        <v>1</v>
      </c>
      <c r="E10" s="177">
        <v>1</v>
      </c>
      <c r="F10" s="176">
        <v>0</v>
      </c>
      <c r="G10" s="176">
        <v>0</v>
      </c>
      <c r="H10" s="176">
        <v>0</v>
      </c>
      <c r="I10" s="176">
        <v>0</v>
      </c>
      <c r="J10" s="176">
        <v>0</v>
      </c>
      <c r="K10" s="176">
        <v>0</v>
      </c>
      <c r="L10" s="176">
        <v>0</v>
      </c>
      <c r="M10" s="176">
        <v>0</v>
      </c>
      <c r="N10" s="176">
        <v>0</v>
      </c>
      <c r="O10" s="176">
        <v>0</v>
      </c>
      <c r="P10" s="176">
        <v>0</v>
      </c>
      <c r="Q10" s="176">
        <v>0</v>
      </c>
      <c r="R10" s="176">
        <v>0</v>
      </c>
      <c r="S10" s="176">
        <v>0</v>
      </c>
      <c r="T10" s="176">
        <v>0</v>
      </c>
      <c r="U10" s="176">
        <v>0</v>
      </c>
      <c r="V10" s="176">
        <v>0</v>
      </c>
      <c r="W10" s="176">
        <v>0</v>
      </c>
      <c r="X10" s="176">
        <v>0</v>
      </c>
      <c r="Y10" s="176">
        <v>0</v>
      </c>
      <c r="Z10" s="176">
        <v>0</v>
      </c>
      <c r="AA10" s="176">
        <v>0</v>
      </c>
      <c r="AB10" s="176">
        <v>0</v>
      </c>
      <c r="AC10" s="53"/>
      <c r="AD10" s="131" ph="1"/>
    </row>
    <row r="11" spans="1:30" ht="13.5" customHeight="1" x14ac:dyDescent="0.15">
      <c r="A11" s="328" t="s">
        <v>630</v>
      </c>
      <c r="B11" s="285" t="s">
        <v>1191</v>
      </c>
      <c r="C11" s="285"/>
      <c r="D11" s="383">
        <f t="shared" si="1"/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6">
        <v>0</v>
      </c>
      <c r="K11" s="176">
        <v>0</v>
      </c>
      <c r="L11" s="176">
        <v>0</v>
      </c>
      <c r="M11" s="176">
        <v>0</v>
      </c>
      <c r="N11" s="176">
        <v>0</v>
      </c>
      <c r="O11" s="176">
        <v>0</v>
      </c>
      <c r="P11" s="176">
        <v>0</v>
      </c>
      <c r="Q11" s="176">
        <v>0</v>
      </c>
      <c r="R11" s="176">
        <v>0</v>
      </c>
      <c r="S11" s="176">
        <v>0</v>
      </c>
      <c r="T11" s="176">
        <v>0</v>
      </c>
      <c r="U11" s="176">
        <v>0</v>
      </c>
      <c r="V11" s="176">
        <v>0</v>
      </c>
      <c r="W11" s="176">
        <v>0</v>
      </c>
      <c r="X11" s="176">
        <v>0</v>
      </c>
      <c r="Y11" s="176">
        <v>0</v>
      </c>
      <c r="Z11" s="176">
        <v>0</v>
      </c>
      <c r="AA11" s="176">
        <v>0</v>
      </c>
      <c r="AB11" s="176">
        <v>0</v>
      </c>
      <c r="AC11" s="53"/>
      <c r="AD11" s="131" ph="1"/>
    </row>
    <row r="12" spans="1:30" ht="13.5" customHeight="1" x14ac:dyDescent="0.15">
      <c r="A12" s="328" t="s">
        <v>631</v>
      </c>
      <c r="B12" s="285" t="s">
        <v>1192</v>
      </c>
      <c r="C12" s="285"/>
      <c r="D12" s="383">
        <f t="shared" si="1"/>
        <v>0</v>
      </c>
      <c r="E12" s="176">
        <v>0</v>
      </c>
      <c r="F12" s="176">
        <v>0</v>
      </c>
      <c r="G12" s="176">
        <v>0</v>
      </c>
      <c r="H12" s="176">
        <v>0</v>
      </c>
      <c r="I12" s="176">
        <v>0</v>
      </c>
      <c r="J12" s="176">
        <v>0</v>
      </c>
      <c r="K12" s="176">
        <v>0</v>
      </c>
      <c r="L12" s="176">
        <v>0</v>
      </c>
      <c r="M12" s="176">
        <v>0</v>
      </c>
      <c r="N12" s="176">
        <v>0</v>
      </c>
      <c r="O12" s="176">
        <v>0</v>
      </c>
      <c r="P12" s="176">
        <v>0</v>
      </c>
      <c r="Q12" s="176">
        <v>0</v>
      </c>
      <c r="R12" s="176">
        <v>0</v>
      </c>
      <c r="S12" s="176">
        <v>0</v>
      </c>
      <c r="T12" s="176">
        <v>0</v>
      </c>
      <c r="U12" s="176">
        <v>0</v>
      </c>
      <c r="V12" s="176">
        <v>0</v>
      </c>
      <c r="W12" s="176">
        <v>0</v>
      </c>
      <c r="X12" s="176">
        <v>0</v>
      </c>
      <c r="Y12" s="176">
        <v>0</v>
      </c>
      <c r="Z12" s="176">
        <v>0</v>
      </c>
      <c r="AA12" s="176">
        <v>0</v>
      </c>
      <c r="AB12" s="176">
        <v>0</v>
      </c>
      <c r="AC12" s="53"/>
      <c r="AD12" s="131" ph="1"/>
    </row>
    <row r="13" spans="1:30" ht="13.5" customHeight="1" x14ac:dyDescent="0.15">
      <c r="A13" s="328" t="s">
        <v>632</v>
      </c>
      <c r="B13" s="285" t="s">
        <v>1467</v>
      </c>
      <c r="C13" s="285"/>
      <c r="D13" s="383">
        <f t="shared" si="1"/>
        <v>0</v>
      </c>
      <c r="E13" s="176">
        <v>0</v>
      </c>
      <c r="F13" s="176">
        <v>0</v>
      </c>
      <c r="G13" s="176">
        <v>0</v>
      </c>
      <c r="H13" s="176">
        <v>0</v>
      </c>
      <c r="I13" s="176">
        <v>0</v>
      </c>
      <c r="J13" s="176">
        <v>0</v>
      </c>
      <c r="K13" s="176">
        <v>0</v>
      </c>
      <c r="L13" s="176">
        <v>0</v>
      </c>
      <c r="M13" s="176">
        <v>0</v>
      </c>
      <c r="N13" s="176">
        <v>0</v>
      </c>
      <c r="O13" s="176">
        <v>0</v>
      </c>
      <c r="P13" s="176">
        <v>0</v>
      </c>
      <c r="Q13" s="176">
        <v>0</v>
      </c>
      <c r="R13" s="176">
        <v>0</v>
      </c>
      <c r="S13" s="176">
        <v>0</v>
      </c>
      <c r="T13" s="176">
        <v>0</v>
      </c>
      <c r="U13" s="176">
        <v>0</v>
      </c>
      <c r="V13" s="176">
        <v>0</v>
      </c>
      <c r="W13" s="176">
        <v>0</v>
      </c>
      <c r="X13" s="176">
        <v>0</v>
      </c>
      <c r="Y13" s="177">
        <v>0</v>
      </c>
      <c r="Z13" s="176">
        <v>0</v>
      </c>
      <c r="AA13" s="176">
        <v>0</v>
      </c>
      <c r="AB13" s="176">
        <v>0</v>
      </c>
      <c r="AC13" s="53"/>
      <c r="AD13" s="131" ph="1"/>
    </row>
    <row r="14" spans="1:30" ht="13.5" customHeight="1" x14ac:dyDescent="0.15">
      <c r="A14" s="328" t="s">
        <v>633</v>
      </c>
      <c r="B14" s="285" t="s">
        <v>1679</v>
      </c>
      <c r="C14" s="285"/>
      <c r="D14" s="383">
        <f t="shared" si="1"/>
        <v>0</v>
      </c>
      <c r="E14" s="176">
        <v>0</v>
      </c>
      <c r="F14" s="176">
        <v>0</v>
      </c>
      <c r="G14" s="176">
        <v>0</v>
      </c>
      <c r="H14" s="176">
        <v>0</v>
      </c>
      <c r="I14" s="176">
        <v>0</v>
      </c>
      <c r="J14" s="176">
        <v>0</v>
      </c>
      <c r="K14" s="176">
        <v>0</v>
      </c>
      <c r="L14" s="176">
        <v>0</v>
      </c>
      <c r="M14" s="176">
        <v>0</v>
      </c>
      <c r="N14" s="176">
        <v>0</v>
      </c>
      <c r="O14" s="176">
        <v>0</v>
      </c>
      <c r="P14" s="176">
        <v>0</v>
      </c>
      <c r="Q14" s="176">
        <v>0</v>
      </c>
      <c r="R14" s="176">
        <v>0</v>
      </c>
      <c r="S14" s="176">
        <v>0</v>
      </c>
      <c r="T14" s="176">
        <v>0</v>
      </c>
      <c r="U14" s="176">
        <v>0</v>
      </c>
      <c r="V14" s="176">
        <v>0</v>
      </c>
      <c r="W14" s="176">
        <v>0</v>
      </c>
      <c r="X14" s="176">
        <v>0</v>
      </c>
      <c r="Y14" s="176">
        <v>0</v>
      </c>
      <c r="Z14" s="176">
        <v>0</v>
      </c>
      <c r="AA14" s="176">
        <v>0</v>
      </c>
      <c r="AB14" s="176">
        <v>0</v>
      </c>
      <c r="AC14" s="53"/>
      <c r="AD14" s="131" ph="1"/>
    </row>
    <row r="15" spans="1:30" ht="13.5" customHeight="1" x14ac:dyDescent="0.15">
      <c r="A15" s="328" t="s">
        <v>634</v>
      </c>
      <c r="B15" s="285" t="s">
        <v>1852</v>
      </c>
      <c r="C15" s="285"/>
      <c r="D15" s="383">
        <f t="shared" si="1"/>
        <v>0</v>
      </c>
      <c r="E15" s="176">
        <v>0</v>
      </c>
      <c r="F15" s="176">
        <v>0</v>
      </c>
      <c r="G15" s="176">
        <v>0</v>
      </c>
      <c r="H15" s="176">
        <v>0</v>
      </c>
      <c r="I15" s="176">
        <v>0</v>
      </c>
      <c r="J15" s="176">
        <v>0</v>
      </c>
      <c r="K15" s="176">
        <v>0</v>
      </c>
      <c r="L15" s="176">
        <v>0</v>
      </c>
      <c r="M15" s="176">
        <v>0</v>
      </c>
      <c r="N15" s="176">
        <v>0</v>
      </c>
      <c r="O15" s="176">
        <v>0</v>
      </c>
      <c r="P15" s="176">
        <v>0</v>
      </c>
      <c r="Q15" s="176">
        <v>0</v>
      </c>
      <c r="R15" s="176">
        <v>0</v>
      </c>
      <c r="S15" s="176">
        <v>0</v>
      </c>
      <c r="T15" s="176">
        <v>0</v>
      </c>
      <c r="U15" s="176">
        <v>0</v>
      </c>
      <c r="V15" s="176">
        <v>0</v>
      </c>
      <c r="W15" s="176">
        <v>0</v>
      </c>
      <c r="X15" s="176">
        <v>0</v>
      </c>
      <c r="Y15" s="176">
        <v>0</v>
      </c>
      <c r="Z15" s="176">
        <v>0</v>
      </c>
      <c r="AA15" s="176">
        <v>0</v>
      </c>
      <c r="AB15" s="176">
        <v>0</v>
      </c>
      <c r="AC15" s="53"/>
      <c r="AD15" s="131" ph="1"/>
    </row>
    <row r="16" spans="1:30" ht="13.5" customHeight="1" x14ac:dyDescent="0.15">
      <c r="A16" s="328" t="s">
        <v>635</v>
      </c>
      <c r="B16" s="285" t="s">
        <v>1975</v>
      </c>
      <c r="C16" s="285"/>
      <c r="D16" s="383">
        <f t="shared" si="1"/>
        <v>0</v>
      </c>
      <c r="E16" s="176">
        <v>0</v>
      </c>
      <c r="F16" s="176">
        <v>0</v>
      </c>
      <c r="G16" s="176">
        <v>0</v>
      </c>
      <c r="H16" s="176">
        <v>0</v>
      </c>
      <c r="I16" s="176">
        <v>0</v>
      </c>
      <c r="J16" s="176">
        <v>0</v>
      </c>
      <c r="K16" s="176">
        <v>0</v>
      </c>
      <c r="L16" s="176">
        <v>0</v>
      </c>
      <c r="M16" s="176">
        <v>0</v>
      </c>
      <c r="N16" s="176">
        <v>0</v>
      </c>
      <c r="O16" s="176">
        <v>0</v>
      </c>
      <c r="P16" s="176">
        <v>0</v>
      </c>
      <c r="Q16" s="176">
        <v>0</v>
      </c>
      <c r="R16" s="176">
        <v>0</v>
      </c>
      <c r="S16" s="176">
        <v>0</v>
      </c>
      <c r="T16" s="176">
        <v>0</v>
      </c>
      <c r="U16" s="176">
        <v>0</v>
      </c>
      <c r="V16" s="176">
        <v>0</v>
      </c>
      <c r="W16" s="176">
        <v>0</v>
      </c>
      <c r="X16" s="176">
        <v>0</v>
      </c>
      <c r="Y16" s="176">
        <v>0</v>
      </c>
      <c r="Z16" s="176">
        <v>0</v>
      </c>
      <c r="AA16" s="176">
        <v>0</v>
      </c>
      <c r="AB16" s="176">
        <v>0</v>
      </c>
      <c r="AC16" s="53"/>
      <c r="AD16" s="131" ph="1"/>
    </row>
    <row r="17" spans="1:30" ht="13.5" customHeight="1" x14ac:dyDescent="0.15">
      <c r="A17" s="328" t="s">
        <v>636</v>
      </c>
      <c r="B17" s="285" t="s">
        <v>2054</v>
      </c>
      <c r="C17" s="285"/>
      <c r="D17" s="383">
        <f t="shared" si="1"/>
        <v>0</v>
      </c>
      <c r="E17" s="176">
        <v>0</v>
      </c>
      <c r="F17" s="176">
        <v>0</v>
      </c>
      <c r="G17" s="176">
        <v>0</v>
      </c>
      <c r="H17" s="176">
        <v>0</v>
      </c>
      <c r="I17" s="176">
        <v>0</v>
      </c>
      <c r="J17" s="176">
        <v>0</v>
      </c>
      <c r="K17" s="176">
        <v>0</v>
      </c>
      <c r="L17" s="176">
        <v>0</v>
      </c>
      <c r="M17" s="176">
        <v>0</v>
      </c>
      <c r="N17" s="176">
        <v>0</v>
      </c>
      <c r="O17" s="176">
        <v>0</v>
      </c>
      <c r="P17" s="176">
        <v>0</v>
      </c>
      <c r="Q17" s="176">
        <v>0</v>
      </c>
      <c r="R17" s="176">
        <v>0</v>
      </c>
      <c r="S17" s="176">
        <v>0</v>
      </c>
      <c r="T17" s="176">
        <v>0</v>
      </c>
      <c r="U17" s="176">
        <v>0</v>
      </c>
      <c r="V17" s="176">
        <v>0</v>
      </c>
      <c r="W17" s="176">
        <v>0</v>
      </c>
      <c r="X17" s="176">
        <v>0</v>
      </c>
      <c r="Y17" s="176">
        <v>0</v>
      </c>
      <c r="Z17" s="176">
        <v>0</v>
      </c>
      <c r="AA17" s="176">
        <v>0</v>
      </c>
      <c r="AB17" s="176">
        <v>0</v>
      </c>
      <c r="AC17" s="53"/>
      <c r="AD17" s="131" ph="1"/>
    </row>
    <row r="18" spans="1:30" ht="13.5" customHeight="1" x14ac:dyDescent="0.15">
      <c r="A18" s="328" t="s">
        <v>637</v>
      </c>
      <c r="B18" s="285" t="s">
        <v>2107</v>
      </c>
      <c r="C18" s="285"/>
      <c r="D18" s="383">
        <f t="shared" si="1"/>
        <v>0</v>
      </c>
      <c r="E18" s="176">
        <v>0</v>
      </c>
      <c r="F18" s="176">
        <v>0</v>
      </c>
      <c r="G18" s="176">
        <v>0</v>
      </c>
      <c r="H18" s="176">
        <v>0</v>
      </c>
      <c r="I18" s="176">
        <v>0</v>
      </c>
      <c r="J18" s="176">
        <v>0</v>
      </c>
      <c r="K18" s="176">
        <v>0</v>
      </c>
      <c r="L18" s="176">
        <v>0</v>
      </c>
      <c r="M18" s="176">
        <v>0</v>
      </c>
      <c r="N18" s="176">
        <v>0</v>
      </c>
      <c r="O18" s="176">
        <v>0</v>
      </c>
      <c r="P18" s="176">
        <v>0</v>
      </c>
      <c r="Q18" s="176">
        <v>0</v>
      </c>
      <c r="R18" s="176">
        <v>0</v>
      </c>
      <c r="S18" s="176">
        <v>0</v>
      </c>
      <c r="T18" s="176">
        <v>0</v>
      </c>
      <c r="U18" s="176">
        <v>0</v>
      </c>
      <c r="V18" s="176">
        <v>0</v>
      </c>
      <c r="W18" s="176">
        <v>0</v>
      </c>
      <c r="X18" s="176">
        <v>0</v>
      </c>
      <c r="Y18" s="176">
        <v>0</v>
      </c>
      <c r="Z18" s="176">
        <v>0</v>
      </c>
      <c r="AA18" s="176">
        <v>0</v>
      </c>
      <c r="AB18" s="176">
        <v>0</v>
      </c>
      <c r="AC18" s="53"/>
      <c r="AD18" s="131" ph="1"/>
    </row>
    <row r="19" spans="1:30" ht="13.5" customHeight="1" x14ac:dyDescent="0.15">
      <c r="A19" s="328" t="s">
        <v>638</v>
      </c>
      <c r="B19" s="285" t="s">
        <v>1468</v>
      </c>
      <c r="C19" s="285"/>
      <c r="D19" s="383">
        <f t="shared" si="1"/>
        <v>0</v>
      </c>
      <c r="E19" s="176">
        <v>0</v>
      </c>
      <c r="F19" s="176">
        <v>0</v>
      </c>
      <c r="G19" s="176">
        <v>0</v>
      </c>
      <c r="H19" s="176">
        <v>0</v>
      </c>
      <c r="I19" s="176">
        <v>0</v>
      </c>
      <c r="J19" s="176">
        <v>0</v>
      </c>
      <c r="K19" s="176">
        <v>0</v>
      </c>
      <c r="L19" s="176">
        <v>0</v>
      </c>
      <c r="M19" s="176">
        <v>0</v>
      </c>
      <c r="N19" s="176">
        <v>0</v>
      </c>
      <c r="O19" s="176">
        <v>0</v>
      </c>
      <c r="P19" s="176">
        <v>0</v>
      </c>
      <c r="Q19" s="176">
        <v>0</v>
      </c>
      <c r="R19" s="176">
        <v>0</v>
      </c>
      <c r="S19" s="176">
        <v>0</v>
      </c>
      <c r="T19" s="176">
        <v>0</v>
      </c>
      <c r="U19" s="176">
        <v>0</v>
      </c>
      <c r="V19" s="176">
        <v>0</v>
      </c>
      <c r="W19" s="176">
        <v>0</v>
      </c>
      <c r="X19" s="176">
        <v>0</v>
      </c>
      <c r="Y19" s="176">
        <v>0</v>
      </c>
      <c r="Z19" s="176">
        <v>0</v>
      </c>
      <c r="AA19" s="176">
        <v>0</v>
      </c>
      <c r="AB19" s="176">
        <v>0</v>
      </c>
      <c r="AC19" s="53"/>
      <c r="AD19" s="131" ph="1"/>
    </row>
    <row r="20" spans="1:30" ht="13.5" customHeight="1" x14ac:dyDescent="0.15">
      <c r="A20" s="328" t="s">
        <v>639</v>
      </c>
      <c r="B20" s="285" t="s">
        <v>1680</v>
      </c>
      <c r="C20" s="285"/>
      <c r="D20" s="383">
        <f t="shared" si="1"/>
        <v>0</v>
      </c>
      <c r="E20" s="176">
        <v>0</v>
      </c>
      <c r="F20" s="176">
        <v>0</v>
      </c>
      <c r="G20" s="176">
        <v>0</v>
      </c>
      <c r="H20" s="176">
        <v>0</v>
      </c>
      <c r="I20" s="176">
        <v>0</v>
      </c>
      <c r="J20" s="176">
        <v>0</v>
      </c>
      <c r="K20" s="176">
        <v>0</v>
      </c>
      <c r="L20" s="176">
        <v>0</v>
      </c>
      <c r="M20" s="176">
        <v>0</v>
      </c>
      <c r="N20" s="176">
        <v>0</v>
      </c>
      <c r="O20" s="176">
        <v>0</v>
      </c>
      <c r="P20" s="176">
        <v>0</v>
      </c>
      <c r="Q20" s="176">
        <v>0</v>
      </c>
      <c r="R20" s="176">
        <v>0</v>
      </c>
      <c r="S20" s="176">
        <v>0</v>
      </c>
      <c r="T20" s="176">
        <v>0</v>
      </c>
      <c r="U20" s="176">
        <v>0</v>
      </c>
      <c r="V20" s="176">
        <v>0</v>
      </c>
      <c r="W20" s="176">
        <v>0</v>
      </c>
      <c r="X20" s="176">
        <v>0</v>
      </c>
      <c r="Y20" s="176">
        <v>0</v>
      </c>
      <c r="Z20" s="176">
        <v>0</v>
      </c>
      <c r="AA20" s="176">
        <v>0</v>
      </c>
      <c r="AB20" s="176">
        <v>0</v>
      </c>
      <c r="AC20" s="53"/>
      <c r="AD20" s="131" ph="1"/>
    </row>
    <row r="21" spans="1:30" ht="13.5" customHeight="1" x14ac:dyDescent="0.15">
      <c r="A21" s="328" t="s">
        <v>640</v>
      </c>
      <c r="B21" s="285" t="s">
        <v>1853</v>
      </c>
      <c r="C21" s="285"/>
      <c r="D21" s="383">
        <f t="shared" si="1"/>
        <v>1</v>
      </c>
      <c r="E21" s="176">
        <v>0</v>
      </c>
      <c r="F21" s="176">
        <v>0</v>
      </c>
      <c r="G21" s="176">
        <v>0</v>
      </c>
      <c r="H21" s="176">
        <v>0</v>
      </c>
      <c r="I21" s="176">
        <v>0</v>
      </c>
      <c r="J21" s="177">
        <v>0</v>
      </c>
      <c r="K21" s="176">
        <v>0</v>
      </c>
      <c r="L21" s="176">
        <v>0</v>
      </c>
      <c r="M21" s="176">
        <v>0</v>
      </c>
      <c r="N21" s="176">
        <v>0</v>
      </c>
      <c r="O21" s="176">
        <v>0</v>
      </c>
      <c r="P21" s="176">
        <v>0</v>
      </c>
      <c r="Q21" s="176">
        <v>0</v>
      </c>
      <c r="R21" s="176">
        <v>0</v>
      </c>
      <c r="S21" s="176">
        <v>0</v>
      </c>
      <c r="T21" s="176">
        <v>1</v>
      </c>
      <c r="U21" s="176">
        <v>0</v>
      </c>
      <c r="V21" s="177">
        <v>0</v>
      </c>
      <c r="W21" s="176">
        <v>0</v>
      </c>
      <c r="X21" s="176">
        <v>0</v>
      </c>
      <c r="Y21" s="176">
        <v>0</v>
      </c>
      <c r="Z21" s="176">
        <v>0</v>
      </c>
      <c r="AA21" s="176">
        <v>0</v>
      </c>
      <c r="AB21" s="176">
        <v>0</v>
      </c>
      <c r="AC21" s="53"/>
      <c r="AD21" s="131" ph="1"/>
    </row>
    <row r="22" spans="1:30" ht="13.5" customHeight="1" x14ac:dyDescent="0.15">
      <c r="A22" s="328" t="s">
        <v>641</v>
      </c>
      <c r="B22" s="285" t="s">
        <v>1976</v>
      </c>
      <c r="C22" s="285"/>
      <c r="D22" s="383">
        <f t="shared" si="1"/>
        <v>1</v>
      </c>
      <c r="E22" s="176">
        <v>0</v>
      </c>
      <c r="F22" s="176">
        <v>0</v>
      </c>
      <c r="G22" s="176">
        <v>0</v>
      </c>
      <c r="H22" s="176">
        <v>0</v>
      </c>
      <c r="I22" s="176">
        <v>0</v>
      </c>
      <c r="J22" s="176">
        <v>0</v>
      </c>
      <c r="K22" s="176">
        <v>0</v>
      </c>
      <c r="L22" s="176">
        <v>0</v>
      </c>
      <c r="M22" s="176">
        <v>0</v>
      </c>
      <c r="N22" s="176">
        <v>0</v>
      </c>
      <c r="O22" s="176">
        <v>0</v>
      </c>
      <c r="P22" s="176">
        <v>0</v>
      </c>
      <c r="Q22" s="176">
        <v>0</v>
      </c>
      <c r="R22" s="176">
        <v>0</v>
      </c>
      <c r="S22" s="176">
        <v>0</v>
      </c>
      <c r="T22" s="176">
        <v>0</v>
      </c>
      <c r="U22" s="176">
        <v>0</v>
      </c>
      <c r="V22" s="177">
        <v>1</v>
      </c>
      <c r="W22" s="176">
        <v>0</v>
      </c>
      <c r="X22" s="176">
        <v>0</v>
      </c>
      <c r="Y22" s="176">
        <v>0</v>
      </c>
      <c r="Z22" s="176">
        <v>0</v>
      </c>
      <c r="AA22" s="176">
        <v>0</v>
      </c>
      <c r="AB22" s="176">
        <v>0</v>
      </c>
      <c r="AC22" s="53"/>
      <c r="AD22" s="131" ph="1"/>
    </row>
    <row r="23" spans="1:30" ht="13.5" customHeight="1" x14ac:dyDescent="0.15">
      <c r="A23" s="328" t="s">
        <v>642</v>
      </c>
      <c r="B23" s="285" t="s">
        <v>2055</v>
      </c>
      <c r="C23" s="285"/>
      <c r="D23" s="383">
        <f t="shared" si="1"/>
        <v>0</v>
      </c>
      <c r="E23" s="176">
        <v>0</v>
      </c>
      <c r="F23" s="176">
        <v>0</v>
      </c>
      <c r="G23" s="176">
        <v>0</v>
      </c>
      <c r="H23" s="177">
        <v>0</v>
      </c>
      <c r="I23" s="176">
        <v>0</v>
      </c>
      <c r="J23" s="176">
        <v>0</v>
      </c>
      <c r="K23" s="176">
        <v>0</v>
      </c>
      <c r="L23" s="176">
        <v>0</v>
      </c>
      <c r="M23" s="176">
        <v>0</v>
      </c>
      <c r="N23" s="176">
        <v>0</v>
      </c>
      <c r="O23" s="176">
        <v>0</v>
      </c>
      <c r="P23" s="176">
        <v>0</v>
      </c>
      <c r="Q23" s="176">
        <v>0</v>
      </c>
      <c r="R23" s="176">
        <v>0</v>
      </c>
      <c r="S23" s="176">
        <v>0</v>
      </c>
      <c r="T23" s="176">
        <v>0</v>
      </c>
      <c r="U23" s="176">
        <v>0</v>
      </c>
      <c r="V23" s="176">
        <v>0</v>
      </c>
      <c r="W23" s="176">
        <v>0</v>
      </c>
      <c r="X23" s="176">
        <v>0</v>
      </c>
      <c r="Y23" s="176">
        <v>0</v>
      </c>
      <c r="Z23" s="176">
        <v>0</v>
      </c>
      <c r="AA23" s="176">
        <v>0</v>
      </c>
      <c r="AB23" s="176">
        <v>0</v>
      </c>
      <c r="AC23" s="53"/>
      <c r="AD23" s="131" ph="1"/>
    </row>
    <row r="24" spans="1:30" ht="13.5" customHeight="1" x14ac:dyDescent="0.15">
      <c r="A24" s="328" t="s">
        <v>643</v>
      </c>
      <c r="B24" s="285" t="s">
        <v>2108</v>
      </c>
      <c r="C24" s="285"/>
      <c r="D24" s="383">
        <f t="shared" si="1"/>
        <v>1</v>
      </c>
      <c r="E24" s="177">
        <v>1</v>
      </c>
      <c r="F24" s="176">
        <v>0</v>
      </c>
      <c r="G24" s="176">
        <v>0</v>
      </c>
      <c r="H24" s="176">
        <v>0</v>
      </c>
      <c r="I24" s="176">
        <v>0</v>
      </c>
      <c r="J24" s="176">
        <v>0</v>
      </c>
      <c r="K24" s="176">
        <v>0</v>
      </c>
      <c r="L24" s="176">
        <v>0</v>
      </c>
      <c r="M24" s="176">
        <v>0</v>
      </c>
      <c r="N24" s="176">
        <v>0</v>
      </c>
      <c r="O24" s="176">
        <v>0</v>
      </c>
      <c r="P24" s="176">
        <v>0</v>
      </c>
      <c r="Q24" s="176">
        <v>0</v>
      </c>
      <c r="R24" s="176">
        <v>0</v>
      </c>
      <c r="S24" s="176">
        <v>0</v>
      </c>
      <c r="T24" s="176">
        <v>0</v>
      </c>
      <c r="U24" s="177">
        <v>0</v>
      </c>
      <c r="V24" s="176">
        <v>0</v>
      </c>
      <c r="W24" s="176">
        <v>0</v>
      </c>
      <c r="X24" s="176">
        <v>0</v>
      </c>
      <c r="Y24" s="176">
        <v>0</v>
      </c>
      <c r="Z24" s="176">
        <v>0</v>
      </c>
      <c r="AA24" s="176">
        <v>0</v>
      </c>
      <c r="AB24" s="176">
        <v>0</v>
      </c>
      <c r="AC24" s="53"/>
      <c r="AD24" s="131" ph="1"/>
    </row>
    <row r="25" spans="1:30" ht="13.5" customHeight="1" x14ac:dyDescent="0.15">
      <c r="A25" s="328" t="s">
        <v>644</v>
      </c>
      <c r="B25" s="285" t="s">
        <v>1223</v>
      </c>
      <c r="C25" s="285"/>
      <c r="D25" s="383">
        <f t="shared" si="1"/>
        <v>0</v>
      </c>
      <c r="E25" s="176">
        <v>0</v>
      </c>
      <c r="F25" s="176">
        <v>0</v>
      </c>
      <c r="G25" s="176">
        <v>0</v>
      </c>
      <c r="H25" s="176">
        <v>0</v>
      </c>
      <c r="I25" s="176">
        <v>0</v>
      </c>
      <c r="J25" s="176">
        <v>0</v>
      </c>
      <c r="K25" s="176">
        <v>0</v>
      </c>
      <c r="L25" s="176">
        <v>0</v>
      </c>
      <c r="M25" s="176">
        <v>0</v>
      </c>
      <c r="N25" s="176">
        <v>0</v>
      </c>
      <c r="O25" s="176">
        <v>0</v>
      </c>
      <c r="P25" s="176">
        <v>0</v>
      </c>
      <c r="Q25" s="176">
        <v>0</v>
      </c>
      <c r="R25" s="176">
        <v>0</v>
      </c>
      <c r="S25" s="176">
        <v>0</v>
      </c>
      <c r="T25" s="176">
        <v>0</v>
      </c>
      <c r="U25" s="176">
        <v>0</v>
      </c>
      <c r="V25" s="176">
        <v>0</v>
      </c>
      <c r="W25" s="176">
        <v>0</v>
      </c>
      <c r="X25" s="176">
        <v>0</v>
      </c>
      <c r="Y25" s="176">
        <v>0</v>
      </c>
      <c r="Z25" s="176">
        <v>0</v>
      </c>
      <c r="AA25" s="176">
        <v>0</v>
      </c>
      <c r="AB25" s="176">
        <v>0</v>
      </c>
      <c r="AC25" s="53"/>
      <c r="AD25" s="131" ph="1"/>
    </row>
    <row r="26" spans="1:30" ht="13.5" customHeight="1" x14ac:dyDescent="0.15">
      <c r="A26" s="328" t="s">
        <v>645</v>
      </c>
      <c r="B26" s="285" t="s">
        <v>1234</v>
      </c>
      <c r="C26" s="285"/>
      <c r="D26" s="383">
        <f t="shared" si="1"/>
        <v>0</v>
      </c>
      <c r="E26" s="176">
        <v>0</v>
      </c>
      <c r="F26" s="176">
        <v>0</v>
      </c>
      <c r="G26" s="176">
        <v>0</v>
      </c>
      <c r="H26" s="177">
        <v>0</v>
      </c>
      <c r="I26" s="176">
        <v>0</v>
      </c>
      <c r="J26" s="176">
        <v>0</v>
      </c>
      <c r="K26" s="176">
        <v>0</v>
      </c>
      <c r="L26" s="176">
        <v>0</v>
      </c>
      <c r="M26" s="176">
        <v>0</v>
      </c>
      <c r="N26" s="176">
        <v>0</v>
      </c>
      <c r="O26" s="176">
        <v>0</v>
      </c>
      <c r="P26" s="176">
        <v>0</v>
      </c>
      <c r="Q26" s="176">
        <v>0</v>
      </c>
      <c r="R26" s="176">
        <v>0</v>
      </c>
      <c r="S26" s="176">
        <v>0</v>
      </c>
      <c r="T26" s="176">
        <v>0</v>
      </c>
      <c r="U26" s="176">
        <v>0</v>
      </c>
      <c r="V26" s="176">
        <v>0</v>
      </c>
      <c r="W26" s="176">
        <v>0</v>
      </c>
      <c r="X26" s="176">
        <v>0</v>
      </c>
      <c r="Y26" s="176">
        <v>0</v>
      </c>
      <c r="Z26" s="176">
        <v>0</v>
      </c>
      <c r="AA26" s="176">
        <v>0</v>
      </c>
      <c r="AB26" s="176">
        <v>0</v>
      </c>
      <c r="AC26" s="53"/>
      <c r="AD26" s="131" ph="1"/>
    </row>
    <row r="27" spans="1:30" ht="13.5" customHeight="1" x14ac:dyDescent="0.15">
      <c r="A27" s="328" t="s">
        <v>646</v>
      </c>
      <c r="B27" s="285" t="s">
        <v>1469</v>
      </c>
      <c r="C27" s="285"/>
      <c r="D27" s="383">
        <f t="shared" si="1"/>
        <v>0</v>
      </c>
      <c r="E27" s="176">
        <v>0</v>
      </c>
      <c r="F27" s="176">
        <v>0</v>
      </c>
      <c r="G27" s="176">
        <v>0</v>
      </c>
      <c r="H27" s="176">
        <v>0</v>
      </c>
      <c r="I27" s="176">
        <v>0</v>
      </c>
      <c r="J27" s="176">
        <v>0</v>
      </c>
      <c r="K27" s="176">
        <v>0</v>
      </c>
      <c r="L27" s="176">
        <v>0</v>
      </c>
      <c r="M27" s="176">
        <v>0</v>
      </c>
      <c r="N27" s="176">
        <v>0</v>
      </c>
      <c r="O27" s="176">
        <v>0</v>
      </c>
      <c r="P27" s="176">
        <v>0</v>
      </c>
      <c r="Q27" s="176">
        <v>0</v>
      </c>
      <c r="R27" s="176">
        <v>0</v>
      </c>
      <c r="S27" s="176">
        <v>0</v>
      </c>
      <c r="T27" s="176">
        <v>0</v>
      </c>
      <c r="U27" s="176">
        <v>0</v>
      </c>
      <c r="V27" s="176">
        <v>0</v>
      </c>
      <c r="W27" s="176">
        <v>0</v>
      </c>
      <c r="X27" s="176">
        <v>0</v>
      </c>
      <c r="Y27" s="176">
        <v>0</v>
      </c>
      <c r="Z27" s="176">
        <v>0</v>
      </c>
      <c r="AA27" s="176">
        <v>0</v>
      </c>
      <c r="AB27" s="176">
        <v>0</v>
      </c>
      <c r="AC27" s="53"/>
      <c r="AD27" s="131" ph="1"/>
    </row>
    <row r="28" spans="1:30" ht="13.5" customHeight="1" x14ac:dyDescent="0.15">
      <c r="A28" s="328" t="s">
        <v>647</v>
      </c>
      <c r="B28" s="285" t="s">
        <v>1681</v>
      </c>
      <c r="C28" s="285"/>
      <c r="D28" s="383">
        <f t="shared" si="1"/>
        <v>2</v>
      </c>
      <c r="E28" s="176">
        <v>0</v>
      </c>
      <c r="F28" s="176">
        <v>0</v>
      </c>
      <c r="G28" s="176">
        <v>0</v>
      </c>
      <c r="H28" s="176">
        <v>0</v>
      </c>
      <c r="I28" s="176">
        <v>0</v>
      </c>
      <c r="J28" s="176">
        <v>0</v>
      </c>
      <c r="K28" s="176">
        <v>0</v>
      </c>
      <c r="L28" s="176">
        <v>0</v>
      </c>
      <c r="M28" s="176">
        <v>0</v>
      </c>
      <c r="N28" s="176">
        <v>0</v>
      </c>
      <c r="O28" s="176">
        <v>0</v>
      </c>
      <c r="P28" s="176">
        <v>0</v>
      </c>
      <c r="Q28" s="176">
        <v>0</v>
      </c>
      <c r="R28" s="176">
        <v>0</v>
      </c>
      <c r="S28" s="176">
        <v>0</v>
      </c>
      <c r="T28" s="176">
        <v>1</v>
      </c>
      <c r="U28" s="177">
        <v>0</v>
      </c>
      <c r="V28" s="176">
        <v>0</v>
      </c>
      <c r="W28" s="176">
        <v>1</v>
      </c>
      <c r="X28" s="176">
        <v>0</v>
      </c>
      <c r="Y28" s="176">
        <v>0</v>
      </c>
      <c r="Z28" s="176">
        <v>0</v>
      </c>
      <c r="AA28" s="176">
        <v>0</v>
      </c>
      <c r="AB28" s="176">
        <v>0</v>
      </c>
      <c r="AC28" s="53"/>
      <c r="AD28" s="131" ph="1"/>
    </row>
    <row r="29" spans="1:30" ht="13.5" customHeight="1" x14ac:dyDescent="0.15">
      <c r="A29" s="328" t="s">
        <v>648</v>
      </c>
      <c r="B29" s="285" t="s">
        <v>1854</v>
      </c>
      <c r="C29" s="285"/>
      <c r="D29" s="383">
        <f t="shared" si="1"/>
        <v>0</v>
      </c>
      <c r="E29" s="176">
        <v>0</v>
      </c>
      <c r="F29" s="176">
        <v>0</v>
      </c>
      <c r="G29" s="176">
        <v>0</v>
      </c>
      <c r="H29" s="176">
        <v>0</v>
      </c>
      <c r="I29" s="176">
        <v>0</v>
      </c>
      <c r="J29" s="176">
        <v>0</v>
      </c>
      <c r="K29" s="176">
        <v>0</v>
      </c>
      <c r="L29" s="176">
        <v>0</v>
      </c>
      <c r="M29" s="176">
        <v>0</v>
      </c>
      <c r="N29" s="176">
        <v>0</v>
      </c>
      <c r="O29" s="176">
        <v>0</v>
      </c>
      <c r="P29" s="176">
        <v>0</v>
      </c>
      <c r="Q29" s="176">
        <v>0</v>
      </c>
      <c r="R29" s="176">
        <v>0</v>
      </c>
      <c r="S29" s="176">
        <v>0</v>
      </c>
      <c r="T29" s="176">
        <v>0</v>
      </c>
      <c r="U29" s="176">
        <v>0</v>
      </c>
      <c r="V29" s="176">
        <v>0</v>
      </c>
      <c r="W29" s="176">
        <v>0</v>
      </c>
      <c r="X29" s="176">
        <v>0</v>
      </c>
      <c r="Y29" s="176">
        <v>0</v>
      </c>
      <c r="Z29" s="176">
        <v>0</v>
      </c>
      <c r="AA29" s="176">
        <v>0</v>
      </c>
      <c r="AB29" s="176">
        <v>0</v>
      </c>
      <c r="AC29" s="53"/>
      <c r="AD29" s="131" ph="1"/>
    </row>
    <row r="30" spans="1:30" ht="13.5" customHeight="1" x14ac:dyDescent="0.15">
      <c r="A30" s="328" t="s">
        <v>649</v>
      </c>
      <c r="B30" s="285" t="s">
        <v>1977</v>
      </c>
      <c r="C30" s="285"/>
      <c r="D30" s="383">
        <f t="shared" si="1"/>
        <v>0</v>
      </c>
      <c r="E30" s="176">
        <v>0</v>
      </c>
      <c r="F30" s="176">
        <v>0</v>
      </c>
      <c r="G30" s="176">
        <v>0</v>
      </c>
      <c r="H30" s="176">
        <v>0</v>
      </c>
      <c r="I30" s="176">
        <v>0</v>
      </c>
      <c r="J30" s="176">
        <v>0</v>
      </c>
      <c r="K30" s="176">
        <v>0</v>
      </c>
      <c r="L30" s="176">
        <v>0</v>
      </c>
      <c r="M30" s="176">
        <v>0</v>
      </c>
      <c r="N30" s="176">
        <v>0</v>
      </c>
      <c r="O30" s="176">
        <v>0</v>
      </c>
      <c r="P30" s="176">
        <v>0</v>
      </c>
      <c r="Q30" s="176">
        <v>0</v>
      </c>
      <c r="R30" s="176">
        <v>0</v>
      </c>
      <c r="S30" s="176">
        <v>0</v>
      </c>
      <c r="T30" s="176">
        <v>0</v>
      </c>
      <c r="U30" s="176">
        <v>0</v>
      </c>
      <c r="V30" s="176">
        <v>0</v>
      </c>
      <c r="W30" s="176">
        <v>0</v>
      </c>
      <c r="X30" s="176">
        <v>0</v>
      </c>
      <c r="Y30" s="176">
        <v>0</v>
      </c>
      <c r="Z30" s="176">
        <v>0</v>
      </c>
      <c r="AA30" s="176">
        <v>0</v>
      </c>
      <c r="AB30" s="176">
        <v>0</v>
      </c>
      <c r="AC30" s="53"/>
      <c r="AD30" s="131" ph="1"/>
    </row>
    <row r="31" spans="1:30" ht="13.5" customHeight="1" x14ac:dyDescent="0.15">
      <c r="A31" s="328" t="s">
        <v>650</v>
      </c>
      <c r="B31" s="285" t="s">
        <v>1470</v>
      </c>
      <c r="C31" s="285"/>
      <c r="D31" s="383">
        <f t="shared" si="1"/>
        <v>7</v>
      </c>
      <c r="E31" s="177">
        <v>1</v>
      </c>
      <c r="F31" s="176">
        <v>0</v>
      </c>
      <c r="G31" s="176">
        <v>0</v>
      </c>
      <c r="H31" s="176">
        <v>1</v>
      </c>
      <c r="I31" s="177">
        <v>0</v>
      </c>
      <c r="J31" s="176">
        <v>0</v>
      </c>
      <c r="K31" s="176">
        <v>1</v>
      </c>
      <c r="L31" s="176">
        <v>0</v>
      </c>
      <c r="M31" s="176">
        <v>0</v>
      </c>
      <c r="N31" s="177">
        <v>1</v>
      </c>
      <c r="O31" s="177">
        <v>0</v>
      </c>
      <c r="P31" s="176">
        <v>0</v>
      </c>
      <c r="Q31" s="176">
        <v>0</v>
      </c>
      <c r="R31" s="176">
        <v>0</v>
      </c>
      <c r="S31" s="176">
        <v>0</v>
      </c>
      <c r="T31" s="176">
        <v>1</v>
      </c>
      <c r="U31" s="177">
        <v>1</v>
      </c>
      <c r="V31" s="177">
        <v>0</v>
      </c>
      <c r="W31" s="176">
        <v>0</v>
      </c>
      <c r="X31" s="176">
        <v>0</v>
      </c>
      <c r="Y31" s="176">
        <v>0</v>
      </c>
      <c r="Z31" s="177">
        <v>0</v>
      </c>
      <c r="AA31" s="176">
        <v>1</v>
      </c>
      <c r="AB31" s="176">
        <v>0</v>
      </c>
      <c r="AC31" s="53"/>
      <c r="AD31" s="131" ph="1"/>
    </row>
    <row r="32" spans="1:30" ht="13.5" customHeight="1" x14ac:dyDescent="0.15">
      <c r="A32" s="328" t="s">
        <v>651</v>
      </c>
      <c r="B32" s="285" t="s">
        <v>1682</v>
      </c>
      <c r="C32" s="285"/>
      <c r="D32" s="383">
        <f t="shared" si="1"/>
        <v>21</v>
      </c>
      <c r="E32" s="177">
        <v>7</v>
      </c>
      <c r="F32" s="177">
        <v>1</v>
      </c>
      <c r="G32" s="176">
        <v>0</v>
      </c>
      <c r="H32" s="176">
        <v>0</v>
      </c>
      <c r="I32" s="176">
        <v>0</v>
      </c>
      <c r="J32" s="176">
        <v>1</v>
      </c>
      <c r="K32" s="177">
        <v>0</v>
      </c>
      <c r="L32" s="176">
        <v>3</v>
      </c>
      <c r="M32" s="176">
        <v>0</v>
      </c>
      <c r="N32" s="176">
        <v>1</v>
      </c>
      <c r="O32" s="176">
        <v>2</v>
      </c>
      <c r="P32" s="177">
        <v>0</v>
      </c>
      <c r="Q32" s="176">
        <v>1</v>
      </c>
      <c r="R32" s="177">
        <v>0</v>
      </c>
      <c r="S32" s="176">
        <v>0</v>
      </c>
      <c r="T32" s="177">
        <v>0</v>
      </c>
      <c r="U32" s="177">
        <v>1</v>
      </c>
      <c r="V32" s="177">
        <v>1</v>
      </c>
      <c r="W32" s="176">
        <v>0</v>
      </c>
      <c r="X32" s="176">
        <v>0</v>
      </c>
      <c r="Y32" s="176">
        <v>0</v>
      </c>
      <c r="Z32" s="177">
        <v>0</v>
      </c>
      <c r="AA32" s="176">
        <v>1</v>
      </c>
      <c r="AB32" s="177">
        <v>2</v>
      </c>
      <c r="AC32" s="53"/>
      <c r="AD32" s="131" ph="1"/>
    </row>
    <row r="33" spans="1:30" ht="13.5" customHeight="1" x14ac:dyDescent="0.15">
      <c r="A33" s="328" t="s">
        <v>652</v>
      </c>
      <c r="B33" s="285" t="s">
        <v>1193</v>
      </c>
      <c r="C33" s="285"/>
      <c r="D33" s="383">
        <f t="shared" si="1"/>
        <v>0</v>
      </c>
      <c r="E33" s="176">
        <v>0</v>
      </c>
      <c r="F33" s="176">
        <v>0</v>
      </c>
      <c r="G33" s="176">
        <v>0</v>
      </c>
      <c r="H33" s="176">
        <v>0</v>
      </c>
      <c r="I33" s="176">
        <v>0</v>
      </c>
      <c r="J33" s="176">
        <v>0</v>
      </c>
      <c r="K33" s="176">
        <v>0</v>
      </c>
      <c r="L33" s="176">
        <v>0</v>
      </c>
      <c r="M33" s="176">
        <v>0</v>
      </c>
      <c r="N33" s="176">
        <v>0</v>
      </c>
      <c r="O33" s="176">
        <v>0</v>
      </c>
      <c r="P33" s="176">
        <v>0</v>
      </c>
      <c r="Q33" s="176">
        <v>0</v>
      </c>
      <c r="R33" s="176">
        <v>0</v>
      </c>
      <c r="S33" s="176">
        <v>0</v>
      </c>
      <c r="T33" s="176">
        <v>0</v>
      </c>
      <c r="U33" s="176">
        <v>0</v>
      </c>
      <c r="V33" s="176">
        <v>0</v>
      </c>
      <c r="W33" s="176">
        <v>0</v>
      </c>
      <c r="X33" s="176">
        <v>0</v>
      </c>
      <c r="Y33" s="176">
        <v>0</v>
      </c>
      <c r="Z33" s="176">
        <v>0</v>
      </c>
      <c r="AA33" s="176">
        <v>0</v>
      </c>
      <c r="AB33" s="176">
        <v>0</v>
      </c>
      <c r="AC33" s="53"/>
      <c r="AD33" s="131" ph="1"/>
    </row>
    <row r="34" spans="1:30" ht="13.5" customHeight="1" x14ac:dyDescent="0.15">
      <c r="A34" s="328" t="s">
        <v>653</v>
      </c>
      <c r="B34" s="285" t="s">
        <v>1194</v>
      </c>
      <c r="C34" s="285"/>
      <c r="D34" s="383">
        <f t="shared" si="1"/>
        <v>3</v>
      </c>
      <c r="E34" s="176">
        <v>0</v>
      </c>
      <c r="F34" s="176">
        <v>0</v>
      </c>
      <c r="G34" s="176">
        <v>0</v>
      </c>
      <c r="H34" s="176">
        <v>0</v>
      </c>
      <c r="I34" s="176">
        <v>0</v>
      </c>
      <c r="J34" s="176">
        <v>0</v>
      </c>
      <c r="K34" s="176">
        <v>0</v>
      </c>
      <c r="L34" s="176">
        <v>0</v>
      </c>
      <c r="M34" s="176">
        <v>0</v>
      </c>
      <c r="N34" s="176">
        <v>0</v>
      </c>
      <c r="O34" s="176">
        <v>0</v>
      </c>
      <c r="P34" s="176">
        <v>0</v>
      </c>
      <c r="Q34" s="176">
        <v>0</v>
      </c>
      <c r="R34" s="176">
        <v>0</v>
      </c>
      <c r="S34" s="176">
        <v>0</v>
      </c>
      <c r="T34" s="176">
        <v>0</v>
      </c>
      <c r="U34" s="176">
        <v>0</v>
      </c>
      <c r="V34" s="177">
        <v>1</v>
      </c>
      <c r="W34" s="176">
        <v>0</v>
      </c>
      <c r="X34" s="176">
        <v>0</v>
      </c>
      <c r="Y34" s="176">
        <v>0</v>
      </c>
      <c r="Z34" s="177">
        <v>0</v>
      </c>
      <c r="AA34" s="176">
        <v>2</v>
      </c>
      <c r="AB34" s="176">
        <v>0</v>
      </c>
      <c r="AC34" s="53"/>
      <c r="AD34" s="131" ph="1"/>
    </row>
    <row r="35" spans="1:30" ht="13.5" customHeight="1" x14ac:dyDescent="0.15">
      <c r="A35" s="328" t="s">
        <v>654</v>
      </c>
      <c r="B35" s="285" t="s">
        <v>655</v>
      </c>
      <c r="C35" s="285"/>
      <c r="D35" s="383">
        <f t="shared" si="1"/>
        <v>1</v>
      </c>
      <c r="E35" s="176">
        <v>0</v>
      </c>
      <c r="F35" s="176">
        <v>0</v>
      </c>
      <c r="G35" s="176">
        <v>1</v>
      </c>
      <c r="H35" s="176">
        <v>0</v>
      </c>
      <c r="I35" s="176">
        <v>0</v>
      </c>
      <c r="J35" s="176">
        <v>0</v>
      </c>
      <c r="K35" s="176">
        <v>0</v>
      </c>
      <c r="L35" s="176">
        <v>0</v>
      </c>
      <c r="M35" s="176">
        <v>0</v>
      </c>
      <c r="N35" s="176">
        <v>0</v>
      </c>
      <c r="O35" s="176">
        <v>0</v>
      </c>
      <c r="P35" s="176">
        <v>0</v>
      </c>
      <c r="Q35" s="176">
        <v>0</v>
      </c>
      <c r="R35" s="176">
        <v>0</v>
      </c>
      <c r="S35" s="176">
        <v>0</v>
      </c>
      <c r="T35" s="176">
        <v>0</v>
      </c>
      <c r="U35" s="176">
        <v>0</v>
      </c>
      <c r="V35" s="176">
        <v>0</v>
      </c>
      <c r="W35" s="176">
        <v>0</v>
      </c>
      <c r="X35" s="176">
        <v>0</v>
      </c>
      <c r="Y35" s="176">
        <v>0</v>
      </c>
      <c r="Z35" s="176">
        <v>0</v>
      </c>
      <c r="AA35" s="176">
        <v>0</v>
      </c>
      <c r="AB35" s="176">
        <v>0</v>
      </c>
      <c r="AC35" s="53"/>
      <c r="AD35" s="131" ph="1"/>
    </row>
    <row r="36" spans="1:30" ht="13.5" customHeight="1" x14ac:dyDescent="0.15">
      <c r="A36" s="328" t="s">
        <v>656</v>
      </c>
      <c r="B36" s="285" t="s">
        <v>1195</v>
      </c>
      <c r="C36" s="285"/>
      <c r="D36" s="383">
        <f t="shared" si="1"/>
        <v>1</v>
      </c>
      <c r="E36" s="176">
        <v>0</v>
      </c>
      <c r="F36" s="176">
        <v>0</v>
      </c>
      <c r="G36" s="176">
        <v>0</v>
      </c>
      <c r="H36" s="176">
        <v>0</v>
      </c>
      <c r="I36" s="176">
        <v>1</v>
      </c>
      <c r="J36" s="176">
        <v>0</v>
      </c>
      <c r="K36" s="176">
        <v>0</v>
      </c>
      <c r="L36" s="176">
        <v>0</v>
      </c>
      <c r="M36" s="176">
        <v>0</v>
      </c>
      <c r="N36" s="176">
        <v>0</v>
      </c>
      <c r="O36" s="176">
        <v>0</v>
      </c>
      <c r="P36" s="176">
        <v>0</v>
      </c>
      <c r="Q36" s="176">
        <v>0</v>
      </c>
      <c r="R36" s="176">
        <v>0</v>
      </c>
      <c r="S36" s="176">
        <v>0</v>
      </c>
      <c r="T36" s="176">
        <v>0</v>
      </c>
      <c r="U36" s="176">
        <v>0</v>
      </c>
      <c r="V36" s="176">
        <v>0</v>
      </c>
      <c r="W36" s="176">
        <v>0</v>
      </c>
      <c r="X36" s="176">
        <v>0</v>
      </c>
      <c r="Y36" s="176">
        <v>0</v>
      </c>
      <c r="Z36" s="176">
        <v>0</v>
      </c>
      <c r="AA36" s="176">
        <v>0</v>
      </c>
      <c r="AB36" s="176">
        <v>0</v>
      </c>
      <c r="AC36" s="53"/>
      <c r="AD36" s="131" ph="1"/>
    </row>
    <row r="37" spans="1:30" ht="13.5" customHeight="1" x14ac:dyDescent="0.15">
      <c r="A37" s="328" t="s">
        <v>657</v>
      </c>
      <c r="B37" s="285" t="s">
        <v>658</v>
      </c>
      <c r="C37" s="285"/>
      <c r="D37" s="383">
        <f t="shared" si="1"/>
        <v>0</v>
      </c>
      <c r="E37" s="176">
        <v>0</v>
      </c>
      <c r="F37" s="176">
        <v>0</v>
      </c>
      <c r="G37" s="176">
        <v>0</v>
      </c>
      <c r="H37" s="176">
        <v>0</v>
      </c>
      <c r="I37" s="176">
        <v>0</v>
      </c>
      <c r="J37" s="176">
        <v>0</v>
      </c>
      <c r="K37" s="176">
        <v>0</v>
      </c>
      <c r="L37" s="176">
        <v>0</v>
      </c>
      <c r="M37" s="176">
        <v>0</v>
      </c>
      <c r="N37" s="176">
        <v>0</v>
      </c>
      <c r="O37" s="176">
        <v>0</v>
      </c>
      <c r="P37" s="176">
        <v>0</v>
      </c>
      <c r="Q37" s="176">
        <v>0</v>
      </c>
      <c r="R37" s="176">
        <v>0</v>
      </c>
      <c r="S37" s="176">
        <v>0</v>
      </c>
      <c r="T37" s="176">
        <v>0</v>
      </c>
      <c r="U37" s="176">
        <v>0</v>
      </c>
      <c r="V37" s="176">
        <v>0</v>
      </c>
      <c r="W37" s="176">
        <v>0</v>
      </c>
      <c r="X37" s="176">
        <v>0</v>
      </c>
      <c r="Y37" s="176">
        <v>0</v>
      </c>
      <c r="Z37" s="176">
        <v>0</v>
      </c>
      <c r="AA37" s="176">
        <v>0</v>
      </c>
      <c r="AB37" s="176">
        <v>0</v>
      </c>
      <c r="AC37" s="53"/>
      <c r="AD37" s="131" ph="1"/>
    </row>
    <row r="38" spans="1:30" ht="13.5" customHeight="1" x14ac:dyDescent="0.15">
      <c r="A38" s="328" t="s">
        <v>659</v>
      </c>
      <c r="B38" s="285" t="s">
        <v>1471</v>
      </c>
      <c r="C38" s="285"/>
      <c r="D38" s="383">
        <f t="shared" si="1"/>
        <v>0</v>
      </c>
      <c r="E38" s="176">
        <v>0</v>
      </c>
      <c r="F38" s="176">
        <v>0</v>
      </c>
      <c r="G38" s="176">
        <v>0</v>
      </c>
      <c r="H38" s="176">
        <v>0</v>
      </c>
      <c r="I38" s="176">
        <v>0</v>
      </c>
      <c r="J38" s="176">
        <v>0</v>
      </c>
      <c r="K38" s="176">
        <v>0</v>
      </c>
      <c r="L38" s="176">
        <v>0</v>
      </c>
      <c r="M38" s="176">
        <v>0</v>
      </c>
      <c r="N38" s="176">
        <v>0</v>
      </c>
      <c r="O38" s="176">
        <v>0</v>
      </c>
      <c r="P38" s="176">
        <v>0</v>
      </c>
      <c r="Q38" s="176">
        <v>0</v>
      </c>
      <c r="R38" s="176">
        <v>0</v>
      </c>
      <c r="S38" s="176">
        <v>0</v>
      </c>
      <c r="T38" s="176">
        <v>0</v>
      </c>
      <c r="U38" s="176">
        <v>0</v>
      </c>
      <c r="V38" s="176">
        <v>0</v>
      </c>
      <c r="W38" s="176">
        <v>0</v>
      </c>
      <c r="X38" s="176">
        <v>0</v>
      </c>
      <c r="Y38" s="176">
        <v>0</v>
      </c>
      <c r="Z38" s="176">
        <v>0</v>
      </c>
      <c r="AA38" s="176">
        <v>0</v>
      </c>
      <c r="AB38" s="176">
        <v>0</v>
      </c>
      <c r="AC38" s="53"/>
      <c r="AD38" s="131" ph="1"/>
    </row>
    <row r="39" spans="1:30" ht="13.5" customHeight="1" x14ac:dyDescent="0.15">
      <c r="A39" s="328" t="s">
        <v>660</v>
      </c>
      <c r="B39" s="285" t="s">
        <v>1683</v>
      </c>
      <c r="C39" s="285"/>
      <c r="D39" s="383">
        <f t="shared" si="1"/>
        <v>0</v>
      </c>
      <c r="E39" s="176">
        <v>0</v>
      </c>
      <c r="F39" s="176">
        <v>0</v>
      </c>
      <c r="G39" s="176">
        <v>0</v>
      </c>
      <c r="H39" s="176">
        <v>0</v>
      </c>
      <c r="I39" s="176">
        <v>0</v>
      </c>
      <c r="J39" s="176">
        <v>0</v>
      </c>
      <c r="K39" s="176">
        <v>0</v>
      </c>
      <c r="L39" s="176">
        <v>0</v>
      </c>
      <c r="M39" s="176">
        <v>0</v>
      </c>
      <c r="N39" s="176">
        <v>0</v>
      </c>
      <c r="O39" s="176">
        <v>0</v>
      </c>
      <c r="P39" s="176">
        <v>0</v>
      </c>
      <c r="Q39" s="176">
        <v>0</v>
      </c>
      <c r="R39" s="176">
        <v>0</v>
      </c>
      <c r="S39" s="176">
        <v>0</v>
      </c>
      <c r="T39" s="176">
        <v>0</v>
      </c>
      <c r="U39" s="176">
        <v>0</v>
      </c>
      <c r="V39" s="176">
        <v>0</v>
      </c>
      <c r="W39" s="176">
        <v>0</v>
      </c>
      <c r="X39" s="176">
        <v>0</v>
      </c>
      <c r="Y39" s="176">
        <v>0</v>
      </c>
      <c r="Z39" s="177">
        <v>0</v>
      </c>
      <c r="AA39" s="176">
        <v>0</v>
      </c>
      <c r="AB39" s="176">
        <v>0</v>
      </c>
      <c r="AC39" s="53"/>
      <c r="AD39" s="131" ph="1"/>
    </row>
    <row r="40" spans="1:30" ht="13.5" customHeight="1" x14ac:dyDescent="0.15">
      <c r="A40" s="328" t="s">
        <v>661</v>
      </c>
      <c r="B40" s="285" t="s">
        <v>1472</v>
      </c>
      <c r="C40" s="285"/>
      <c r="D40" s="383">
        <f t="shared" si="1"/>
        <v>0</v>
      </c>
      <c r="E40" s="176">
        <v>0</v>
      </c>
      <c r="F40" s="176">
        <v>0</v>
      </c>
      <c r="G40" s="176">
        <v>0</v>
      </c>
      <c r="H40" s="176">
        <v>0</v>
      </c>
      <c r="I40" s="176">
        <v>0</v>
      </c>
      <c r="J40" s="176">
        <v>0</v>
      </c>
      <c r="K40" s="176">
        <v>0</v>
      </c>
      <c r="L40" s="176">
        <v>0</v>
      </c>
      <c r="M40" s="176">
        <v>0</v>
      </c>
      <c r="N40" s="176">
        <v>0</v>
      </c>
      <c r="O40" s="176">
        <v>0</v>
      </c>
      <c r="P40" s="176">
        <v>0</v>
      </c>
      <c r="Q40" s="176">
        <v>0</v>
      </c>
      <c r="R40" s="176">
        <v>0</v>
      </c>
      <c r="S40" s="176">
        <v>0</v>
      </c>
      <c r="T40" s="176">
        <v>0</v>
      </c>
      <c r="U40" s="176">
        <v>0</v>
      </c>
      <c r="V40" s="176">
        <v>0</v>
      </c>
      <c r="W40" s="176">
        <v>0</v>
      </c>
      <c r="X40" s="176">
        <v>0</v>
      </c>
      <c r="Y40" s="176">
        <v>0</v>
      </c>
      <c r="Z40" s="176">
        <v>0</v>
      </c>
      <c r="AA40" s="176">
        <v>0</v>
      </c>
      <c r="AB40" s="176">
        <v>0</v>
      </c>
      <c r="AC40" s="53"/>
      <c r="AD40" s="131" ph="1"/>
    </row>
    <row r="41" spans="1:30" ht="13.5" customHeight="1" x14ac:dyDescent="0.15">
      <c r="A41" s="328" t="s">
        <v>662</v>
      </c>
      <c r="B41" s="285" t="s">
        <v>1684</v>
      </c>
      <c r="C41" s="285"/>
      <c r="D41" s="383">
        <f t="shared" si="1"/>
        <v>0</v>
      </c>
      <c r="E41" s="176">
        <v>0</v>
      </c>
      <c r="F41" s="176">
        <v>0</v>
      </c>
      <c r="G41" s="176">
        <v>0</v>
      </c>
      <c r="H41" s="176">
        <v>0</v>
      </c>
      <c r="I41" s="176">
        <v>0</v>
      </c>
      <c r="J41" s="176">
        <v>0</v>
      </c>
      <c r="K41" s="176">
        <v>0</v>
      </c>
      <c r="L41" s="176">
        <v>0</v>
      </c>
      <c r="M41" s="176">
        <v>0</v>
      </c>
      <c r="N41" s="176">
        <v>0</v>
      </c>
      <c r="O41" s="176">
        <v>0</v>
      </c>
      <c r="P41" s="176">
        <v>0</v>
      </c>
      <c r="Q41" s="176">
        <v>0</v>
      </c>
      <c r="R41" s="176">
        <v>0</v>
      </c>
      <c r="S41" s="176">
        <v>0</v>
      </c>
      <c r="T41" s="176">
        <v>0</v>
      </c>
      <c r="U41" s="176">
        <v>0</v>
      </c>
      <c r="V41" s="176">
        <v>0</v>
      </c>
      <c r="W41" s="176">
        <v>0</v>
      </c>
      <c r="X41" s="176">
        <v>0</v>
      </c>
      <c r="Y41" s="176">
        <v>0</v>
      </c>
      <c r="Z41" s="176">
        <v>0</v>
      </c>
      <c r="AA41" s="176">
        <v>0</v>
      </c>
      <c r="AB41" s="176">
        <v>0</v>
      </c>
      <c r="AC41" s="53"/>
      <c r="AD41" s="131" ph="1"/>
    </row>
    <row r="42" spans="1:30" ht="13.5" customHeight="1" x14ac:dyDescent="0.15">
      <c r="A42" s="328" t="s">
        <v>663</v>
      </c>
      <c r="B42" s="285" t="s">
        <v>1473</v>
      </c>
      <c r="C42" s="285"/>
      <c r="D42" s="383">
        <f t="shared" si="1"/>
        <v>1</v>
      </c>
      <c r="E42" s="176">
        <v>1</v>
      </c>
      <c r="F42" s="176">
        <v>0</v>
      </c>
      <c r="G42" s="176">
        <v>0</v>
      </c>
      <c r="H42" s="176">
        <v>0</v>
      </c>
      <c r="I42" s="176">
        <v>0</v>
      </c>
      <c r="J42" s="176">
        <v>0</v>
      </c>
      <c r="K42" s="176">
        <v>0</v>
      </c>
      <c r="L42" s="176">
        <v>0</v>
      </c>
      <c r="M42" s="176">
        <v>0</v>
      </c>
      <c r="N42" s="176">
        <v>0</v>
      </c>
      <c r="O42" s="176">
        <v>0</v>
      </c>
      <c r="P42" s="176">
        <v>0</v>
      </c>
      <c r="Q42" s="176">
        <v>0</v>
      </c>
      <c r="R42" s="176">
        <v>0</v>
      </c>
      <c r="S42" s="176">
        <v>0</v>
      </c>
      <c r="T42" s="176">
        <v>0</v>
      </c>
      <c r="U42" s="176">
        <v>0</v>
      </c>
      <c r="V42" s="176">
        <v>0</v>
      </c>
      <c r="W42" s="176">
        <v>0</v>
      </c>
      <c r="X42" s="176">
        <v>0</v>
      </c>
      <c r="Y42" s="176">
        <v>0</v>
      </c>
      <c r="Z42" s="176">
        <v>0</v>
      </c>
      <c r="AA42" s="176">
        <v>0</v>
      </c>
      <c r="AB42" s="176">
        <v>0</v>
      </c>
      <c r="AC42" s="53"/>
      <c r="AD42" s="131" ph="1"/>
    </row>
    <row r="43" spans="1:30" ht="13.5" customHeight="1" x14ac:dyDescent="0.15">
      <c r="A43" s="328" t="s">
        <v>664</v>
      </c>
      <c r="B43" s="285" t="s">
        <v>1685</v>
      </c>
      <c r="C43" s="285"/>
      <c r="D43" s="383">
        <f t="shared" si="1"/>
        <v>0</v>
      </c>
      <c r="E43" s="176">
        <v>0</v>
      </c>
      <c r="F43" s="176">
        <v>0</v>
      </c>
      <c r="G43" s="176">
        <v>0</v>
      </c>
      <c r="H43" s="176">
        <v>0</v>
      </c>
      <c r="I43" s="176">
        <v>0</v>
      </c>
      <c r="J43" s="176">
        <v>0</v>
      </c>
      <c r="K43" s="176">
        <v>0</v>
      </c>
      <c r="L43" s="176">
        <v>0</v>
      </c>
      <c r="M43" s="176">
        <v>0</v>
      </c>
      <c r="N43" s="176">
        <v>0</v>
      </c>
      <c r="O43" s="176">
        <v>0</v>
      </c>
      <c r="P43" s="176">
        <v>0</v>
      </c>
      <c r="Q43" s="176">
        <v>0</v>
      </c>
      <c r="R43" s="176">
        <v>0</v>
      </c>
      <c r="S43" s="176">
        <v>0</v>
      </c>
      <c r="T43" s="176">
        <v>0</v>
      </c>
      <c r="U43" s="176">
        <v>0</v>
      </c>
      <c r="V43" s="176">
        <v>0</v>
      </c>
      <c r="W43" s="176">
        <v>0</v>
      </c>
      <c r="X43" s="176">
        <v>0</v>
      </c>
      <c r="Y43" s="176">
        <v>0</v>
      </c>
      <c r="Z43" s="176">
        <v>0</v>
      </c>
      <c r="AA43" s="176">
        <v>0</v>
      </c>
      <c r="AB43" s="176">
        <v>0</v>
      </c>
      <c r="AC43" s="53"/>
      <c r="AD43" s="131" ph="1"/>
    </row>
    <row r="44" spans="1:30" ht="13.5" customHeight="1" x14ac:dyDescent="0.15">
      <c r="A44" s="328" t="s">
        <v>665</v>
      </c>
      <c r="B44" s="285" t="s">
        <v>1474</v>
      </c>
      <c r="C44" s="285"/>
      <c r="D44" s="383">
        <f t="shared" si="1"/>
        <v>1</v>
      </c>
      <c r="E44" s="176">
        <v>0</v>
      </c>
      <c r="F44" s="176">
        <v>0</v>
      </c>
      <c r="G44" s="176">
        <v>0</v>
      </c>
      <c r="H44" s="176">
        <v>0</v>
      </c>
      <c r="I44" s="176">
        <v>0</v>
      </c>
      <c r="J44" s="177">
        <v>0</v>
      </c>
      <c r="K44" s="176">
        <v>1</v>
      </c>
      <c r="L44" s="177">
        <v>0</v>
      </c>
      <c r="M44" s="176">
        <v>0</v>
      </c>
      <c r="N44" s="176">
        <v>0</v>
      </c>
      <c r="O44" s="176">
        <v>0</v>
      </c>
      <c r="P44" s="176">
        <v>0</v>
      </c>
      <c r="Q44" s="176">
        <v>0</v>
      </c>
      <c r="R44" s="176">
        <v>0</v>
      </c>
      <c r="S44" s="176">
        <v>0</v>
      </c>
      <c r="T44" s="176">
        <v>0</v>
      </c>
      <c r="U44" s="176">
        <v>0</v>
      </c>
      <c r="V44" s="176">
        <v>0</v>
      </c>
      <c r="W44" s="176">
        <v>0</v>
      </c>
      <c r="X44" s="176">
        <v>0</v>
      </c>
      <c r="Y44" s="176">
        <v>0</v>
      </c>
      <c r="Z44" s="176">
        <v>0</v>
      </c>
      <c r="AA44" s="176">
        <v>0</v>
      </c>
      <c r="AB44" s="176">
        <v>0</v>
      </c>
      <c r="AC44" s="53"/>
      <c r="AD44" s="131" ph="1"/>
    </row>
    <row r="45" spans="1:30" ht="13.5" customHeight="1" x14ac:dyDescent="0.15">
      <c r="A45" s="328" t="s">
        <v>666</v>
      </c>
      <c r="B45" s="285" t="s">
        <v>1686</v>
      </c>
      <c r="C45" s="285"/>
      <c r="D45" s="383">
        <f t="shared" si="1"/>
        <v>0</v>
      </c>
      <c r="E45" s="176">
        <v>0</v>
      </c>
      <c r="F45" s="176">
        <v>0</v>
      </c>
      <c r="G45" s="176">
        <v>0</v>
      </c>
      <c r="H45" s="176">
        <v>0</v>
      </c>
      <c r="I45" s="176">
        <v>0</v>
      </c>
      <c r="J45" s="176">
        <v>0</v>
      </c>
      <c r="K45" s="176">
        <v>0</v>
      </c>
      <c r="L45" s="176">
        <v>0</v>
      </c>
      <c r="M45" s="176">
        <v>0</v>
      </c>
      <c r="N45" s="176">
        <v>0</v>
      </c>
      <c r="O45" s="176">
        <v>0</v>
      </c>
      <c r="P45" s="176">
        <v>0</v>
      </c>
      <c r="Q45" s="176">
        <v>0</v>
      </c>
      <c r="R45" s="176">
        <v>0</v>
      </c>
      <c r="S45" s="176">
        <v>0</v>
      </c>
      <c r="T45" s="176">
        <v>0</v>
      </c>
      <c r="U45" s="176">
        <v>0</v>
      </c>
      <c r="V45" s="176">
        <v>0</v>
      </c>
      <c r="W45" s="176">
        <v>0</v>
      </c>
      <c r="X45" s="176">
        <v>0</v>
      </c>
      <c r="Y45" s="176">
        <v>0</v>
      </c>
      <c r="Z45" s="176">
        <v>0</v>
      </c>
      <c r="AA45" s="176">
        <v>0</v>
      </c>
      <c r="AB45" s="176">
        <v>0</v>
      </c>
      <c r="AC45" s="53"/>
      <c r="AD45" s="131" ph="1"/>
    </row>
    <row r="46" spans="1:30" ht="13.5" customHeight="1" x14ac:dyDescent="0.15">
      <c r="A46" s="328" t="s">
        <v>667</v>
      </c>
      <c r="B46" s="285" t="s">
        <v>1475</v>
      </c>
      <c r="C46" s="285"/>
      <c r="D46" s="383">
        <f t="shared" si="1"/>
        <v>0</v>
      </c>
      <c r="E46" s="176">
        <v>0</v>
      </c>
      <c r="F46" s="176">
        <v>0</v>
      </c>
      <c r="G46" s="176">
        <v>0</v>
      </c>
      <c r="H46" s="176">
        <v>0</v>
      </c>
      <c r="I46" s="176">
        <v>0</v>
      </c>
      <c r="J46" s="176">
        <v>0</v>
      </c>
      <c r="K46" s="176">
        <v>0</v>
      </c>
      <c r="L46" s="176">
        <v>0</v>
      </c>
      <c r="M46" s="176">
        <v>0</v>
      </c>
      <c r="N46" s="176">
        <v>0</v>
      </c>
      <c r="O46" s="176">
        <v>0</v>
      </c>
      <c r="P46" s="176">
        <v>0</v>
      </c>
      <c r="Q46" s="176">
        <v>0</v>
      </c>
      <c r="R46" s="176">
        <v>0</v>
      </c>
      <c r="S46" s="176">
        <v>0</v>
      </c>
      <c r="T46" s="176">
        <v>0</v>
      </c>
      <c r="U46" s="176">
        <v>0</v>
      </c>
      <c r="V46" s="176">
        <v>0</v>
      </c>
      <c r="W46" s="176">
        <v>0</v>
      </c>
      <c r="X46" s="176">
        <v>0</v>
      </c>
      <c r="Y46" s="176">
        <v>0</v>
      </c>
      <c r="Z46" s="176">
        <v>0</v>
      </c>
      <c r="AA46" s="176">
        <v>0</v>
      </c>
      <c r="AB46" s="176">
        <v>0</v>
      </c>
      <c r="AC46" s="53"/>
      <c r="AD46" s="131" ph="1"/>
    </row>
    <row r="47" spans="1:30" ht="13.5" customHeight="1" x14ac:dyDescent="0.15">
      <c r="A47" s="328" t="s">
        <v>668</v>
      </c>
      <c r="B47" s="285" t="s">
        <v>1687</v>
      </c>
      <c r="C47" s="285"/>
      <c r="D47" s="383">
        <f t="shared" si="1"/>
        <v>0</v>
      </c>
      <c r="E47" s="176">
        <v>0</v>
      </c>
      <c r="F47" s="176">
        <v>0</v>
      </c>
      <c r="G47" s="176">
        <v>0</v>
      </c>
      <c r="H47" s="176">
        <v>0</v>
      </c>
      <c r="I47" s="176">
        <v>0</v>
      </c>
      <c r="J47" s="176">
        <v>0</v>
      </c>
      <c r="K47" s="176">
        <v>0</v>
      </c>
      <c r="L47" s="176">
        <v>0</v>
      </c>
      <c r="M47" s="176">
        <v>0</v>
      </c>
      <c r="N47" s="176">
        <v>0</v>
      </c>
      <c r="O47" s="176">
        <v>0</v>
      </c>
      <c r="P47" s="176">
        <v>0</v>
      </c>
      <c r="Q47" s="176">
        <v>0</v>
      </c>
      <c r="R47" s="176">
        <v>0</v>
      </c>
      <c r="S47" s="176">
        <v>0</v>
      </c>
      <c r="T47" s="176">
        <v>0</v>
      </c>
      <c r="U47" s="176">
        <v>0</v>
      </c>
      <c r="V47" s="176">
        <v>0</v>
      </c>
      <c r="W47" s="176">
        <v>0</v>
      </c>
      <c r="X47" s="176">
        <v>0</v>
      </c>
      <c r="Y47" s="176">
        <v>0</v>
      </c>
      <c r="Z47" s="176">
        <v>0</v>
      </c>
      <c r="AA47" s="176">
        <v>0</v>
      </c>
      <c r="AB47" s="176">
        <v>0</v>
      </c>
      <c r="AC47" s="53"/>
      <c r="AD47" s="131" ph="1"/>
    </row>
    <row r="48" spans="1:30" s="51" customFormat="1" ht="13.5" customHeight="1" ph="1" x14ac:dyDescent="0.15">
      <c r="A48" s="328" t="s">
        <v>669</v>
      </c>
      <c r="B48" s="285" t="s">
        <v>1855</v>
      </c>
      <c r="C48" s="285"/>
      <c r="D48" s="383" ph="1">
        <f t="shared" si="1"/>
        <v>0</v>
      </c>
      <c r="E48" s="176">
        <v>0</v>
      </c>
      <c r="F48" s="176">
        <v>0</v>
      </c>
      <c r="G48" s="176">
        <v>0</v>
      </c>
      <c r="H48" s="176">
        <v>0</v>
      </c>
      <c r="I48" s="176">
        <v>0</v>
      </c>
      <c r="J48" s="176">
        <v>0</v>
      </c>
      <c r="K48" s="176">
        <v>0</v>
      </c>
      <c r="L48" s="176">
        <v>0</v>
      </c>
      <c r="M48" s="176">
        <v>0</v>
      </c>
      <c r="N48" s="176">
        <v>0</v>
      </c>
      <c r="O48" s="176">
        <v>0</v>
      </c>
      <c r="P48" s="176">
        <v>0</v>
      </c>
      <c r="Q48" s="176">
        <v>0</v>
      </c>
      <c r="R48" s="176">
        <v>0</v>
      </c>
      <c r="S48" s="176">
        <v>0</v>
      </c>
      <c r="T48" s="176">
        <v>0</v>
      </c>
      <c r="U48" s="176">
        <v>0</v>
      </c>
      <c r="V48" s="176">
        <v>0</v>
      </c>
      <c r="W48" s="176">
        <v>0</v>
      </c>
      <c r="X48" s="176">
        <v>0</v>
      </c>
      <c r="Y48" s="176">
        <v>0</v>
      </c>
      <c r="Z48" s="176">
        <v>0</v>
      </c>
      <c r="AA48" s="176">
        <v>0</v>
      </c>
      <c r="AB48" s="176">
        <v>0</v>
      </c>
      <c r="AC48" s="53"/>
      <c r="AD48" s="131" ph="1"/>
    </row>
    <row r="49" spans="1:30" ht="13.5" customHeight="1" x14ac:dyDescent="0.15">
      <c r="A49" s="328" t="s">
        <v>670</v>
      </c>
      <c r="B49" s="285" t="s">
        <v>1978</v>
      </c>
      <c r="C49" s="285"/>
      <c r="D49" s="383">
        <f t="shared" si="1"/>
        <v>0</v>
      </c>
      <c r="E49" s="176">
        <v>0</v>
      </c>
      <c r="F49" s="176">
        <v>0</v>
      </c>
      <c r="G49" s="176">
        <v>0</v>
      </c>
      <c r="H49" s="176">
        <v>0</v>
      </c>
      <c r="I49" s="176">
        <v>0</v>
      </c>
      <c r="J49" s="176">
        <v>0</v>
      </c>
      <c r="K49" s="176">
        <v>0</v>
      </c>
      <c r="L49" s="176">
        <v>0</v>
      </c>
      <c r="M49" s="176">
        <v>0</v>
      </c>
      <c r="N49" s="176">
        <v>0</v>
      </c>
      <c r="O49" s="176">
        <v>0</v>
      </c>
      <c r="P49" s="176">
        <v>0</v>
      </c>
      <c r="Q49" s="176">
        <v>0</v>
      </c>
      <c r="R49" s="176">
        <v>0</v>
      </c>
      <c r="S49" s="176">
        <v>0</v>
      </c>
      <c r="T49" s="176">
        <v>0</v>
      </c>
      <c r="U49" s="176">
        <v>0</v>
      </c>
      <c r="V49" s="176">
        <v>0</v>
      </c>
      <c r="W49" s="176">
        <v>0</v>
      </c>
      <c r="X49" s="176">
        <v>0</v>
      </c>
      <c r="Y49" s="176">
        <v>0</v>
      </c>
      <c r="Z49" s="176">
        <v>0</v>
      </c>
      <c r="AA49" s="176">
        <v>0</v>
      </c>
      <c r="AB49" s="176">
        <v>0</v>
      </c>
      <c r="AC49" s="53"/>
      <c r="AD49" s="131" ph="1"/>
    </row>
    <row r="50" spans="1:30" ht="13.5" customHeight="1" x14ac:dyDescent="0.15">
      <c r="A50" s="328" t="s">
        <v>671</v>
      </c>
      <c r="B50" s="285" t="s">
        <v>2056</v>
      </c>
      <c r="C50" s="285"/>
      <c r="D50" s="383">
        <f t="shared" si="1"/>
        <v>0</v>
      </c>
      <c r="E50" s="176">
        <v>0</v>
      </c>
      <c r="F50" s="176">
        <v>0</v>
      </c>
      <c r="G50" s="176">
        <v>0</v>
      </c>
      <c r="H50" s="176">
        <v>0</v>
      </c>
      <c r="I50" s="176">
        <v>0</v>
      </c>
      <c r="J50" s="176">
        <v>0</v>
      </c>
      <c r="K50" s="176">
        <v>0</v>
      </c>
      <c r="L50" s="176">
        <v>0</v>
      </c>
      <c r="M50" s="176">
        <v>0</v>
      </c>
      <c r="N50" s="176">
        <v>0</v>
      </c>
      <c r="O50" s="176">
        <v>0</v>
      </c>
      <c r="P50" s="176">
        <v>0</v>
      </c>
      <c r="Q50" s="176">
        <v>0</v>
      </c>
      <c r="R50" s="176">
        <v>0</v>
      </c>
      <c r="S50" s="176">
        <v>0</v>
      </c>
      <c r="T50" s="176">
        <v>0</v>
      </c>
      <c r="U50" s="176">
        <v>0</v>
      </c>
      <c r="V50" s="176">
        <v>0</v>
      </c>
      <c r="W50" s="176">
        <v>0</v>
      </c>
      <c r="X50" s="176">
        <v>0</v>
      </c>
      <c r="Y50" s="176">
        <v>0</v>
      </c>
      <c r="Z50" s="176">
        <v>0</v>
      </c>
      <c r="AA50" s="176">
        <v>0</v>
      </c>
      <c r="AB50" s="176">
        <v>0</v>
      </c>
      <c r="AC50" s="53"/>
      <c r="AD50" s="131" ph="1"/>
    </row>
    <row r="51" spans="1:30" ht="13.5" customHeight="1" x14ac:dyDescent="0.15">
      <c r="A51" s="328" t="s">
        <v>672</v>
      </c>
      <c r="B51" s="285" t="s">
        <v>2109</v>
      </c>
      <c r="C51" s="285"/>
      <c r="D51" s="383">
        <f t="shared" si="1"/>
        <v>1</v>
      </c>
      <c r="E51" s="176">
        <v>0</v>
      </c>
      <c r="F51" s="176">
        <v>0</v>
      </c>
      <c r="G51" s="176">
        <v>0</v>
      </c>
      <c r="H51" s="176">
        <v>0</v>
      </c>
      <c r="I51" s="176">
        <v>0</v>
      </c>
      <c r="J51" s="176">
        <v>0</v>
      </c>
      <c r="K51" s="176">
        <v>0</v>
      </c>
      <c r="L51" s="176">
        <v>0</v>
      </c>
      <c r="M51" s="176">
        <v>0</v>
      </c>
      <c r="N51" s="176">
        <v>0</v>
      </c>
      <c r="O51" s="176">
        <v>0</v>
      </c>
      <c r="P51" s="176">
        <v>0</v>
      </c>
      <c r="Q51" s="176">
        <v>0</v>
      </c>
      <c r="R51" s="176">
        <v>0</v>
      </c>
      <c r="S51" s="176">
        <v>0</v>
      </c>
      <c r="T51" s="176">
        <v>0</v>
      </c>
      <c r="U51" s="176">
        <v>0</v>
      </c>
      <c r="V51" s="176">
        <v>1</v>
      </c>
      <c r="W51" s="176">
        <v>0</v>
      </c>
      <c r="X51" s="176">
        <v>0</v>
      </c>
      <c r="Y51" s="176">
        <v>0</v>
      </c>
      <c r="Z51" s="176">
        <v>0</v>
      </c>
      <c r="AA51" s="176">
        <v>0</v>
      </c>
      <c r="AB51" s="176">
        <v>0</v>
      </c>
      <c r="AC51" s="53"/>
      <c r="AD51" s="131" ph="1"/>
    </row>
    <row r="52" spans="1:30" ht="13.5" customHeight="1" x14ac:dyDescent="0.15">
      <c r="A52" s="328" t="s">
        <v>673</v>
      </c>
      <c r="B52" s="285" t="s">
        <v>1224</v>
      </c>
      <c r="C52" s="285"/>
      <c r="D52" s="383">
        <f t="shared" si="1"/>
        <v>0</v>
      </c>
      <c r="E52" s="176">
        <v>0</v>
      </c>
      <c r="F52" s="176">
        <v>0</v>
      </c>
      <c r="G52" s="176">
        <v>0</v>
      </c>
      <c r="H52" s="176">
        <v>0</v>
      </c>
      <c r="I52" s="176">
        <v>0</v>
      </c>
      <c r="J52" s="176">
        <v>0</v>
      </c>
      <c r="K52" s="176">
        <v>0</v>
      </c>
      <c r="L52" s="176">
        <v>0</v>
      </c>
      <c r="M52" s="176">
        <v>0</v>
      </c>
      <c r="N52" s="176">
        <v>0</v>
      </c>
      <c r="O52" s="176">
        <v>0</v>
      </c>
      <c r="P52" s="176">
        <v>0</v>
      </c>
      <c r="Q52" s="176">
        <v>0</v>
      </c>
      <c r="R52" s="176">
        <v>0</v>
      </c>
      <c r="S52" s="176">
        <v>0</v>
      </c>
      <c r="T52" s="176">
        <v>0</v>
      </c>
      <c r="U52" s="176">
        <v>0</v>
      </c>
      <c r="V52" s="176">
        <v>0</v>
      </c>
      <c r="W52" s="176">
        <v>0</v>
      </c>
      <c r="X52" s="176">
        <v>0</v>
      </c>
      <c r="Y52" s="176">
        <v>0</v>
      </c>
      <c r="Z52" s="176">
        <v>0</v>
      </c>
      <c r="AA52" s="176">
        <v>0</v>
      </c>
      <c r="AB52" s="176">
        <v>0</v>
      </c>
      <c r="AC52" s="53"/>
      <c r="AD52" s="131" ph="1"/>
    </row>
    <row r="53" spans="1:30" ht="13.5" customHeight="1" x14ac:dyDescent="0.15">
      <c r="A53" s="328" t="s">
        <v>674</v>
      </c>
      <c r="B53" s="285" t="s">
        <v>1476</v>
      </c>
      <c r="C53" s="285"/>
      <c r="D53" s="383">
        <f t="shared" si="1"/>
        <v>0</v>
      </c>
      <c r="E53" s="176">
        <v>0</v>
      </c>
      <c r="F53" s="176">
        <v>0</v>
      </c>
      <c r="G53" s="176">
        <v>0</v>
      </c>
      <c r="H53" s="176">
        <v>0</v>
      </c>
      <c r="I53" s="176">
        <v>0</v>
      </c>
      <c r="J53" s="176">
        <v>0</v>
      </c>
      <c r="K53" s="176">
        <v>0</v>
      </c>
      <c r="L53" s="176">
        <v>0</v>
      </c>
      <c r="M53" s="176">
        <v>0</v>
      </c>
      <c r="N53" s="176">
        <v>0</v>
      </c>
      <c r="O53" s="176">
        <v>0</v>
      </c>
      <c r="P53" s="176">
        <v>0</v>
      </c>
      <c r="Q53" s="176">
        <v>0</v>
      </c>
      <c r="R53" s="176">
        <v>0</v>
      </c>
      <c r="S53" s="176">
        <v>0</v>
      </c>
      <c r="T53" s="176">
        <v>0</v>
      </c>
      <c r="U53" s="176">
        <v>0</v>
      </c>
      <c r="V53" s="176">
        <v>0</v>
      </c>
      <c r="W53" s="176">
        <v>0</v>
      </c>
      <c r="X53" s="176">
        <v>0</v>
      </c>
      <c r="Y53" s="176">
        <v>0</v>
      </c>
      <c r="Z53" s="176">
        <v>0</v>
      </c>
      <c r="AA53" s="176">
        <v>0</v>
      </c>
      <c r="AB53" s="176">
        <v>0</v>
      </c>
      <c r="AC53" s="53"/>
      <c r="AD53" s="131" ph="1"/>
    </row>
    <row r="54" spans="1:30" ht="13.5" customHeight="1" x14ac:dyDescent="0.15">
      <c r="A54" s="328" t="s">
        <v>675</v>
      </c>
      <c r="B54" s="285" t="s">
        <v>1688</v>
      </c>
      <c r="C54" s="285"/>
      <c r="D54" s="383">
        <f t="shared" si="1"/>
        <v>3</v>
      </c>
      <c r="E54" s="177">
        <v>3</v>
      </c>
      <c r="F54" s="176">
        <v>0</v>
      </c>
      <c r="G54" s="176">
        <v>0</v>
      </c>
      <c r="H54" s="176">
        <v>0</v>
      </c>
      <c r="I54" s="177">
        <v>0</v>
      </c>
      <c r="J54" s="176">
        <v>0</v>
      </c>
      <c r="K54" s="176">
        <v>0</v>
      </c>
      <c r="L54" s="176">
        <v>0</v>
      </c>
      <c r="M54" s="176">
        <v>0</v>
      </c>
      <c r="N54" s="176">
        <v>0</v>
      </c>
      <c r="O54" s="176">
        <v>0</v>
      </c>
      <c r="P54" s="176">
        <v>0</v>
      </c>
      <c r="Q54" s="176">
        <v>0</v>
      </c>
      <c r="R54" s="176">
        <v>0</v>
      </c>
      <c r="S54" s="176">
        <v>0</v>
      </c>
      <c r="T54" s="176">
        <v>0</v>
      </c>
      <c r="U54" s="177">
        <v>0</v>
      </c>
      <c r="V54" s="176">
        <v>0</v>
      </c>
      <c r="W54" s="176">
        <v>0</v>
      </c>
      <c r="X54" s="176">
        <v>0</v>
      </c>
      <c r="Y54" s="177">
        <v>0</v>
      </c>
      <c r="Z54" s="176">
        <v>0</v>
      </c>
      <c r="AA54" s="176">
        <v>0</v>
      </c>
      <c r="AB54" s="177">
        <v>0</v>
      </c>
      <c r="AC54" s="53"/>
      <c r="AD54" s="131" ph="1"/>
    </row>
    <row r="55" spans="1:30" ht="13.5" customHeight="1" x14ac:dyDescent="0.15">
      <c r="A55" s="328" t="s">
        <v>676</v>
      </c>
      <c r="B55" s="285" t="s">
        <v>1856</v>
      </c>
      <c r="C55" s="285"/>
      <c r="D55" s="383">
        <f t="shared" si="1"/>
        <v>1</v>
      </c>
      <c r="E55" s="176">
        <v>0</v>
      </c>
      <c r="F55" s="176">
        <v>0</v>
      </c>
      <c r="G55" s="176">
        <v>0</v>
      </c>
      <c r="H55" s="176">
        <v>0</v>
      </c>
      <c r="I55" s="176">
        <v>0</v>
      </c>
      <c r="J55" s="176">
        <v>0</v>
      </c>
      <c r="K55" s="176">
        <v>0</v>
      </c>
      <c r="L55" s="176">
        <v>0</v>
      </c>
      <c r="M55" s="176">
        <v>0</v>
      </c>
      <c r="N55" s="176">
        <v>0</v>
      </c>
      <c r="O55" s="176">
        <v>0</v>
      </c>
      <c r="P55" s="176">
        <v>0</v>
      </c>
      <c r="Q55" s="176">
        <v>0</v>
      </c>
      <c r="R55" s="176">
        <v>0</v>
      </c>
      <c r="S55" s="176">
        <v>0</v>
      </c>
      <c r="T55" s="176">
        <v>0</v>
      </c>
      <c r="U55" s="176">
        <v>0</v>
      </c>
      <c r="V55" s="176">
        <v>0</v>
      </c>
      <c r="W55" s="176">
        <v>0</v>
      </c>
      <c r="X55" s="177">
        <v>0</v>
      </c>
      <c r="Y55" s="176">
        <v>0</v>
      </c>
      <c r="Z55" s="176">
        <v>0</v>
      </c>
      <c r="AA55" s="176">
        <v>1</v>
      </c>
      <c r="AB55" s="176">
        <v>0</v>
      </c>
      <c r="AC55" s="53"/>
      <c r="AD55" s="131" ph="1"/>
    </row>
    <row r="56" spans="1:30" ht="13.5" customHeight="1" x14ac:dyDescent="0.15">
      <c r="A56" s="328" t="s">
        <v>677</v>
      </c>
      <c r="B56" s="285" t="s">
        <v>1979</v>
      </c>
      <c r="C56" s="285"/>
      <c r="D56" s="383">
        <f t="shared" si="1"/>
        <v>0</v>
      </c>
      <c r="E56" s="176">
        <v>0</v>
      </c>
      <c r="F56" s="176">
        <v>0</v>
      </c>
      <c r="G56" s="176">
        <v>0</v>
      </c>
      <c r="H56" s="176">
        <v>0</v>
      </c>
      <c r="I56" s="176">
        <v>0</v>
      </c>
      <c r="J56" s="177">
        <v>0</v>
      </c>
      <c r="K56" s="176">
        <v>0</v>
      </c>
      <c r="L56" s="176">
        <v>0</v>
      </c>
      <c r="M56" s="176">
        <v>0</v>
      </c>
      <c r="N56" s="176">
        <v>0</v>
      </c>
      <c r="O56" s="176">
        <v>0</v>
      </c>
      <c r="P56" s="176">
        <v>0</v>
      </c>
      <c r="Q56" s="176">
        <v>0</v>
      </c>
      <c r="R56" s="176">
        <v>0</v>
      </c>
      <c r="S56" s="176">
        <v>0</v>
      </c>
      <c r="T56" s="176">
        <v>0</v>
      </c>
      <c r="U56" s="176">
        <v>0</v>
      </c>
      <c r="V56" s="176">
        <v>0</v>
      </c>
      <c r="W56" s="176">
        <v>0</v>
      </c>
      <c r="X56" s="176">
        <v>0</v>
      </c>
      <c r="Y56" s="176">
        <v>0</v>
      </c>
      <c r="Z56" s="176">
        <v>0</v>
      </c>
      <c r="AA56" s="176">
        <v>0</v>
      </c>
      <c r="AB56" s="176">
        <v>0</v>
      </c>
      <c r="AC56" s="53"/>
      <c r="AD56" s="131" ph="1"/>
    </row>
    <row r="57" spans="1:30" ht="13.5" customHeight="1" x14ac:dyDescent="0.15">
      <c r="A57" s="328" t="s">
        <v>678</v>
      </c>
      <c r="B57" s="285" t="s">
        <v>2057</v>
      </c>
      <c r="C57" s="285"/>
      <c r="D57" s="383">
        <f t="shared" si="1"/>
        <v>0</v>
      </c>
      <c r="E57" s="176">
        <v>0</v>
      </c>
      <c r="F57" s="176">
        <v>0</v>
      </c>
      <c r="G57" s="176">
        <v>0</v>
      </c>
      <c r="H57" s="176">
        <v>0</v>
      </c>
      <c r="I57" s="176">
        <v>0</v>
      </c>
      <c r="J57" s="176">
        <v>0</v>
      </c>
      <c r="K57" s="176">
        <v>0</v>
      </c>
      <c r="L57" s="176">
        <v>0</v>
      </c>
      <c r="M57" s="176">
        <v>0</v>
      </c>
      <c r="N57" s="176">
        <v>0</v>
      </c>
      <c r="O57" s="176">
        <v>0</v>
      </c>
      <c r="P57" s="176">
        <v>0</v>
      </c>
      <c r="Q57" s="176">
        <v>0</v>
      </c>
      <c r="R57" s="176">
        <v>0</v>
      </c>
      <c r="S57" s="176">
        <v>0</v>
      </c>
      <c r="T57" s="176">
        <v>0</v>
      </c>
      <c r="U57" s="176">
        <v>0</v>
      </c>
      <c r="V57" s="177">
        <v>0</v>
      </c>
      <c r="W57" s="176">
        <v>0</v>
      </c>
      <c r="X57" s="176">
        <v>0</v>
      </c>
      <c r="Y57" s="176">
        <v>0</v>
      </c>
      <c r="Z57" s="176">
        <v>0</v>
      </c>
      <c r="AA57" s="176">
        <v>0</v>
      </c>
      <c r="AB57" s="176">
        <v>0</v>
      </c>
      <c r="AC57" s="53"/>
      <c r="AD57" s="131" ph="1"/>
    </row>
    <row r="58" spans="1:30" ht="13.5" customHeight="1" x14ac:dyDescent="0.15">
      <c r="A58" s="328" t="s">
        <v>679</v>
      </c>
      <c r="B58" s="285" t="s">
        <v>2110</v>
      </c>
      <c r="C58" s="285"/>
      <c r="D58" s="383">
        <f t="shared" si="1"/>
        <v>1</v>
      </c>
      <c r="E58" s="176">
        <v>0</v>
      </c>
      <c r="F58" s="176">
        <v>0</v>
      </c>
      <c r="G58" s="176">
        <v>0</v>
      </c>
      <c r="H58" s="176">
        <v>0</v>
      </c>
      <c r="I58" s="176">
        <v>0</v>
      </c>
      <c r="J58" s="176">
        <v>0</v>
      </c>
      <c r="K58" s="176">
        <v>0</v>
      </c>
      <c r="L58" s="176">
        <v>0</v>
      </c>
      <c r="M58" s="176">
        <v>0</v>
      </c>
      <c r="N58" s="176">
        <v>0</v>
      </c>
      <c r="O58" s="176">
        <v>0</v>
      </c>
      <c r="P58" s="176">
        <v>0</v>
      </c>
      <c r="Q58" s="176">
        <v>0</v>
      </c>
      <c r="R58" s="176">
        <v>0</v>
      </c>
      <c r="S58" s="176">
        <v>0</v>
      </c>
      <c r="T58" s="176">
        <v>0</v>
      </c>
      <c r="U58" s="176">
        <v>1</v>
      </c>
      <c r="V58" s="176">
        <v>0</v>
      </c>
      <c r="W58" s="176">
        <v>0</v>
      </c>
      <c r="X58" s="176">
        <v>0</v>
      </c>
      <c r="Y58" s="176">
        <v>0</v>
      </c>
      <c r="Z58" s="177">
        <v>0</v>
      </c>
      <c r="AA58" s="176">
        <v>0</v>
      </c>
      <c r="AB58" s="176">
        <v>0</v>
      </c>
      <c r="AC58" s="53"/>
      <c r="AD58" s="131" ph="1"/>
    </row>
    <row r="59" spans="1:30" ht="13.5" customHeight="1" x14ac:dyDescent="0.15">
      <c r="A59" s="328" t="s">
        <v>680</v>
      </c>
      <c r="B59" s="285" t="s">
        <v>1340</v>
      </c>
      <c r="C59" s="285"/>
      <c r="D59" s="383">
        <f t="shared" si="1"/>
        <v>51</v>
      </c>
      <c r="E59" s="177">
        <v>7</v>
      </c>
      <c r="F59" s="177">
        <v>0</v>
      </c>
      <c r="G59" s="176">
        <v>0</v>
      </c>
      <c r="H59" s="177">
        <v>0</v>
      </c>
      <c r="I59" s="177">
        <v>0</v>
      </c>
      <c r="J59" s="177">
        <v>0</v>
      </c>
      <c r="K59" s="176">
        <v>1</v>
      </c>
      <c r="L59" s="177">
        <v>3</v>
      </c>
      <c r="M59" s="177">
        <v>2</v>
      </c>
      <c r="N59" s="177">
        <v>3</v>
      </c>
      <c r="O59" s="177">
        <v>0</v>
      </c>
      <c r="P59" s="176">
        <v>0</v>
      </c>
      <c r="Q59" s="176">
        <v>2</v>
      </c>
      <c r="R59" s="177">
        <v>5</v>
      </c>
      <c r="S59" s="177">
        <v>0</v>
      </c>
      <c r="T59" s="176">
        <v>12</v>
      </c>
      <c r="U59" s="177">
        <v>4</v>
      </c>
      <c r="V59" s="177">
        <v>5</v>
      </c>
      <c r="W59" s="176">
        <v>1</v>
      </c>
      <c r="X59" s="176">
        <v>0</v>
      </c>
      <c r="Y59" s="176">
        <v>2</v>
      </c>
      <c r="Z59" s="177">
        <v>0</v>
      </c>
      <c r="AA59" s="177">
        <v>4</v>
      </c>
      <c r="AB59" s="177">
        <v>0</v>
      </c>
      <c r="AC59" s="53"/>
      <c r="AD59" s="131" ph="1"/>
    </row>
    <row r="60" spans="1:30" ht="13.5" customHeight="1" x14ac:dyDescent="0.15">
      <c r="A60" s="328" t="s">
        <v>681</v>
      </c>
      <c r="B60" s="285" t="s">
        <v>682</v>
      </c>
      <c r="C60" s="285"/>
      <c r="D60" s="383">
        <f t="shared" si="1"/>
        <v>0</v>
      </c>
      <c r="E60" s="176">
        <v>0</v>
      </c>
      <c r="F60" s="176">
        <v>0</v>
      </c>
      <c r="G60" s="176">
        <v>0</v>
      </c>
      <c r="H60" s="176">
        <v>0</v>
      </c>
      <c r="I60" s="176">
        <v>0</v>
      </c>
      <c r="J60" s="176">
        <v>0</v>
      </c>
      <c r="K60" s="176">
        <v>0</v>
      </c>
      <c r="L60" s="176">
        <v>0</v>
      </c>
      <c r="M60" s="176">
        <v>0</v>
      </c>
      <c r="N60" s="176">
        <v>0</v>
      </c>
      <c r="O60" s="176">
        <v>0</v>
      </c>
      <c r="P60" s="176">
        <v>0</v>
      </c>
      <c r="Q60" s="176">
        <v>0</v>
      </c>
      <c r="R60" s="176">
        <v>0</v>
      </c>
      <c r="S60" s="176">
        <v>0</v>
      </c>
      <c r="T60" s="176">
        <v>0</v>
      </c>
      <c r="U60" s="176">
        <v>0</v>
      </c>
      <c r="V60" s="176">
        <v>0</v>
      </c>
      <c r="W60" s="176">
        <v>0</v>
      </c>
      <c r="X60" s="176">
        <v>0</v>
      </c>
      <c r="Y60" s="176">
        <v>0</v>
      </c>
      <c r="Z60" s="176">
        <v>0</v>
      </c>
      <c r="AA60" s="176">
        <v>0</v>
      </c>
      <c r="AB60" s="176">
        <v>0</v>
      </c>
      <c r="AC60" s="53"/>
      <c r="AD60" s="131" ph="1"/>
    </row>
    <row r="61" spans="1:30" ht="13.5" customHeight="1" x14ac:dyDescent="0.15">
      <c r="A61" s="328" t="s">
        <v>683</v>
      </c>
      <c r="B61" s="285" t="s">
        <v>1477</v>
      </c>
      <c r="C61" s="285"/>
      <c r="D61" s="383">
        <f t="shared" si="1"/>
        <v>0</v>
      </c>
      <c r="E61" s="176">
        <v>0</v>
      </c>
      <c r="F61" s="176">
        <v>0</v>
      </c>
      <c r="G61" s="176">
        <v>0</v>
      </c>
      <c r="H61" s="176">
        <v>0</v>
      </c>
      <c r="I61" s="176">
        <v>0</v>
      </c>
      <c r="J61" s="176">
        <v>0</v>
      </c>
      <c r="K61" s="176">
        <v>0</v>
      </c>
      <c r="L61" s="176">
        <v>0</v>
      </c>
      <c r="M61" s="176">
        <v>0</v>
      </c>
      <c r="N61" s="176">
        <v>0</v>
      </c>
      <c r="O61" s="176">
        <v>0</v>
      </c>
      <c r="P61" s="176">
        <v>0</v>
      </c>
      <c r="Q61" s="176">
        <v>0</v>
      </c>
      <c r="R61" s="176">
        <v>0</v>
      </c>
      <c r="S61" s="176">
        <v>0</v>
      </c>
      <c r="T61" s="176">
        <v>0</v>
      </c>
      <c r="U61" s="176">
        <v>0</v>
      </c>
      <c r="V61" s="176">
        <v>0</v>
      </c>
      <c r="W61" s="176">
        <v>0</v>
      </c>
      <c r="X61" s="176">
        <v>0</v>
      </c>
      <c r="Y61" s="176">
        <v>0</v>
      </c>
      <c r="Z61" s="176">
        <v>0</v>
      </c>
      <c r="AA61" s="176">
        <v>0</v>
      </c>
      <c r="AB61" s="176">
        <v>0</v>
      </c>
      <c r="AC61" s="53"/>
      <c r="AD61" s="131" ph="1"/>
    </row>
    <row r="62" spans="1:30" ht="13.5" customHeight="1" x14ac:dyDescent="0.15">
      <c r="A62" s="328" t="s">
        <v>684</v>
      </c>
      <c r="B62" s="285" t="s">
        <v>1689</v>
      </c>
      <c r="C62" s="285"/>
      <c r="D62" s="383">
        <f t="shared" si="1"/>
        <v>0</v>
      </c>
      <c r="E62" s="176">
        <v>0</v>
      </c>
      <c r="F62" s="176">
        <v>0</v>
      </c>
      <c r="G62" s="176">
        <v>0</v>
      </c>
      <c r="H62" s="176">
        <v>0</v>
      </c>
      <c r="I62" s="176">
        <v>0</v>
      </c>
      <c r="J62" s="176">
        <v>0</v>
      </c>
      <c r="K62" s="176">
        <v>0</v>
      </c>
      <c r="L62" s="176">
        <v>0</v>
      </c>
      <c r="M62" s="176">
        <v>0</v>
      </c>
      <c r="N62" s="176">
        <v>0</v>
      </c>
      <c r="O62" s="176">
        <v>0</v>
      </c>
      <c r="P62" s="176">
        <v>0</v>
      </c>
      <c r="Q62" s="176">
        <v>0</v>
      </c>
      <c r="R62" s="176">
        <v>0</v>
      </c>
      <c r="S62" s="176">
        <v>0</v>
      </c>
      <c r="T62" s="176">
        <v>0</v>
      </c>
      <c r="U62" s="176">
        <v>0</v>
      </c>
      <c r="V62" s="176">
        <v>0</v>
      </c>
      <c r="W62" s="176">
        <v>0</v>
      </c>
      <c r="X62" s="176">
        <v>0</v>
      </c>
      <c r="Y62" s="176">
        <v>0</v>
      </c>
      <c r="Z62" s="176">
        <v>0</v>
      </c>
      <c r="AA62" s="176">
        <v>0</v>
      </c>
      <c r="AB62" s="176">
        <v>0</v>
      </c>
      <c r="AC62" s="53"/>
      <c r="AD62" s="131" ph="1"/>
    </row>
    <row r="63" spans="1:30" ht="13.5" customHeight="1" x14ac:dyDescent="0.15">
      <c r="A63" s="328" t="s">
        <v>685</v>
      </c>
      <c r="B63" s="285" t="s">
        <v>1478</v>
      </c>
      <c r="C63" s="285"/>
      <c r="D63" s="383">
        <f t="shared" si="1"/>
        <v>0</v>
      </c>
      <c r="E63" s="176">
        <v>0</v>
      </c>
      <c r="F63" s="176">
        <v>0</v>
      </c>
      <c r="G63" s="176">
        <v>0</v>
      </c>
      <c r="H63" s="176">
        <v>0</v>
      </c>
      <c r="I63" s="176">
        <v>0</v>
      </c>
      <c r="J63" s="176">
        <v>0</v>
      </c>
      <c r="K63" s="176">
        <v>0</v>
      </c>
      <c r="L63" s="176">
        <v>0</v>
      </c>
      <c r="M63" s="176">
        <v>0</v>
      </c>
      <c r="N63" s="176">
        <v>0</v>
      </c>
      <c r="O63" s="176">
        <v>0</v>
      </c>
      <c r="P63" s="176">
        <v>0</v>
      </c>
      <c r="Q63" s="176">
        <v>0</v>
      </c>
      <c r="R63" s="176">
        <v>0</v>
      </c>
      <c r="S63" s="176">
        <v>0</v>
      </c>
      <c r="T63" s="176">
        <v>0</v>
      </c>
      <c r="U63" s="176">
        <v>0</v>
      </c>
      <c r="V63" s="176">
        <v>0</v>
      </c>
      <c r="W63" s="176">
        <v>0</v>
      </c>
      <c r="X63" s="176">
        <v>0</v>
      </c>
      <c r="Y63" s="176">
        <v>0</v>
      </c>
      <c r="Z63" s="176">
        <v>0</v>
      </c>
      <c r="AA63" s="176">
        <v>0</v>
      </c>
      <c r="AB63" s="176">
        <v>0</v>
      </c>
      <c r="AC63" s="53"/>
      <c r="AD63" s="131" ph="1"/>
    </row>
    <row r="64" spans="1:30" ht="13.5" customHeight="1" x14ac:dyDescent="0.15">
      <c r="A64" s="328" t="s">
        <v>686</v>
      </c>
      <c r="B64" s="285" t="s">
        <v>1690</v>
      </c>
      <c r="C64" s="285"/>
      <c r="D64" s="383">
        <f t="shared" si="1"/>
        <v>0</v>
      </c>
      <c r="E64" s="176">
        <v>0</v>
      </c>
      <c r="F64" s="176">
        <v>0</v>
      </c>
      <c r="G64" s="176">
        <v>0</v>
      </c>
      <c r="H64" s="176">
        <v>0</v>
      </c>
      <c r="I64" s="176">
        <v>0</v>
      </c>
      <c r="J64" s="176">
        <v>0</v>
      </c>
      <c r="K64" s="176">
        <v>0</v>
      </c>
      <c r="L64" s="176">
        <v>0</v>
      </c>
      <c r="M64" s="176">
        <v>0</v>
      </c>
      <c r="N64" s="176">
        <v>0</v>
      </c>
      <c r="O64" s="176">
        <v>0</v>
      </c>
      <c r="P64" s="176">
        <v>0</v>
      </c>
      <c r="Q64" s="176">
        <v>0</v>
      </c>
      <c r="R64" s="176">
        <v>0</v>
      </c>
      <c r="S64" s="176">
        <v>0</v>
      </c>
      <c r="T64" s="176">
        <v>0</v>
      </c>
      <c r="U64" s="176">
        <v>0</v>
      </c>
      <c r="V64" s="176">
        <v>0</v>
      </c>
      <c r="W64" s="176">
        <v>0</v>
      </c>
      <c r="X64" s="176">
        <v>0</v>
      </c>
      <c r="Y64" s="176">
        <v>0</v>
      </c>
      <c r="Z64" s="176">
        <v>0</v>
      </c>
      <c r="AA64" s="176">
        <v>0</v>
      </c>
      <c r="AB64" s="176">
        <v>0</v>
      </c>
      <c r="AC64" s="53"/>
      <c r="AD64" s="131" ph="1"/>
    </row>
    <row r="65" spans="1:30" ht="13.5" customHeight="1" x14ac:dyDescent="0.15">
      <c r="A65" s="328" t="s">
        <v>687</v>
      </c>
      <c r="B65" s="285" t="s">
        <v>1857</v>
      </c>
      <c r="C65" s="285"/>
      <c r="D65" s="383">
        <f t="shared" si="1"/>
        <v>0</v>
      </c>
      <c r="E65" s="176">
        <v>0</v>
      </c>
      <c r="F65" s="176">
        <v>0</v>
      </c>
      <c r="G65" s="176">
        <v>0</v>
      </c>
      <c r="H65" s="176">
        <v>0</v>
      </c>
      <c r="I65" s="176">
        <v>0</v>
      </c>
      <c r="J65" s="176">
        <v>0</v>
      </c>
      <c r="K65" s="176">
        <v>0</v>
      </c>
      <c r="L65" s="176">
        <v>0</v>
      </c>
      <c r="M65" s="176">
        <v>0</v>
      </c>
      <c r="N65" s="176">
        <v>0</v>
      </c>
      <c r="O65" s="176">
        <v>0</v>
      </c>
      <c r="P65" s="176">
        <v>0</v>
      </c>
      <c r="Q65" s="176">
        <v>0</v>
      </c>
      <c r="R65" s="176">
        <v>0</v>
      </c>
      <c r="S65" s="176">
        <v>0</v>
      </c>
      <c r="T65" s="176">
        <v>0</v>
      </c>
      <c r="U65" s="176">
        <v>0</v>
      </c>
      <c r="V65" s="176">
        <v>0</v>
      </c>
      <c r="W65" s="176">
        <v>0</v>
      </c>
      <c r="X65" s="176">
        <v>0</v>
      </c>
      <c r="Y65" s="176">
        <v>0</v>
      </c>
      <c r="Z65" s="176">
        <v>0</v>
      </c>
      <c r="AA65" s="176">
        <v>0</v>
      </c>
      <c r="AB65" s="176">
        <v>0</v>
      </c>
      <c r="AC65" s="53"/>
      <c r="AD65" s="131" ph="1"/>
    </row>
    <row r="66" spans="1:30" ht="13.5" customHeight="1" x14ac:dyDescent="0.15">
      <c r="A66" s="328" t="s">
        <v>688</v>
      </c>
      <c r="B66" s="285" t="s">
        <v>1479</v>
      </c>
      <c r="C66" s="285"/>
      <c r="D66" s="383">
        <f t="shared" si="1"/>
        <v>0</v>
      </c>
      <c r="E66" s="176">
        <v>0</v>
      </c>
      <c r="F66" s="176">
        <v>0</v>
      </c>
      <c r="G66" s="176">
        <v>0</v>
      </c>
      <c r="H66" s="176">
        <v>0</v>
      </c>
      <c r="I66" s="176">
        <v>0</v>
      </c>
      <c r="J66" s="176">
        <v>0</v>
      </c>
      <c r="K66" s="176">
        <v>0</v>
      </c>
      <c r="L66" s="176">
        <v>0</v>
      </c>
      <c r="M66" s="176">
        <v>0</v>
      </c>
      <c r="N66" s="176">
        <v>0</v>
      </c>
      <c r="O66" s="176">
        <v>0</v>
      </c>
      <c r="P66" s="176">
        <v>0</v>
      </c>
      <c r="Q66" s="176">
        <v>0</v>
      </c>
      <c r="R66" s="176">
        <v>0</v>
      </c>
      <c r="S66" s="176">
        <v>0</v>
      </c>
      <c r="T66" s="176">
        <v>0</v>
      </c>
      <c r="U66" s="176">
        <v>0</v>
      </c>
      <c r="V66" s="176">
        <v>0</v>
      </c>
      <c r="W66" s="176">
        <v>0</v>
      </c>
      <c r="X66" s="176">
        <v>0</v>
      </c>
      <c r="Y66" s="176">
        <v>0</v>
      </c>
      <c r="Z66" s="176">
        <v>0</v>
      </c>
      <c r="AA66" s="176">
        <v>0</v>
      </c>
      <c r="AB66" s="176">
        <v>0</v>
      </c>
      <c r="AC66" s="53"/>
      <c r="AD66" s="131" ph="1"/>
    </row>
    <row r="67" spans="1:30" ht="13.5" customHeight="1" x14ac:dyDescent="0.15">
      <c r="A67" s="328" t="s">
        <v>689</v>
      </c>
      <c r="B67" s="285" t="s">
        <v>1691</v>
      </c>
      <c r="C67" s="285"/>
      <c r="D67" s="383">
        <f t="shared" si="1"/>
        <v>0</v>
      </c>
      <c r="E67" s="176">
        <v>0</v>
      </c>
      <c r="F67" s="176">
        <v>0</v>
      </c>
      <c r="G67" s="176">
        <v>0</v>
      </c>
      <c r="H67" s="176">
        <v>0</v>
      </c>
      <c r="I67" s="176">
        <v>0</v>
      </c>
      <c r="J67" s="176">
        <v>0</v>
      </c>
      <c r="K67" s="176">
        <v>0</v>
      </c>
      <c r="L67" s="176">
        <v>0</v>
      </c>
      <c r="M67" s="176">
        <v>0</v>
      </c>
      <c r="N67" s="176">
        <v>0</v>
      </c>
      <c r="O67" s="176">
        <v>0</v>
      </c>
      <c r="P67" s="176">
        <v>0</v>
      </c>
      <c r="Q67" s="176">
        <v>0</v>
      </c>
      <c r="R67" s="176">
        <v>0</v>
      </c>
      <c r="S67" s="176">
        <v>0</v>
      </c>
      <c r="T67" s="176">
        <v>0</v>
      </c>
      <c r="U67" s="176">
        <v>0</v>
      </c>
      <c r="V67" s="176">
        <v>0</v>
      </c>
      <c r="W67" s="176">
        <v>0</v>
      </c>
      <c r="X67" s="176">
        <v>0</v>
      </c>
      <c r="Y67" s="176">
        <v>0</v>
      </c>
      <c r="Z67" s="176">
        <v>0</v>
      </c>
      <c r="AA67" s="176">
        <v>0</v>
      </c>
      <c r="AB67" s="176">
        <v>0</v>
      </c>
      <c r="AC67" s="53"/>
      <c r="AD67" s="131" ph="1"/>
    </row>
    <row r="68" spans="1:30" ht="13.5" customHeight="1" x14ac:dyDescent="0.15">
      <c r="A68" s="328" t="s">
        <v>690</v>
      </c>
      <c r="B68" s="285" t="s">
        <v>1858</v>
      </c>
      <c r="C68" s="285"/>
      <c r="D68" s="383">
        <f t="shared" si="1"/>
        <v>0</v>
      </c>
      <c r="E68" s="176">
        <v>0</v>
      </c>
      <c r="F68" s="176">
        <v>0</v>
      </c>
      <c r="G68" s="176">
        <v>0</v>
      </c>
      <c r="H68" s="176">
        <v>0</v>
      </c>
      <c r="I68" s="176">
        <v>0</v>
      </c>
      <c r="J68" s="176">
        <v>0</v>
      </c>
      <c r="K68" s="176">
        <v>0</v>
      </c>
      <c r="L68" s="176">
        <v>0</v>
      </c>
      <c r="M68" s="176">
        <v>0</v>
      </c>
      <c r="N68" s="176">
        <v>0</v>
      </c>
      <c r="O68" s="176">
        <v>0</v>
      </c>
      <c r="P68" s="176">
        <v>0</v>
      </c>
      <c r="Q68" s="176">
        <v>0</v>
      </c>
      <c r="R68" s="176">
        <v>0</v>
      </c>
      <c r="S68" s="176">
        <v>0</v>
      </c>
      <c r="T68" s="176">
        <v>0</v>
      </c>
      <c r="U68" s="176">
        <v>0</v>
      </c>
      <c r="V68" s="176">
        <v>0</v>
      </c>
      <c r="W68" s="176">
        <v>0</v>
      </c>
      <c r="X68" s="176">
        <v>0</v>
      </c>
      <c r="Y68" s="176">
        <v>0</v>
      </c>
      <c r="Z68" s="176">
        <v>0</v>
      </c>
      <c r="AA68" s="176">
        <v>0</v>
      </c>
      <c r="AB68" s="176">
        <v>0</v>
      </c>
      <c r="AC68" s="53"/>
      <c r="AD68" s="131" ph="1"/>
    </row>
    <row r="69" spans="1:30" ht="13.5" customHeight="1" x14ac:dyDescent="0.15">
      <c r="A69" s="328" t="s">
        <v>691</v>
      </c>
      <c r="B69" s="285" t="s">
        <v>1980</v>
      </c>
      <c r="C69" s="285"/>
      <c r="D69" s="383">
        <f t="shared" si="1"/>
        <v>0</v>
      </c>
      <c r="E69" s="176">
        <v>0</v>
      </c>
      <c r="F69" s="176">
        <v>0</v>
      </c>
      <c r="G69" s="176">
        <v>0</v>
      </c>
      <c r="H69" s="176">
        <v>0</v>
      </c>
      <c r="I69" s="176">
        <v>0</v>
      </c>
      <c r="J69" s="176">
        <v>0</v>
      </c>
      <c r="K69" s="176">
        <v>0</v>
      </c>
      <c r="L69" s="176">
        <v>0</v>
      </c>
      <c r="M69" s="176">
        <v>0</v>
      </c>
      <c r="N69" s="176">
        <v>0</v>
      </c>
      <c r="O69" s="176">
        <v>0</v>
      </c>
      <c r="P69" s="176">
        <v>0</v>
      </c>
      <c r="Q69" s="176">
        <v>0</v>
      </c>
      <c r="R69" s="176">
        <v>0</v>
      </c>
      <c r="S69" s="176">
        <v>0</v>
      </c>
      <c r="T69" s="176">
        <v>0</v>
      </c>
      <c r="U69" s="176">
        <v>0</v>
      </c>
      <c r="V69" s="176">
        <v>0</v>
      </c>
      <c r="W69" s="176">
        <v>0</v>
      </c>
      <c r="X69" s="176">
        <v>0</v>
      </c>
      <c r="Y69" s="176">
        <v>0</v>
      </c>
      <c r="Z69" s="176">
        <v>0</v>
      </c>
      <c r="AA69" s="176">
        <v>0</v>
      </c>
      <c r="AB69" s="176">
        <v>0</v>
      </c>
      <c r="AC69" s="53"/>
      <c r="AD69" s="131" ph="1"/>
    </row>
    <row r="70" spans="1:30" ht="13.5" customHeight="1" x14ac:dyDescent="0.15">
      <c r="A70" s="328" t="s">
        <v>692</v>
      </c>
      <c r="B70" s="285" t="s">
        <v>1480</v>
      </c>
      <c r="C70" s="285"/>
      <c r="D70" s="383">
        <f t="shared" si="1"/>
        <v>0</v>
      </c>
      <c r="E70" s="176">
        <v>0</v>
      </c>
      <c r="F70" s="176">
        <v>0</v>
      </c>
      <c r="G70" s="176">
        <v>0</v>
      </c>
      <c r="H70" s="176">
        <v>0</v>
      </c>
      <c r="I70" s="176">
        <v>0</v>
      </c>
      <c r="J70" s="176">
        <v>0</v>
      </c>
      <c r="K70" s="176">
        <v>0</v>
      </c>
      <c r="L70" s="176">
        <v>0</v>
      </c>
      <c r="M70" s="176">
        <v>0</v>
      </c>
      <c r="N70" s="176">
        <v>0</v>
      </c>
      <c r="O70" s="176">
        <v>0</v>
      </c>
      <c r="P70" s="176">
        <v>0</v>
      </c>
      <c r="Q70" s="176">
        <v>0</v>
      </c>
      <c r="R70" s="176">
        <v>0</v>
      </c>
      <c r="S70" s="176">
        <v>0</v>
      </c>
      <c r="T70" s="176">
        <v>0</v>
      </c>
      <c r="U70" s="176">
        <v>0</v>
      </c>
      <c r="V70" s="176">
        <v>0</v>
      </c>
      <c r="W70" s="176">
        <v>0</v>
      </c>
      <c r="X70" s="176">
        <v>0</v>
      </c>
      <c r="Y70" s="176">
        <v>0</v>
      </c>
      <c r="Z70" s="176">
        <v>0</v>
      </c>
      <c r="AA70" s="176">
        <v>0</v>
      </c>
      <c r="AB70" s="176">
        <v>0</v>
      </c>
      <c r="AC70" s="53"/>
      <c r="AD70" s="131" ph="1"/>
    </row>
    <row r="71" spans="1:30" ht="13.5" customHeight="1" x14ac:dyDescent="0.15">
      <c r="A71" s="328" t="s">
        <v>693</v>
      </c>
      <c r="B71" s="285" t="s">
        <v>1692</v>
      </c>
      <c r="C71" s="285"/>
      <c r="D71" s="383">
        <f t="shared" ref="D71:D106" si="2">SUM(E71:AB71)</f>
        <v>0</v>
      </c>
      <c r="E71" s="176">
        <v>0</v>
      </c>
      <c r="F71" s="176">
        <v>0</v>
      </c>
      <c r="G71" s="176">
        <v>0</v>
      </c>
      <c r="H71" s="176">
        <v>0</v>
      </c>
      <c r="I71" s="176">
        <v>0</v>
      </c>
      <c r="J71" s="176">
        <v>0</v>
      </c>
      <c r="K71" s="176">
        <v>0</v>
      </c>
      <c r="L71" s="176">
        <v>0</v>
      </c>
      <c r="M71" s="176">
        <v>0</v>
      </c>
      <c r="N71" s="176">
        <v>0</v>
      </c>
      <c r="O71" s="176">
        <v>0</v>
      </c>
      <c r="P71" s="176">
        <v>0</v>
      </c>
      <c r="Q71" s="176">
        <v>0</v>
      </c>
      <c r="R71" s="176">
        <v>0</v>
      </c>
      <c r="S71" s="176">
        <v>0</v>
      </c>
      <c r="T71" s="176">
        <v>0</v>
      </c>
      <c r="U71" s="176">
        <v>0</v>
      </c>
      <c r="V71" s="176">
        <v>0</v>
      </c>
      <c r="W71" s="176">
        <v>0</v>
      </c>
      <c r="X71" s="176">
        <v>0</v>
      </c>
      <c r="Y71" s="176">
        <v>0</v>
      </c>
      <c r="Z71" s="176">
        <v>0</v>
      </c>
      <c r="AA71" s="176">
        <v>0</v>
      </c>
      <c r="AB71" s="176">
        <v>0</v>
      </c>
      <c r="AC71" s="53"/>
      <c r="AD71" s="131" ph="1"/>
    </row>
    <row r="72" spans="1:30" ht="13.5" customHeight="1" x14ac:dyDescent="0.15">
      <c r="A72" s="328" t="s">
        <v>694</v>
      </c>
      <c r="B72" s="285" t="s">
        <v>1859</v>
      </c>
      <c r="C72" s="285"/>
      <c r="D72" s="383">
        <f t="shared" si="2"/>
        <v>0</v>
      </c>
      <c r="E72" s="176">
        <v>0</v>
      </c>
      <c r="F72" s="176">
        <v>0</v>
      </c>
      <c r="G72" s="176">
        <v>0</v>
      </c>
      <c r="H72" s="176">
        <v>0</v>
      </c>
      <c r="I72" s="176">
        <v>0</v>
      </c>
      <c r="J72" s="176">
        <v>0</v>
      </c>
      <c r="K72" s="176">
        <v>0</v>
      </c>
      <c r="L72" s="176">
        <v>0</v>
      </c>
      <c r="M72" s="176">
        <v>0</v>
      </c>
      <c r="N72" s="176">
        <v>0</v>
      </c>
      <c r="O72" s="176">
        <v>0</v>
      </c>
      <c r="P72" s="176">
        <v>0</v>
      </c>
      <c r="Q72" s="176">
        <v>0</v>
      </c>
      <c r="R72" s="176">
        <v>0</v>
      </c>
      <c r="S72" s="176">
        <v>0</v>
      </c>
      <c r="T72" s="176">
        <v>0</v>
      </c>
      <c r="U72" s="176">
        <v>0</v>
      </c>
      <c r="V72" s="176">
        <v>0</v>
      </c>
      <c r="W72" s="176">
        <v>0</v>
      </c>
      <c r="X72" s="176">
        <v>0</v>
      </c>
      <c r="Y72" s="176">
        <v>0</v>
      </c>
      <c r="Z72" s="176">
        <v>0</v>
      </c>
      <c r="AA72" s="176">
        <v>0</v>
      </c>
      <c r="AB72" s="176">
        <v>0</v>
      </c>
      <c r="AC72" s="53"/>
      <c r="AD72" s="131" ph="1"/>
    </row>
    <row r="73" spans="1:30" ht="13.5" customHeight="1" x14ac:dyDescent="0.15">
      <c r="A73" s="328" t="s">
        <v>695</v>
      </c>
      <c r="B73" s="285" t="s">
        <v>1981</v>
      </c>
      <c r="C73" s="285"/>
      <c r="D73" s="383">
        <f t="shared" si="2"/>
        <v>0</v>
      </c>
      <c r="E73" s="176">
        <v>0</v>
      </c>
      <c r="F73" s="176">
        <v>0</v>
      </c>
      <c r="G73" s="176">
        <v>0</v>
      </c>
      <c r="H73" s="176">
        <v>0</v>
      </c>
      <c r="I73" s="176">
        <v>0</v>
      </c>
      <c r="J73" s="176">
        <v>0</v>
      </c>
      <c r="K73" s="176">
        <v>0</v>
      </c>
      <c r="L73" s="176">
        <v>0</v>
      </c>
      <c r="M73" s="176">
        <v>0</v>
      </c>
      <c r="N73" s="176">
        <v>0</v>
      </c>
      <c r="O73" s="176">
        <v>0</v>
      </c>
      <c r="P73" s="176">
        <v>0</v>
      </c>
      <c r="Q73" s="176">
        <v>0</v>
      </c>
      <c r="R73" s="176">
        <v>0</v>
      </c>
      <c r="S73" s="176">
        <v>0</v>
      </c>
      <c r="T73" s="176">
        <v>0</v>
      </c>
      <c r="U73" s="176">
        <v>0</v>
      </c>
      <c r="V73" s="176">
        <v>0</v>
      </c>
      <c r="W73" s="176">
        <v>0</v>
      </c>
      <c r="X73" s="176">
        <v>0</v>
      </c>
      <c r="Y73" s="176">
        <v>0</v>
      </c>
      <c r="Z73" s="176">
        <v>0</v>
      </c>
      <c r="AA73" s="176">
        <v>0</v>
      </c>
      <c r="AB73" s="176">
        <v>0</v>
      </c>
      <c r="AC73" s="53"/>
      <c r="AD73" s="131" ph="1"/>
    </row>
    <row r="74" spans="1:30" ht="13.5" customHeight="1" x14ac:dyDescent="0.15">
      <c r="A74" s="328" t="s">
        <v>696</v>
      </c>
      <c r="B74" s="285" t="s">
        <v>2058</v>
      </c>
      <c r="C74" s="285"/>
      <c r="D74" s="383">
        <f t="shared" si="2"/>
        <v>0</v>
      </c>
      <c r="E74" s="176">
        <v>0</v>
      </c>
      <c r="F74" s="176">
        <v>0</v>
      </c>
      <c r="G74" s="176">
        <v>0</v>
      </c>
      <c r="H74" s="176">
        <v>0</v>
      </c>
      <c r="I74" s="176">
        <v>0</v>
      </c>
      <c r="J74" s="176">
        <v>0</v>
      </c>
      <c r="K74" s="176">
        <v>0</v>
      </c>
      <c r="L74" s="176">
        <v>0</v>
      </c>
      <c r="M74" s="176">
        <v>0</v>
      </c>
      <c r="N74" s="176">
        <v>0</v>
      </c>
      <c r="O74" s="176">
        <v>0</v>
      </c>
      <c r="P74" s="176">
        <v>0</v>
      </c>
      <c r="Q74" s="176">
        <v>0</v>
      </c>
      <c r="R74" s="176">
        <v>0</v>
      </c>
      <c r="S74" s="176">
        <v>0</v>
      </c>
      <c r="T74" s="176">
        <v>0</v>
      </c>
      <c r="U74" s="176">
        <v>0</v>
      </c>
      <c r="V74" s="176">
        <v>0</v>
      </c>
      <c r="W74" s="176">
        <v>0</v>
      </c>
      <c r="X74" s="176">
        <v>0</v>
      </c>
      <c r="Y74" s="176">
        <v>0</v>
      </c>
      <c r="Z74" s="176">
        <v>0</v>
      </c>
      <c r="AA74" s="176">
        <v>0</v>
      </c>
      <c r="AB74" s="176">
        <v>0</v>
      </c>
      <c r="AC74" s="53"/>
      <c r="AD74" s="131" ph="1"/>
    </row>
    <row r="75" spans="1:30" ht="13.5" customHeight="1" x14ac:dyDescent="0.15">
      <c r="A75" s="328" t="s">
        <v>697</v>
      </c>
      <c r="B75" s="285" t="s">
        <v>2111</v>
      </c>
      <c r="C75" s="285"/>
      <c r="D75" s="383">
        <f t="shared" si="2"/>
        <v>0</v>
      </c>
      <c r="E75" s="176">
        <v>0</v>
      </c>
      <c r="F75" s="176">
        <v>0</v>
      </c>
      <c r="G75" s="176">
        <v>0</v>
      </c>
      <c r="H75" s="176">
        <v>0</v>
      </c>
      <c r="I75" s="176">
        <v>0</v>
      </c>
      <c r="J75" s="176">
        <v>0</v>
      </c>
      <c r="K75" s="176">
        <v>0</v>
      </c>
      <c r="L75" s="176">
        <v>0</v>
      </c>
      <c r="M75" s="176">
        <v>0</v>
      </c>
      <c r="N75" s="176">
        <v>0</v>
      </c>
      <c r="O75" s="176">
        <v>0</v>
      </c>
      <c r="P75" s="176">
        <v>0</v>
      </c>
      <c r="Q75" s="176">
        <v>0</v>
      </c>
      <c r="R75" s="176">
        <v>0</v>
      </c>
      <c r="S75" s="176">
        <v>0</v>
      </c>
      <c r="T75" s="176">
        <v>0</v>
      </c>
      <c r="U75" s="176">
        <v>0</v>
      </c>
      <c r="V75" s="176">
        <v>0</v>
      </c>
      <c r="W75" s="176">
        <v>0</v>
      </c>
      <c r="X75" s="176">
        <v>0</v>
      </c>
      <c r="Y75" s="176">
        <v>0</v>
      </c>
      <c r="Z75" s="176">
        <v>0</v>
      </c>
      <c r="AA75" s="176">
        <v>0</v>
      </c>
      <c r="AB75" s="176">
        <v>0</v>
      </c>
      <c r="AC75" s="53"/>
      <c r="AD75" s="131" ph="1"/>
    </row>
    <row r="76" spans="1:30" ht="13.5" customHeight="1" x14ac:dyDescent="0.15">
      <c r="A76" s="328" t="s">
        <v>698</v>
      </c>
      <c r="B76" s="285" t="s">
        <v>699</v>
      </c>
      <c r="C76" s="285"/>
      <c r="D76" s="383">
        <f t="shared" si="2"/>
        <v>0</v>
      </c>
      <c r="E76" s="176">
        <v>0</v>
      </c>
      <c r="F76" s="176">
        <v>0</v>
      </c>
      <c r="G76" s="176">
        <v>0</v>
      </c>
      <c r="H76" s="176">
        <v>0</v>
      </c>
      <c r="I76" s="176">
        <v>0</v>
      </c>
      <c r="J76" s="176">
        <v>0</v>
      </c>
      <c r="K76" s="176">
        <v>0</v>
      </c>
      <c r="L76" s="177">
        <v>0</v>
      </c>
      <c r="M76" s="176">
        <v>0</v>
      </c>
      <c r="N76" s="176">
        <v>0</v>
      </c>
      <c r="O76" s="176">
        <v>0</v>
      </c>
      <c r="P76" s="176">
        <v>0</v>
      </c>
      <c r="Q76" s="176">
        <v>0</v>
      </c>
      <c r="R76" s="176">
        <v>0</v>
      </c>
      <c r="S76" s="176">
        <v>0</v>
      </c>
      <c r="T76" s="176">
        <v>0</v>
      </c>
      <c r="U76" s="176">
        <v>0</v>
      </c>
      <c r="V76" s="176">
        <v>0</v>
      </c>
      <c r="W76" s="176">
        <v>0</v>
      </c>
      <c r="X76" s="176">
        <v>0</v>
      </c>
      <c r="Y76" s="176">
        <v>0</v>
      </c>
      <c r="Z76" s="176">
        <v>0</v>
      </c>
      <c r="AA76" s="176">
        <v>0</v>
      </c>
      <c r="AB76" s="176">
        <v>0</v>
      </c>
      <c r="AC76" s="53"/>
      <c r="AD76" s="131" ph="1"/>
    </row>
    <row r="77" spans="1:30" ht="13.5" customHeight="1" x14ac:dyDescent="0.15">
      <c r="A77" s="328" t="s">
        <v>700</v>
      </c>
      <c r="B77" s="285" t="s">
        <v>701</v>
      </c>
      <c r="C77" s="285"/>
      <c r="D77" s="383">
        <f t="shared" si="2"/>
        <v>0</v>
      </c>
      <c r="E77" s="176">
        <v>0</v>
      </c>
      <c r="F77" s="176">
        <v>0</v>
      </c>
      <c r="G77" s="176">
        <v>0</v>
      </c>
      <c r="H77" s="176">
        <v>0</v>
      </c>
      <c r="I77" s="176">
        <v>0</v>
      </c>
      <c r="J77" s="176">
        <v>0</v>
      </c>
      <c r="K77" s="176">
        <v>0</v>
      </c>
      <c r="L77" s="176">
        <v>0</v>
      </c>
      <c r="M77" s="176">
        <v>0</v>
      </c>
      <c r="N77" s="176">
        <v>0</v>
      </c>
      <c r="O77" s="176">
        <v>0</v>
      </c>
      <c r="P77" s="176">
        <v>0</v>
      </c>
      <c r="Q77" s="176">
        <v>0</v>
      </c>
      <c r="R77" s="176">
        <v>0</v>
      </c>
      <c r="S77" s="176">
        <v>0</v>
      </c>
      <c r="T77" s="176">
        <v>0</v>
      </c>
      <c r="U77" s="176">
        <v>0</v>
      </c>
      <c r="V77" s="176">
        <v>0</v>
      </c>
      <c r="W77" s="176">
        <v>0</v>
      </c>
      <c r="X77" s="176">
        <v>0</v>
      </c>
      <c r="Y77" s="176">
        <v>0</v>
      </c>
      <c r="Z77" s="176">
        <v>0</v>
      </c>
      <c r="AA77" s="176">
        <v>0</v>
      </c>
      <c r="AB77" s="176">
        <v>0</v>
      </c>
      <c r="AC77" s="53"/>
      <c r="AD77" s="131" ph="1"/>
    </row>
    <row r="78" spans="1:30" ht="13.5" customHeight="1" x14ac:dyDescent="0.15">
      <c r="A78" s="328" t="s">
        <v>702</v>
      </c>
      <c r="B78" s="285" t="s">
        <v>703</v>
      </c>
      <c r="C78" s="285"/>
      <c r="D78" s="383">
        <f t="shared" si="2"/>
        <v>0</v>
      </c>
      <c r="E78" s="176">
        <v>0</v>
      </c>
      <c r="F78" s="176">
        <v>0</v>
      </c>
      <c r="G78" s="176">
        <v>0</v>
      </c>
      <c r="H78" s="176">
        <v>0</v>
      </c>
      <c r="I78" s="176">
        <v>0</v>
      </c>
      <c r="J78" s="176">
        <v>0</v>
      </c>
      <c r="K78" s="176">
        <v>0</v>
      </c>
      <c r="L78" s="176">
        <v>0</v>
      </c>
      <c r="M78" s="176">
        <v>0</v>
      </c>
      <c r="N78" s="176">
        <v>0</v>
      </c>
      <c r="O78" s="176">
        <v>0</v>
      </c>
      <c r="P78" s="176">
        <v>0</v>
      </c>
      <c r="Q78" s="176">
        <v>0</v>
      </c>
      <c r="R78" s="176">
        <v>0</v>
      </c>
      <c r="S78" s="176">
        <v>0</v>
      </c>
      <c r="T78" s="176">
        <v>0</v>
      </c>
      <c r="U78" s="176">
        <v>0</v>
      </c>
      <c r="V78" s="176">
        <v>0</v>
      </c>
      <c r="W78" s="176">
        <v>0</v>
      </c>
      <c r="X78" s="176">
        <v>0</v>
      </c>
      <c r="Y78" s="176">
        <v>0</v>
      </c>
      <c r="Z78" s="176">
        <v>0</v>
      </c>
      <c r="AA78" s="176">
        <v>0</v>
      </c>
      <c r="AB78" s="176">
        <v>0</v>
      </c>
      <c r="AC78" s="53"/>
      <c r="AD78" s="131" ph="1"/>
    </row>
    <row r="79" spans="1:30" ht="13.5" customHeight="1" x14ac:dyDescent="0.15">
      <c r="A79" s="328" t="s">
        <v>704</v>
      </c>
      <c r="B79" s="285" t="s">
        <v>1196</v>
      </c>
      <c r="C79" s="285"/>
      <c r="D79" s="383">
        <f t="shared" si="2"/>
        <v>0</v>
      </c>
      <c r="E79" s="176">
        <v>0</v>
      </c>
      <c r="F79" s="176">
        <v>0</v>
      </c>
      <c r="G79" s="176">
        <v>0</v>
      </c>
      <c r="H79" s="176">
        <v>0</v>
      </c>
      <c r="I79" s="176">
        <v>0</v>
      </c>
      <c r="J79" s="176">
        <v>0</v>
      </c>
      <c r="K79" s="176">
        <v>0</v>
      </c>
      <c r="L79" s="176">
        <v>0</v>
      </c>
      <c r="M79" s="176">
        <v>0</v>
      </c>
      <c r="N79" s="176">
        <v>0</v>
      </c>
      <c r="O79" s="176">
        <v>0</v>
      </c>
      <c r="P79" s="176">
        <v>0</v>
      </c>
      <c r="Q79" s="176">
        <v>0</v>
      </c>
      <c r="R79" s="176">
        <v>0</v>
      </c>
      <c r="S79" s="176">
        <v>0</v>
      </c>
      <c r="T79" s="176">
        <v>0</v>
      </c>
      <c r="U79" s="176">
        <v>0</v>
      </c>
      <c r="V79" s="176">
        <v>0</v>
      </c>
      <c r="W79" s="176">
        <v>0</v>
      </c>
      <c r="X79" s="176">
        <v>0</v>
      </c>
      <c r="Y79" s="176">
        <v>0</v>
      </c>
      <c r="Z79" s="176">
        <v>0</v>
      </c>
      <c r="AA79" s="177">
        <v>0</v>
      </c>
      <c r="AB79" s="176">
        <v>0</v>
      </c>
      <c r="AC79" s="53"/>
      <c r="AD79" s="131" ph="1"/>
    </row>
    <row r="80" spans="1:30" ht="13.5" customHeight="1" x14ac:dyDescent="0.15">
      <c r="A80" s="328" t="s">
        <v>705</v>
      </c>
      <c r="B80" s="285" t="s">
        <v>1197</v>
      </c>
      <c r="C80" s="285"/>
      <c r="D80" s="383">
        <f t="shared" si="2"/>
        <v>0</v>
      </c>
      <c r="E80" s="176">
        <v>0</v>
      </c>
      <c r="F80" s="176">
        <v>0</v>
      </c>
      <c r="G80" s="176">
        <v>0</v>
      </c>
      <c r="H80" s="176">
        <v>0</v>
      </c>
      <c r="I80" s="176">
        <v>0</v>
      </c>
      <c r="J80" s="176">
        <v>0</v>
      </c>
      <c r="K80" s="176">
        <v>0</v>
      </c>
      <c r="L80" s="176">
        <v>0</v>
      </c>
      <c r="M80" s="176">
        <v>0</v>
      </c>
      <c r="N80" s="176">
        <v>0</v>
      </c>
      <c r="O80" s="176">
        <v>0</v>
      </c>
      <c r="P80" s="176">
        <v>0</v>
      </c>
      <c r="Q80" s="176">
        <v>0</v>
      </c>
      <c r="R80" s="176">
        <v>0</v>
      </c>
      <c r="S80" s="176">
        <v>0</v>
      </c>
      <c r="T80" s="176">
        <v>0</v>
      </c>
      <c r="U80" s="176">
        <v>0</v>
      </c>
      <c r="V80" s="176">
        <v>0</v>
      </c>
      <c r="W80" s="176">
        <v>0</v>
      </c>
      <c r="X80" s="176">
        <v>0</v>
      </c>
      <c r="Y80" s="176">
        <v>0</v>
      </c>
      <c r="Z80" s="176">
        <v>0</v>
      </c>
      <c r="AA80" s="176">
        <v>0</v>
      </c>
      <c r="AB80" s="176">
        <v>0</v>
      </c>
      <c r="AC80" s="53"/>
      <c r="AD80" s="131" ph="1"/>
    </row>
    <row r="81" spans="1:30" ht="13.5" customHeight="1" x14ac:dyDescent="0.15">
      <c r="A81" s="328" t="s">
        <v>706</v>
      </c>
      <c r="B81" s="285" t="s">
        <v>1481</v>
      </c>
      <c r="C81" s="285"/>
      <c r="D81" s="383">
        <f t="shared" si="2"/>
        <v>0</v>
      </c>
      <c r="E81" s="176">
        <v>0</v>
      </c>
      <c r="F81" s="176">
        <v>0</v>
      </c>
      <c r="G81" s="176">
        <v>0</v>
      </c>
      <c r="H81" s="176">
        <v>0</v>
      </c>
      <c r="I81" s="176">
        <v>0</v>
      </c>
      <c r="J81" s="176">
        <v>0</v>
      </c>
      <c r="K81" s="176">
        <v>0</v>
      </c>
      <c r="L81" s="176">
        <v>0</v>
      </c>
      <c r="M81" s="176">
        <v>0</v>
      </c>
      <c r="N81" s="176">
        <v>0</v>
      </c>
      <c r="O81" s="176">
        <v>0</v>
      </c>
      <c r="P81" s="176">
        <v>0</v>
      </c>
      <c r="Q81" s="176">
        <v>0</v>
      </c>
      <c r="R81" s="176">
        <v>0</v>
      </c>
      <c r="S81" s="176">
        <v>0</v>
      </c>
      <c r="T81" s="176">
        <v>0</v>
      </c>
      <c r="U81" s="176">
        <v>0</v>
      </c>
      <c r="V81" s="176">
        <v>0</v>
      </c>
      <c r="W81" s="176">
        <v>0</v>
      </c>
      <c r="X81" s="176">
        <v>0</v>
      </c>
      <c r="Y81" s="176">
        <v>0</v>
      </c>
      <c r="Z81" s="176">
        <v>0</v>
      </c>
      <c r="AA81" s="176">
        <v>0</v>
      </c>
      <c r="AB81" s="176">
        <v>0</v>
      </c>
      <c r="AC81" s="53"/>
      <c r="AD81" s="131" ph="1"/>
    </row>
    <row r="82" spans="1:30" ht="13.5" customHeight="1" x14ac:dyDescent="0.15">
      <c r="A82" s="328" t="s">
        <v>707</v>
      </c>
      <c r="B82" s="285" t="s">
        <v>1693</v>
      </c>
      <c r="C82" s="285"/>
      <c r="D82" s="383">
        <f t="shared" si="2"/>
        <v>0</v>
      </c>
      <c r="E82" s="176">
        <v>0</v>
      </c>
      <c r="F82" s="176">
        <v>0</v>
      </c>
      <c r="G82" s="176">
        <v>0</v>
      </c>
      <c r="H82" s="176">
        <v>0</v>
      </c>
      <c r="I82" s="176">
        <v>0</v>
      </c>
      <c r="J82" s="176">
        <v>0</v>
      </c>
      <c r="K82" s="176">
        <v>0</v>
      </c>
      <c r="L82" s="176">
        <v>0</v>
      </c>
      <c r="M82" s="176">
        <v>0</v>
      </c>
      <c r="N82" s="176">
        <v>0</v>
      </c>
      <c r="O82" s="176">
        <v>0</v>
      </c>
      <c r="P82" s="176">
        <v>0</v>
      </c>
      <c r="Q82" s="176">
        <v>0</v>
      </c>
      <c r="R82" s="176">
        <v>0</v>
      </c>
      <c r="S82" s="176">
        <v>0</v>
      </c>
      <c r="T82" s="176">
        <v>0</v>
      </c>
      <c r="U82" s="176">
        <v>0</v>
      </c>
      <c r="V82" s="176">
        <v>0</v>
      </c>
      <c r="W82" s="176">
        <v>0</v>
      </c>
      <c r="X82" s="176">
        <v>0</v>
      </c>
      <c r="Y82" s="176">
        <v>0</v>
      </c>
      <c r="Z82" s="176">
        <v>0</v>
      </c>
      <c r="AA82" s="176">
        <v>0</v>
      </c>
      <c r="AB82" s="176">
        <v>0</v>
      </c>
      <c r="AC82" s="53"/>
      <c r="AD82" s="131" ph="1"/>
    </row>
    <row r="83" spans="1:30" ht="13.5" customHeight="1" x14ac:dyDescent="0.15">
      <c r="A83" s="328" t="s">
        <v>708</v>
      </c>
      <c r="B83" s="285" t="s">
        <v>1860</v>
      </c>
      <c r="C83" s="285"/>
      <c r="D83" s="383">
        <f t="shared" si="2"/>
        <v>0</v>
      </c>
      <c r="E83" s="176">
        <v>0</v>
      </c>
      <c r="F83" s="176">
        <v>0</v>
      </c>
      <c r="G83" s="176">
        <v>0</v>
      </c>
      <c r="H83" s="176">
        <v>0</v>
      </c>
      <c r="I83" s="176">
        <v>0</v>
      </c>
      <c r="J83" s="176">
        <v>0</v>
      </c>
      <c r="K83" s="176">
        <v>0</v>
      </c>
      <c r="L83" s="176">
        <v>0</v>
      </c>
      <c r="M83" s="176">
        <v>0</v>
      </c>
      <c r="N83" s="176">
        <v>0</v>
      </c>
      <c r="O83" s="176">
        <v>0</v>
      </c>
      <c r="P83" s="176">
        <v>0</v>
      </c>
      <c r="Q83" s="176">
        <v>0</v>
      </c>
      <c r="R83" s="176">
        <v>0</v>
      </c>
      <c r="S83" s="176">
        <v>0</v>
      </c>
      <c r="T83" s="176">
        <v>0</v>
      </c>
      <c r="U83" s="176">
        <v>0</v>
      </c>
      <c r="V83" s="176">
        <v>0</v>
      </c>
      <c r="W83" s="176">
        <v>0</v>
      </c>
      <c r="X83" s="176">
        <v>0</v>
      </c>
      <c r="Y83" s="176">
        <v>0</v>
      </c>
      <c r="Z83" s="176">
        <v>0</v>
      </c>
      <c r="AA83" s="176">
        <v>0</v>
      </c>
      <c r="AB83" s="176">
        <v>0</v>
      </c>
      <c r="AC83" s="53"/>
      <c r="AD83" s="131" ph="1"/>
    </row>
    <row r="84" spans="1:30" ht="13.5" customHeight="1" x14ac:dyDescent="0.15">
      <c r="A84" s="328" t="s">
        <v>709</v>
      </c>
      <c r="B84" s="285" t="s">
        <v>1198</v>
      </c>
      <c r="C84" s="285"/>
      <c r="D84" s="383">
        <f t="shared" si="2"/>
        <v>0</v>
      </c>
      <c r="E84" s="176">
        <v>0</v>
      </c>
      <c r="F84" s="176">
        <v>0</v>
      </c>
      <c r="G84" s="176">
        <v>0</v>
      </c>
      <c r="H84" s="176">
        <v>0</v>
      </c>
      <c r="I84" s="176">
        <v>0</v>
      </c>
      <c r="J84" s="176">
        <v>0</v>
      </c>
      <c r="K84" s="176">
        <v>0</v>
      </c>
      <c r="L84" s="176">
        <v>0</v>
      </c>
      <c r="M84" s="176">
        <v>0</v>
      </c>
      <c r="N84" s="176">
        <v>0</v>
      </c>
      <c r="O84" s="176">
        <v>0</v>
      </c>
      <c r="P84" s="176">
        <v>0</v>
      </c>
      <c r="Q84" s="176">
        <v>0</v>
      </c>
      <c r="R84" s="176">
        <v>0</v>
      </c>
      <c r="S84" s="176">
        <v>0</v>
      </c>
      <c r="T84" s="176">
        <v>0</v>
      </c>
      <c r="U84" s="176">
        <v>0</v>
      </c>
      <c r="V84" s="176">
        <v>0</v>
      </c>
      <c r="W84" s="176">
        <v>0</v>
      </c>
      <c r="X84" s="176">
        <v>0</v>
      </c>
      <c r="Y84" s="176">
        <v>0</v>
      </c>
      <c r="Z84" s="176">
        <v>0</v>
      </c>
      <c r="AA84" s="176">
        <v>0</v>
      </c>
      <c r="AB84" s="176">
        <v>0</v>
      </c>
      <c r="AC84" s="53"/>
      <c r="AD84" s="131" ph="1"/>
    </row>
    <row r="85" spans="1:30" ht="13.5" customHeight="1" x14ac:dyDescent="0.15">
      <c r="A85" s="328" t="s">
        <v>710</v>
      </c>
      <c r="B85" s="285" t="s">
        <v>1482</v>
      </c>
      <c r="C85" s="285"/>
      <c r="D85" s="383">
        <f t="shared" si="2"/>
        <v>56</v>
      </c>
      <c r="E85" s="177">
        <v>7</v>
      </c>
      <c r="F85" s="176">
        <v>0</v>
      </c>
      <c r="G85" s="176">
        <v>0</v>
      </c>
      <c r="H85" s="176">
        <v>0</v>
      </c>
      <c r="I85" s="176">
        <v>1</v>
      </c>
      <c r="J85" s="177">
        <v>0</v>
      </c>
      <c r="K85" s="177">
        <v>1</v>
      </c>
      <c r="L85" s="177">
        <v>8</v>
      </c>
      <c r="M85" s="177">
        <v>1</v>
      </c>
      <c r="N85" s="177">
        <v>1</v>
      </c>
      <c r="O85" s="177">
        <v>1</v>
      </c>
      <c r="P85" s="176">
        <v>0</v>
      </c>
      <c r="Q85" s="176">
        <v>0</v>
      </c>
      <c r="R85" s="177">
        <v>1</v>
      </c>
      <c r="S85" s="177">
        <v>0</v>
      </c>
      <c r="T85" s="177">
        <v>13</v>
      </c>
      <c r="U85" s="177">
        <v>7</v>
      </c>
      <c r="V85" s="177">
        <v>4</v>
      </c>
      <c r="W85" s="177">
        <v>2</v>
      </c>
      <c r="X85" s="176">
        <v>1</v>
      </c>
      <c r="Y85" s="177">
        <v>2</v>
      </c>
      <c r="Z85" s="177">
        <v>0</v>
      </c>
      <c r="AA85" s="177">
        <v>6</v>
      </c>
      <c r="AB85" s="176">
        <v>0</v>
      </c>
      <c r="AC85" s="53"/>
      <c r="AD85" s="131" ph="1"/>
    </row>
    <row r="86" spans="1:30" ht="13.5" customHeight="1" x14ac:dyDescent="0.15">
      <c r="A86" s="328" t="s">
        <v>711</v>
      </c>
      <c r="B86" s="285" t="s">
        <v>1694</v>
      </c>
      <c r="C86" s="285"/>
      <c r="D86" s="383">
        <f t="shared" si="2"/>
        <v>67</v>
      </c>
      <c r="E86" s="177">
        <v>6</v>
      </c>
      <c r="F86" s="176">
        <v>0</v>
      </c>
      <c r="G86" s="177">
        <v>2</v>
      </c>
      <c r="H86" s="177">
        <v>0</v>
      </c>
      <c r="I86" s="176">
        <v>5</v>
      </c>
      <c r="J86" s="177">
        <v>4</v>
      </c>
      <c r="K86" s="177">
        <v>5</v>
      </c>
      <c r="L86" s="177">
        <v>2</v>
      </c>
      <c r="M86" s="177">
        <v>0</v>
      </c>
      <c r="N86" s="176">
        <v>1</v>
      </c>
      <c r="O86" s="177">
        <v>1</v>
      </c>
      <c r="P86" s="177">
        <v>1</v>
      </c>
      <c r="Q86" s="177">
        <v>1</v>
      </c>
      <c r="R86" s="177">
        <v>1</v>
      </c>
      <c r="S86" s="177">
        <v>1</v>
      </c>
      <c r="T86" s="177">
        <v>16</v>
      </c>
      <c r="U86" s="177">
        <v>0</v>
      </c>
      <c r="V86" s="177">
        <v>6</v>
      </c>
      <c r="W86" s="177">
        <v>0</v>
      </c>
      <c r="X86" s="176">
        <v>1</v>
      </c>
      <c r="Y86" s="177">
        <v>8</v>
      </c>
      <c r="Z86" s="177">
        <v>1</v>
      </c>
      <c r="AA86" s="177">
        <v>3</v>
      </c>
      <c r="AB86" s="177">
        <v>2</v>
      </c>
      <c r="AC86" s="53"/>
      <c r="AD86" s="131" ph="1"/>
    </row>
    <row r="87" spans="1:30" ht="13.5" customHeight="1" x14ac:dyDescent="0.15">
      <c r="A87" s="328" t="s">
        <v>712</v>
      </c>
      <c r="B87" s="285" t="s">
        <v>1861</v>
      </c>
      <c r="C87" s="285"/>
      <c r="D87" s="383">
        <f t="shared" si="2"/>
        <v>2</v>
      </c>
      <c r="E87" s="176">
        <v>0</v>
      </c>
      <c r="F87" s="176">
        <v>0</v>
      </c>
      <c r="G87" s="176">
        <v>0</v>
      </c>
      <c r="H87" s="176">
        <v>0</v>
      </c>
      <c r="I87" s="176">
        <v>0</v>
      </c>
      <c r="J87" s="176">
        <v>0</v>
      </c>
      <c r="K87" s="176">
        <v>0</v>
      </c>
      <c r="L87" s="176">
        <v>0</v>
      </c>
      <c r="M87" s="176">
        <v>0</v>
      </c>
      <c r="N87" s="176">
        <v>0</v>
      </c>
      <c r="O87" s="176">
        <v>0</v>
      </c>
      <c r="P87" s="176">
        <v>0</v>
      </c>
      <c r="Q87" s="176">
        <v>0</v>
      </c>
      <c r="R87" s="176">
        <v>0</v>
      </c>
      <c r="S87" s="176">
        <v>0</v>
      </c>
      <c r="T87" s="176">
        <v>1</v>
      </c>
      <c r="U87" s="176">
        <v>0</v>
      </c>
      <c r="V87" s="176">
        <v>0</v>
      </c>
      <c r="W87" s="176">
        <v>0</v>
      </c>
      <c r="X87" s="176">
        <v>0</v>
      </c>
      <c r="Y87" s="176">
        <v>0</v>
      </c>
      <c r="Z87" s="177">
        <v>0</v>
      </c>
      <c r="AA87" s="176">
        <v>1</v>
      </c>
      <c r="AB87" s="176">
        <v>0</v>
      </c>
      <c r="AC87" s="53"/>
      <c r="AD87" s="131" ph="1"/>
    </row>
    <row r="88" spans="1:30" ht="13.5" customHeight="1" x14ac:dyDescent="0.15">
      <c r="A88" s="328" t="s">
        <v>713</v>
      </c>
      <c r="B88" s="285" t="s">
        <v>714</v>
      </c>
      <c r="C88" s="285"/>
      <c r="D88" s="383">
        <f t="shared" si="2"/>
        <v>0</v>
      </c>
      <c r="E88" s="176">
        <v>0</v>
      </c>
      <c r="F88" s="176">
        <v>0</v>
      </c>
      <c r="G88" s="176">
        <v>0</v>
      </c>
      <c r="H88" s="176">
        <v>0</v>
      </c>
      <c r="I88" s="176">
        <v>0</v>
      </c>
      <c r="J88" s="176">
        <v>0</v>
      </c>
      <c r="K88" s="176">
        <v>0</v>
      </c>
      <c r="L88" s="176">
        <v>0</v>
      </c>
      <c r="M88" s="176">
        <v>0</v>
      </c>
      <c r="N88" s="176">
        <v>0</v>
      </c>
      <c r="O88" s="176">
        <v>0</v>
      </c>
      <c r="P88" s="176">
        <v>0</v>
      </c>
      <c r="Q88" s="176">
        <v>0</v>
      </c>
      <c r="R88" s="176">
        <v>0</v>
      </c>
      <c r="S88" s="176">
        <v>0</v>
      </c>
      <c r="T88" s="176">
        <v>0</v>
      </c>
      <c r="U88" s="176">
        <v>0</v>
      </c>
      <c r="V88" s="176">
        <v>0</v>
      </c>
      <c r="W88" s="176">
        <v>0</v>
      </c>
      <c r="X88" s="176">
        <v>0</v>
      </c>
      <c r="Y88" s="176">
        <v>0</v>
      </c>
      <c r="Z88" s="176">
        <v>0</v>
      </c>
      <c r="AA88" s="176">
        <v>0</v>
      </c>
      <c r="AB88" s="176">
        <v>0</v>
      </c>
      <c r="AC88" s="53"/>
      <c r="AD88" s="131" ph="1"/>
    </row>
    <row r="89" spans="1:30" ht="13.5" customHeight="1" x14ac:dyDescent="0.15">
      <c r="A89" s="328" t="s">
        <v>715</v>
      </c>
      <c r="B89" s="285" t="s">
        <v>1199</v>
      </c>
      <c r="C89" s="285"/>
      <c r="D89" s="383">
        <f t="shared" si="2"/>
        <v>0</v>
      </c>
      <c r="E89" s="176">
        <v>0</v>
      </c>
      <c r="F89" s="176">
        <v>0</v>
      </c>
      <c r="G89" s="176">
        <v>0</v>
      </c>
      <c r="H89" s="176">
        <v>0</v>
      </c>
      <c r="I89" s="176">
        <v>0</v>
      </c>
      <c r="J89" s="176">
        <v>0</v>
      </c>
      <c r="K89" s="176">
        <v>0</v>
      </c>
      <c r="L89" s="176">
        <v>0</v>
      </c>
      <c r="M89" s="176">
        <v>0</v>
      </c>
      <c r="N89" s="176">
        <v>0</v>
      </c>
      <c r="O89" s="176">
        <v>0</v>
      </c>
      <c r="P89" s="176">
        <v>0</v>
      </c>
      <c r="Q89" s="176">
        <v>0</v>
      </c>
      <c r="R89" s="176">
        <v>0</v>
      </c>
      <c r="S89" s="176">
        <v>0</v>
      </c>
      <c r="T89" s="176">
        <v>0</v>
      </c>
      <c r="U89" s="176">
        <v>0</v>
      </c>
      <c r="V89" s="176">
        <v>0</v>
      </c>
      <c r="W89" s="176">
        <v>0</v>
      </c>
      <c r="X89" s="176">
        <v>0</v>
      </c>
      <c r="Y89" s="176">
        <v>0</v>
      </c>
      <c r="Z89" s="176">
        <v>0</v>
      </c>
      <c r="AA89" s="176">
        <v>0</v>
      </c>
      <c r="AB89" s="176">
        <v>0</v>
      </c>
      <c r="AC89" s="53"/>
      <c r="AD89" s="131" ph="1"/>
    </row>
    <row r="90" spans="1:30" s="51" customFormat="1" ht="13.5" customHeight="1" ph="1" x14ac:dyDescent="0.15">
      <c r="A90" s="328" t="s">
        <v>716</v>
      </c>
      <c r="B90" s="285" t="s">
        <v>1200</v>
      </c>
      <c r="C90" s="285"/>
      <c r="D90" s="383" ph="1">
        <f t="shared" si="2"/>
        <v>0</v>
      </c>
      <c r="E90" s="176">
        <v>0</v>
      </c>
      <c r="F90" s="176">
        <v>0</v>
      </c>
      <c r="G90" s="176">
        <v>0</v>
      </c>
      <c r="H90" s="176">
        <v>0</v>
      </c>
      <c r="I90" s="176">
        <v>0</v>
      </c>
      <c r="J90" s="176">
        <v>0</v>
      </c>
      <c r="K90" s="176">
        <v>0</v>
      </c>
      <c r="L90" s="176">
        <v>0</v>
      </c>
      <c r="M90" s="176">
        <v>0</v>
      </c>
      <c r="N90" s="176">
        <v>0</v>
      </c>
      <c r="O90" s="176">
        <v>0</v>
      </c>
      <c r="P90" s="176">
        <v>0</v>
      </c>
      <c r="Q90" s="176">
        <v>0</v>
      </c>
      <c r="R90" s="176">
        <v>0</v>
      </c>
      <c r="S90" s="176">
        <v>0</v>
      </c>
      <c r="T90" s="176">
        <v>0</v>
      </c>
      <c r="U90" s="176">
        <v>0</v>
      </c>
      <c r="V90" s="176">
        <v>0</v>
      </c>
      <c r="W90" s="176">
        <v>0</v>
      </c>
      <c r="X90" s="176">
        <v>0</v>
      </c>
      <c r="Y90" s="176">
        <v>0</v>
      </c>
      <c r="Z90" s="176">
        <v>0</v>
      </c>
      <c r="AA90" s="176">
        <v>0</v>
      </c>
      <c r="AB90" s="176">
        <v>0</v>
      </c>
      <c r="AC90" s="53"/>
      <c r="AD90" s="131" ph="1"/>
    </row>
    <row r="91" spans="1:30" ht="13.5" customHeight="1" x14ac:dyDescent="0.15">
      <c r="A91" s="328" t="s">
        <v>717</v>
      </c>
      <c r="B91" s="285" t="s">
        <v>1483</v>
      </c>
      <c r="C91" s="285"/>
      <c r="D91" s="383">
        <f t="shared" si="2"/>
        <v>0</v>
      </c>
      <c r="E91" s="176">
        <v>0</v>
      </c>
      <c r="F91" s="176">
        <v>0</v>
      </c>
      <c r="G91" s="176">
        <v>0</v>
      </c>
      <c r="H91" s="176">
        <v>0</v>
      </c>
      <c r="I91" s="176">
        <v>0</v>
      </c>
      <c r="J91" s="176">
        <v>0</v>
      </c>
      <c r="K91" s="176">
        <v>0</v>
      </c>
      <c r="L91" s="176">
        <v>0</v>
      </c>
      <c r="M91" s="176">
        <v>0</v>
      </c>
      <c r="N91" s="176">
        <v>0</v>
      </c>
      <c r="O91" s="176">
        <v>0</v>
      </c>
      <c r="P91" s="176">
        <v>0</v>
      </c>
      <c r="Q91" s="176">
        <v>0</v>
      </c>
      <c r="R91" s="176">
        <v>0</v>
      </c>
      <c r="S91" s="176">
        <v>0</v>
      </c>
      <c r="T91" s="176">
        <v>0</v>
      </c>
      <c r="U91" s="176">
        <v>0</v>
      </c>
      <c r="V91" s="176">
        <v>0</v>
      </c>
      <c r="W91" s="176">
        <v>0</v>
      </c>
      <c r="X91" s="176">
        <v>0</v>
      </c>
      <c r="Y91" s="176">
        <v>0</v>
      </c>
      <c r="Z91" s="176">
        <v>0</v>
      </c>
      <c r="AA91" s="176">
        <v>0</v>
      </c>
      <c r="AB91" s="176">
        <v>0</v>
      </c>
      <c r="AC91" s="53"/>
      <c r="AD91" s="131" ph="1"/>
    </row>
    <row r="92" spans="1:30" ht="13.5" customHeight="1" x14ac:dyDescent="0.15">
      <c r="A92" s="328" t="s">
        <v>718</v>
      </c>
      <c r="B92" s="285" t="s">
        <v>1695</v>
      </c>
      <c r="C92" s="285"/>
      <c r="D92" s="383">
        <f t="shared" si="2"/>
        <v>1</v>
      </c>
      <c r="E92" s="176">
        <v>0</v>
      </c>
      <c r="F92" s="176">
        <v>0</v>
      </c>
      <c r="G92" s="176">
        <v>0</v>
      </c>
      <c r="H92" s="176">
        <v>0</v>
      </c>
      <c r="I92" s="176">
        <v>0</v>
      </c>
      <c r="J92" s="176">
        <v>0</v>
      </c>
      <c r="K92" s="176">
        <v>0</v>
      </c>
      <c r="L92" s="176">
        <v>0</v>
      </c>
      <c r="M92" s="176">
        <v>0</v>
      </c>
      <c r="N92" s="176">
        <v>0</v>
      </c>
      <c r="O92" s="176">
        <v>0</v>
      </c>
      <c r="P92" s="176">
        <v>0</v>
      </c>
      <c r="Q92" s="176">
        <v>0</v>
      </c>
      <c r="R92" s="176">
        <v>0</v>
      </c>
      <c r="S92" s="176">
        <v>0</v>
      </c>
      <c r="T92" s="176">
        <v>0</v>
      </c>
      <c r="U92" s="176">
        <v>1</v>
      </c>
      <c r="V92" s="177">
        <v>0</v>
      </c>
      <c r="W92" s="176">
        <v>0</v>
      </c>
      <c r="X92" s="176">
        <v>0</v>
      </c>
      <c r="Y92" s="176">
        <v>0</v>
      </c>
      <c r="Z92" s="177">
        <v>0</v>
      </c>
      <c r="AA92" s="176">
        <v>0</v>
      </c>
      <c r="AB92" s="176">
        <v>0</v>
      </c>
      <c r="AC92" s="53"/>
      <c r="AD92" s="131" ph="1"/>
    </row>
    <row r="93" spans="1:30" ht="13.5" customHeight="1" x14ac:dyDescent="0.15">
      <c r="A93" s="328" t="s">
        <v>719</v>
      </c>
      <c r="B93" s="285" t="s">
        <v>1862</v>
      </c>
      <c r="C93" s="285"/>
      <c r="D93" s="383">
        <f t="shared" si="2"/>
        <v>1</v>
      </c>
      <c r="E93" s="176">
        <v>0</v>
      </c>
      <c r="F93" s="176">
        <v>0</v>
      </c>
      <c r="G93" s="176">
        <v>0</v>
      </c>
      <c r="H93" s="176">
        <v>0</v>
      </c>
      <c r="I93" s="176">
        <v>0</v>
      </c>
      <c r="J93" s="176">
        <v>0</v>
      </c>
      <c r="K93" s="176">
        <v>0</v>
      </c>
      <c r="L93" s="176">
        <v>0</v>
      </c>
      <c r="M93" s="176">
        <v>0</v>
      </c>
      <c r="N93" s="176">
        <v>0</v>
      </c>
      <c r="O93" s="176">
        <v>0</v>
      </c>
      <c r="P93" s="176">
        <v>0</v>
      </c>
      <c r="Q93" s="176">
        <v>0</v>
      </c>
      <c r="R93" s="176">
        <v>0</v>
      </c>
      <c r="S93" s="176">
        <v>0</v>
      </c>
      <c r="T93" s="176">
        <v>0</v>
      </c>
      <c r="U93" s="176">
        <v>0</v>
      </c>
      <c r="V93" s="176">
        <v>0</v>
      </c>
      <c r="W93" s="176">
        <v>1</v>
      </c>
      <c r="X93" s="176">
        <v>0</v>
      </c>
      <c r="Y93" s="176">
        <v>0</v>
      </c>
      <c r="Z93" s="176">
        <v>0</v>
      </c>
      <c r="AA93" s="176">
        <v>0</v>
      </c>
      <c r="AB93" s="176">
        <v>0</v>
      </c>
      <c r="AC93" s="53"/>
      <c r="AD93" s="131" ph="1"/>
    </row>
    <row r="94" spans="1:30" ht="13.5" customHeight="1" x14ac:dyDescent="0.15">
      <c r="A94" s="328" t="s">
        <v>720</v>
      </c>
      <c r="B94" s="285" t="s">
        <v>1982</v>
      </c>
      <c r="C94" s="285"/>
      <c r="D94" s="383">
        <f t="shared" si="2"/>
        <v>1</v>
      </c>
      <c r="E94" s="177">
        <v>1</v>
      </c>
      <c r="F94" s="176">
        <v>0</v>
      </c>
      <c r="G94" s="176">
        <v>0</v>
      </c>
      <c r="H94" s="176">
        <v>0</v>
      </c>
      <c r="I94" s="176">
        <v>0</v>
      </c>
      <c r="J94" s="176">
        <v>0</v>
      </c>
      <c r="K94" s="176">
        <v>0</v>
      </c>
      <c r="L94" s="176">
        <v>0</v>
      </c>
      <c r="M94" s="176">
        <v>0</v>
      </c>
      <c r="N94" s="176">
        <v>0</v>
      </c>
      <c r="O94" s="176">
        <v>0</v>
      </c>
      <c r="P94" s="176">
        <v>0</v>
      </c>
      <c r="Q94" s="176">
        <v>0</v>
      </c>
      <c r="R94" s="176">
        <v>0</v>
      </c>
      <c r="S94" s="176">
        <v>0</v>
      </c>
      <c r="T94" s="176">
        <v>0</v>
      </c>
      <c r="U94" s="177">
        <v>0</v>
      </c>
      <c r="V94" s="177">
        <v>0</v>
      </c>
      <c r="W94" s="177">
        <v>0</v>
      </c>
      <c r="X94" s="176">
        <v>0</v>
      </c>
      <c r="Y94" s="176">
        <v>0</v>
      </c>
      <c r="Z94" s="176">
        <v>0</v>
      </c>
      <c r="AA94" s="176">
        <v>0</v>
      </c>
      <c r="AB94" s="176">
        <v>0</v>
      </c>
      <c r="AC94" s="53"/>
      <c r="AD94" s="131" ph="1"/>
    </row>
    <row r="95" spans="1:30" ht="13.5" customHeight="1" x14ac:dyDescent="0.15">
      <c r="A95" s="328" t="s">
        <v>721</v>
      </c>
      <c r="B95" s="285" t="s">
        <v>2059</v>
      </c>
      <c r="C95" s="285"/>
      <c r="D95" s="383">
        <f t="shared" si="2"/>
        <v>0</v>
      </c>
      <c r="E95" s="176">
        <v>0</v>
      </c>
      <c r="F95" s="176">
        <v>0</v>
      </c>
      <c r="G95" s="176">
        <v>0</v>
      </c>
      <c r="H95" s="176">
        <v>0</v>
      </c>
      <c r="I95" s="176">
        <v>0</v>
      </c>
      <c r="J95" s="176">
        <v>0</v>
      </c>
      <c r="K95" s="176">
        <v>0</v>
      </c>
      <c r="L95" s="176">
        <v>0</v>
      </c>
      <c r="M95" s="176">
        <v>0</v>
      </c>
      <c r="N95" s="176">
        <v>0</v>
      </c>
      <c r="O95" s="176">
        <v>0</v>
      </c>
      <c r="P95" s="176">
        <v>0</v>
      </c>
      <c r="Q95" s="176">
        <v>0</v>
      </c>
      <c r="R95" s="176">
        <v>0</v>
      </c>
      <c r="S95" s="176">
        <v>0</v>
      </c>
      <c r="T95" s="176">
        <v>0</v>
      </c>
      <c r="U95" s="176">
        <v>0</v>
      </c>
      <c r="V95" s="176">
        <v>0</v>
      </c>
      <c r="W95" s="176">
        <v>0</v>
      </c>
      <c r="X95" s="176">
        <v>0</v>
      </c>
      <c r="Y95" s="176">
        <v>0</v>
      </c>
      <c r="Z95" s="176">
        <v>0</v>
      </c>
      <c r="AA95" s="176">
        <v>0</v>
      </c>
      <c r="AB95" s="176">
        <v>0</v>
      </c>
      <c r="AC95" s="53"/>
      <c r="AD95" s="131" ph="1"/>
    </row>
    <row r="96" spans="1:30" ht="13.5" customHeight="1" x14ac:dyDescent="0.15">
      <c r="A96" s="328" t="s">
        <v>722</v>
      </c>
      <c r="B96" s="285" t="s">
        <v>1201</v>
      </c>
      <c r="C96" s="285"/>
      <c r="D96" s="383">
        <f t="shared" si="2"/>
        <v>0</v>
      </c>
      <c r="E96" s="176">
        <v>0</v>
      </c>
      <c r="F96" s="176">
        <v>0</v>
      </c>
      <c r="G96" s="176">
        <v>0</v>
      </c>
      <c r="H96" s="176">
        <v>0</v>
      </c>
      <c r="I96" s="176">
        <v>0</v>
      </c>
      <c r="J96" s="176">
        <v>0</v>
      </c>
      <c r="K96" s="176">
        <v>0</v>
      </c>
      <c r="L96" s="176">
        <v>0</v>
      </c>
      <c r="M96" s="176">
        <v>0</v>
      </c>
      <c r="N96" s="176">
        <v>0</v>
      </c>
      <c r="O96" s="176">
        <v>0</v>
      </c>
      <c r="P96" s="176">
        <v>0</v>
      </c>
      <c r="Q96" s="176">
        <v>0</v>
      </c>
      <c r="R96" s="176">
        <v>0</v>
      </c>
      <c r="S96" s="176">
        <v>0</v>
      </c>
      <c r="T96" s="176">
        <v>0</v>
      </c>
      <c r="U96" s="176">
        <v>0</v>
      </c>
      <c r="V96" s="176">
        <v>0</v>
      </c>
      <c r="W96" s="176">
        <v>0</v>
      </c>
      <c r="X96" s="176">
        <v>0</v>
      </c>
      <c r="Y96" s="176">
        <v>0</v>
      </c>
      <c r="Z96" s="176">
        <v>0</v>
      </c>
      <c r="AA96" s="176">
        <v>0</v>
      </c>
      <c r="AB96" s="176">
        <v>0</v>
      </c>
      <c r="AC96" s="53"/>
      <c r="AD96" s="131" ph="1"/>
    </row>
    <row r="97" spans="1:32" ht="13.5" customHeight="1" x14ac:dyDescent="0.15">
      <c r="A97" s="328" t="s">
        <v>723</v>
      </c>
      <c r="B97" s="285" t="s">
        <v>1484</v>
      </c>
      <c r="C97" s="285"/>
      <c r="D97" s="383">
        <f t="shared" si="2"/>
        <v>1</v>
      </c>
      <c r="E97" s="176">
        <v>0</v>
      </c>
      <c r="F97" s="176">
        <v>0</v>
      </c>
      <c r="G97" s="176">
        <v>0</v>
      </c>
      <c r="H97" s="176">
        <v>0</v>
      </c>
      <c r="I97" s="176">
        <v>0</v>
      </c>
      <c r="J97" s="176">
        <v>0</v>
      </c>
      <c r="K97" s="177">
        <v>0</v>
      </c>
      <c r="L97" s="176">
        <v>0</v>
      </c>
      <c r="M97" s="176">
        <v>0</v>
      </c>
      <c r="N97" s="176">
        <v>0</v>
      </c>
      <c r="O97" s="176">
        <v>0</v>
      </c>
      <c r="P97" s="176">
        <v>0</v>
      </c>
      <c r="Q97" s="176">
        <v>0</v>
      </c>
      <c r="R97" s="176">
        <v>0</v>
      </c>
      <c r="S97" s="176">
        <v>0</v>
      </c>
      <c r="T97" s="176">
        <v>0</v>
      </c>
      <c r="U97" s="176">
        <v>0</v>
      </c>
      <c r="V97" s="176">
        <v>1</v>
      </c>
      <c r="W97" s="176">
        <v>0</v>
      </c>
      <c r="X97" s="176">
        <v>0</v>
      </c>
      <c r="Y97" s="176">
        <v>0</v>
      </c>
      <c r="Z97" s="177">
        <v>0</v>
      </c>
      <c r="AA97" s="176">
        <v>0</v>
      </c>
      <c r="AB97" s="177">
        <v>0</v>
      </c>
      <c r="AC97" s="53"/>
      <c r="AD97" s="131" ph="1"/>
    </row>
    <row r="98" spans="1:32" ht="13.5" customHeight="1" x14ac:dyDescent="0.15">
      <c r="A98" s="328" t="s">
        <v>724</v>
      </c>
      <c r="B98" s="285" t="s">
        <v>1696</v>
      </c>
      <c r="C98" s="285"/>
      <c r="D98" s="383">
        <f t="shared" si="2"/>
        <v>0</v>
      </c>
      <c r="E98" s="176">
        <v>0</v>
      </c>
      <c r="F98" s="176">
        <v>0</v>
      </c>
      <c r="G98" s="176">
        <v>0</v>
      </c>
      <c r="H98" s="176">
        <v>0</v>
      </c>
      <c r="I98" s="176">
        <v>0</v>
      </c>
      <c r="J98" s="176">
        <v>0</v>
      </c>
      <c r="K98" s="176">
        <v>0</v>
      </c>
      <c r="L98" s="176">
        <v>0</v>
      </c>
      <c r="M98" s="176">
        <v>0</v>
      </c>
      <c r="N98" s="176">
        <v>0</v>
      </c>
      <c r="O98" s="177">
        <v>0</v>
      </c>
      <c r="P98" s="176">
        <v>0</v>
      </c>
      <c r="Q98" s="176">
        <v>0</v>
      </c>
      <c r="R98" s="176">
        <v>0</v>
      </c>
      <c r="S98" s="176">
        <v>0</v>
      </c>
      <c r="T98" s="176">
        <v>0</v>
      </c>
      <c r="U98" s="176">
        <v>0</v>
      </c>
      <c r="V98" s="176">
        <v>0</v>
      </c>
      <c r="W98" s="176">
        <v>0</v>
      </c>
      <c r="X98" s="176">
        <v>0</v>
      </c>
      <c r="Y98" s="176">
        <v>0</v>
      </c>
      <c r="Z98" s="176">
        <v>0</v>
      </c>
      <c r="AA98" s="176">
        <v>0</v>
      </c>
      <c r="AB98" s="176">
        <v>0</v>
      </c>
      <c r="AC98" s="53"/>
      <c r="AD98" s="131" ph="1"/>
    </row>
    <row r="99" spans="1:32" ht="13.5" customHeight="1" x14ac:dyDescent="0.15">
      <c r="A99" s="328" t="s">
        <v>725</v>
      </c>
      <c r="B99" s="285" t="s">
        <v>1863</v>
      </c>
      <c r="C99" s="285"/>
      <c r="D99" s="383">
        <f t="shared" si="2"/>
        <v>0</v>
      </c>
      <c r="E99" s="176">
        <v>0</v>
      </c>
      <c r="F99" s="176">
        <v>0</v>
      </c>
      <c r="G99" s="176">
        <v>0</v>
      </c>
      <c r="H99" s="176">
        <v>0</v>
      </c>
      <c r="I99" s="176">
        <v>0</v>
      </c>
      <c r="J99" s="176">
        <v>0</v>
      </c>
      <c r="K99" s="176">
        <v>0</v>
      </c>
      <c r="L99" s="176">
        <v>0</v>
      </c>
      <c r="M99" s="176">
        <v>0</v>
      </c>
      <c r="N99" s="176">
        <v>0</v>
      </c>
      <c r="O99" s="176">
        <v>0</v>
      </c>
      <c r="P99" s="176">
        <v>0</v>
      </c>
      <c r="Q99" s="176">
        <v>0</v>
      </c>
      <c r="R99" s="176">
        <v>0</v>
      </c>
      <c r="S99" s="176">
        <v>0</v>
      </c>
      <c r="T99" s="176">
        <v>0</v>
      </c>
      <c r="U99" s="176">
        <v>0</v>
      </c>
      <c r="V99" s="176">
        <v>0</v>
      </c>
      <c r="W99" s="176">
        <v>0</v>
      </c>
      <c r="X99" s="176">
        <v>0</v>
      </c>
      <c r="Y99" s="176">
        <v>0</v>
      </c>
      <c r="Z99" s="177">
        <v>0</v>
      </c>
      <c r="AA99" s="176">
        <v>0</v>
      </c>
      <c r="AB99" s="176">
        <v>0</v>
      </c>
      <c r="AC99" s="53"/>
      <c r="AD99" s="131" ph="1"/>
    </row>
    <row r="100" spans="1:32" ht="13.5" customHeight="1" x14ac:dyDescent="0.15">
      <c r="A100" s="328" t="s">
        <v>726</v>
      </c>
      <c r="B100" s="285" t="s">
        <v>1485</v>
      </c>
      <c r="C100" s="285"/>
      <c r="D100" s="383">
        <f t="shared" si="2"/>
        <v>0</v>
      </c>
      <c r="E100" s="176">
        <v>0</v>
      </c>
      <c r="F100" s="176">
        <v>0</v>
      </c>
      <c r="G100" s="176">
        <v>0</v>
      </c>
      <c r="H100" s="176">
        <v>0</v>
      </c>
      <c r="I100" s="176">
        <v>0</v>
      </c>
      <c r="J100" s="176">
        <v>0</v>
      </c>
      <c r="K100" s="176">
        <v>0</v>
      </c>
      <c r="L100" s="176">
        <v>0</v>
      </c>
      <c r="M100" s="176">
        <v>0</v>
      </c>
      <c r="N100" s="176">
        <v>0</v>
      </c>
      <c r="O100" s="176">
        <v>0</v>
      </c>
      <c r="P100" s="176">
        <v>0</v>
      </c>
      <c r="Q100" s="176">
        <v>0</v>
      </c>
      <c r="R100" s="176">
        <v>0</v>
      </c>
      <c r="S100" s="176">
        <v>0</v>
      </c>
      <c r="T100" s="176">
        <v>0</v>
      </c>
      <c r="U100" s="176">
        <v>0</v>
      </c>
      <c r="V100" s="176">
        <v>0</v>
      </c>
      <c r="W100" s="176">
        <v>0</v>
      </c>
      <c r="X100" s="176">
        <v>0</v>
      </c>
      <c r="Y100" s="176">
        <v>0</v>
      </c>
      <c r="Z100" s="176">
        <v>0</v>
      </c>
      <c r="AA100" s="176">
        <v>0</v>
      </c>
      <c r="AB100" s="176">
        <v>0</v>
      </c>
      <c r="AC100" s="53"/>
      <c r="AD100" s="131" ph="1"/>
    </row>
    <row r="101" spans="1:32" ht="13.5" customHeight="1" x14ac:dyDescent="0.15">
      <c r="A101" s="328" t="s">
        <v>727</v>
      </c>
      <c r="B101" s="285" t="s">
        <v>1697</v>
      </c>
      <c r="C101" s="285"/>
      <c r="D101" s="383">
        <f t="shared" si="2"/>
        <v>0</v>
      </c>
      <c r="E101" s="176">
        <v>0</v>
      </c>
      <c r="F101" s="176">
        <v>0</v>
      </c>
      <c r="G101" s="176">
        <v>0</v>
      </c>
      <c r="H101" s="176">
        <v>0</v>
      </c>
      <c r="I101" s="176">
        <v>0</v>
      </c>
      <c r="J101" s="176">
        <v>0</v>
      </c>
      <c r="K101" s="176">
        <v>0</v>
      </c>
      <c r="L101" s="176">
        <v>0</v>
      </c>
      <c r="M101" s="176">
        <v>0</v>
      </c>
      <c r="N101" s="176">
        <v>0</v>
      </c>
      <c r="O101" s="176">
        <v>0</v>
      </c>
      <c r="P101" s="176">
        <v>0</v>
      </c>
      <c r="Q101" s="176">
        <v>0</v>
      </c>
      <c r="R101" s="176">
        <v>0</v>
      </c>
      <c r="S101" s="176">
        <v>0</v>
      </c>
      <c r="T101" s="176">
        <v>0</v>
      </c>
      <c r="U101" s="176">
        <v>0</v>
      </c>
      <c r="V101" s="176">
        <v>0</v>
      </c>
      <c r="W101" s="176">
        <v>0</v>
      </c>
      <c r="X101" s="176">
        <v>0</v>
      </c>
      <c r="Y101" s="176">
        <v>0</v>
      </c>
      <c r="Z101" s="176">
        <v>0</v>
      </c>
      <c r="AA101" s="176">
        <v>0</v>
      </c>
      <c r="AB101" s="176">
        <v>0</v>
      </c>
      <c r="AC101" s="53"/>
      <c r="AD101" s="131" ph="1"/>
    </row>
    <row r="102" spans="1:32" ht="13.5" customHeight="1" x14ac:dyDescent="0.15">
      <c r="A102" s="328" t="s">
        <v>728</v>
      </c>
      <c r="B102" s="285" t="s">
        <v>1864</v>
      </c>
      <c r="C102" s="285"/>
      <c r="D102" s="383">
        <f t="shared" si="2"/>
        <v>0</v>
      </c>
      <c r="E102" s="176">
        <v>0</v>
      </c>
      <c r="F102" s="176">
        <v>0</v>
      </c>
      <c r="G102" s="176">
        <v>0</v>
      </c>
      <c r="H102" s="176">
        <v>0</v>
      </c>
      <c r="I102" s="176">
        <v>0</v>
      </c>
      <c r="J102" s="176">
        <v>0</v>
      </c>
      <c r="K102" s="176">
        <v>0</v>
      </c>
      <c r="L102" s="176">
        <v>0</v>
      </c>
      <c r="M102" s="176">
        <v>0</v>
      </c>
      <c r="N102" s="176">
        <v>0</v>
      </c>
      <c r="O102" s="176">
        <v>0</v>
      </c>
      <c r="P102" s="176">
        <v>0</v>
      </c>
      <c r="Q102" s="176">
        <v>0</v>
      </c>
      <c r="R102" s="176">
        <v>0</v>
      </c>
      <c r="S102" s="176">
        <v>0</v>
      </c>
      <c r="T102" s="176">
        <v>0</v>
      </c>
      <c r="U102" s="176">
        <v>0</v>
      </c>
      <c r="V102" s="176">
        <v>0</v>
      </c>
      <c r="W102" s="176">
        <v>0</v>
      </c>
      <c r="X102" s="176">
        <v>0</v>
      </c>
      <c r="Y102" s="176">
        <v>0</v>
      </c>
      <c r="Z102" s="176">
        <v>0</v>
      </c>
      <c r="AA102" s="176">
        <v>0</v>
      </c>
      <c r="AB102" s="176">
        <v>0</v>
      </c>
      <c r="AC102" s="53"/>
      <c r="AD102" s="131" ph="1"/>
    </row>
    <row r="103" spans="1:32" ht="13.5" customHeight="1" x14ac:dyDescent="0.15">
      <c r="A103" s="328" t="s">
        <v>729</v>
      </c>
      <c r="B103" s="285" t="s">
        <v>1983</v>
      </c>
      <c r="C103" s="285"/>
      <c r="D103" s="383">
        <f t="shared" si="2"/>
        <v>0</v>
      </c>
      <c r="E103" s="176">
        <v>0</v>
      </c>
      <c r="F103" s="176">
        <v>0</v>
      </c>
      <c r="G103" s="176">
        <v>0</v>
      </c>
      <c r="H103" s="176">
        <v>0</v>
      </c>
      <c r="I103" s="176">
        <v>0</v>
      </c>
      <c r="J103" s="176">
        <v>0</v>
      </c>
      <c r="K103" s="176">
        <v>0</v>
      </c>
      <c r="L103" s="176">
        <v>0</v>
      </c>
      <c r="M103" s="176">
        <v>0</v>
      </c>
      <c r="N103" s="176">
        <v>0</v>
      </c>
      <c r="O103" s="176">
        <v>0</v>
      </c>
      <c r="P103" s="176">
        <v>0</v>
      </c>
      <c r="Q103" s="176">
        <v>0</v>
      </c>
      <c r="R103" s="176">
        <v>0</v>
      </c>
      <c r="S103" s="176">
        <v>0</v>
      </c>
      <c r="T103" s="176">
        <v>0</v>
      </c>
      <c r="U103" s="176">
        <v>0</v>
      </c>
      <c r="V103" s="176">
        <v>0</v>
      </c>
      <c r="W103" s="176">
        <v>0</v>
      </c>
      <c r="X103" s="176">
        <v>0</v>
      </c>
      <c r="Y103" s="176">
        <v>0</v>
      </c>
      <c r="Z103" s="176">
        <v>0</v>
      </c>
      <c r="AA103" s="176">
        <v>0</v>
      </c>
      <c r="AB103" s="176">
        <v>0</v>
      </c>
      <c r="AC103" s="53"/>
      <c r="AD103" s="131" ph="1"/>
    </row>
    <row r="104" spans="1:32" ht="13.5" customHeight="1" x14ac:dyDescent="0.15">
      <c r="A104" s="328" t="s">
        <v>730</v>
      </c>
      <c r="B104" s="285" t="s">
        <v>2060</v>
      </c>
      <c r="C104" s="285"/>
      <c r="D104" s="383">
        <f t="shared" si="2"/>
        <v>0</v>
      </c>
      <c r="E104" s="177">
        <v>0</v>
      </c>
      <c r="F104" s="176">
        <v>0</v>
      </c>
      <c r="G104" s="176">
        <v>0</v>
      </c>
      <c r="H104" s="176">
        <v>0</v>
      </c>
      <c r="I104" s="176">
        <v>0</v>
      </c>
      <c r="J104" s="176">
        <v>0</v>
      </c>
      <c r="K104" s="176">
        <v>0</v>
      </c>
      <c r="L104" s="176">
        <v>0</v>
      </c>
      <c r="M104" s="176">
        <v>0</v>
      </c>
      <c r="N104" s="176">
        <v>0</v>
      </c>
      <c r="O104" s="176">
        <v>0</v>
      </c>
      <c r="P104" s="176">
        <v>0</v>
      </c>
      <c r="Q104" s="176">
        <v>0</v>
      </c>
      <c r="R104" s="176">
        <v>0</v>
      </c>
      <c r="S104" s="176">
        <v>0</v>
      </c>
      <c r="T104" s="176">
        <v>0</v>
      </c>
      <c r="U104" s="176">
        <v>0</v>
      </c>
      <c r="V104" s="176">
        <v>0</v>
      </c>
      <c r="W104" s="176">
        <v>0</v>
      </c>
      <c r="X104" s="176">
        <v>0</v>
      </c>
      <c r="Y104" s="176">
        <v>0</v>
      </c>
      <c r="Z104" s="176">
        <v>0</v>
      </c>
      <c r="AA104" s="176">
        <v>0</v>
      </c>
      <c r="AB104" s="176">
        <v>0</v>
      </c>
      <c r="AC104" s="53"/>
      <c r="AD104" s="131" ph="1"/>
    </row>
    <row r="105" spans="1:32" ht="13.5" customHeight="1" x14ac:dyDescent="0.15">
      <c r="A105" s="328" t="s">
        <v>731</v>
      </c>
      <c r="B105" s="285" t="s">
        <v>1202</v>
      </c>
      <c r="C105" s="285"/>
      <c r="D105" s="383">
        <f t="shared" si="2"/>
        <v>1</v>
      </c>
      <c r="E105" s="177">
        <v>1</v>
      </c>
      <c r="F105" s="176">
        <v>0</v>
      </c>
      <c r="G105" s="176">
        <v>0</v>
      </c>
      <c r="H105" s="177">
        <v>0</v>
      </c>
      <c r="I105" s="176">
        <v>0</v>
      </c>
      <c r="J105" s="176">
        <v>0</v>
      </c>
      <c r="K105" s="176">
        <v>0</v>
      </c>
      <c r="L105" s="176">
        <v>0</v>
      </c>
      <c r="M105" s="176">
        <v>0</v>
      </c>
      <c r="N105" s="176">
        <v>0</v>
      </c>
      <c r="O105" s="176">
        <v>0</v>
      </c>
      <c r="P105" s="176">
        <v>0</v>
      </c>
      <c r="Q105" s="176">
        <v>0</v>
      </c>
      <c r="R105" s="176">
        <v>0</v>
      </c>
      <c r="S105" s="176">
        <v>0</v>
      </c>
      <c r="T105" s="176">
        <v>0</v>
      </c>
      <c r="U105" s="176">
        <v>0</v>
      </c>
      <c r="V105" s="176">
        <v>0</v>
      </c>
      <c r="W105" s="176">
        <v>0</v>
      </c>
      <c r="X105" s="176">
        <v>0</v>
      </c>
      <c r="Y105" s="176">
        <v>0</v>
      </c>
      <c r="Z105" s="176">
        <v>0</v>
      </c>
      <c r="AA105" s="176">
        <v>0</v>
      </c>
      <c r="AB105" s="177">
        <v>0</v>
      </c>
      <c r="AC105" s="53"/>
      <c r="AD105" s="131" ph="1"/>
    </row>
    <row r="106" spans="1:32" ht="13.5" customHeight="1" x14ac:dyDescent="0.15">
      <c r="A106" s="328" t="s">
        <v>732</v>
      </c>
      <c r="B106" s="285" t="s">
        <v>1203</v>
      </c>
      <c r="C106" s="285"/>
      <c r="D106" s="383">
        <f t="shared" si="2"/>
        <v>0</v>
      </c>
      <c r="E106" s="176">
        <v>0</v>
      </c>
      <c r="F106" s="176">
        <v>0</v>
      </c>
      <c r="G106" s="176">
        <v>0</v>
      </c>
      <c r="H106" s="176">
        <v>0</v>
      </c>
      <c r="I106" s="176">
        <v>0</v>
      </c>
      <c r="J106" s="176">
        <v>0</v>
      </c>
      <c r="K106" s="176">
        <v>0</v>
      </c>
      <c r="L106" s="176">
        <v>0</v>
      </c>
      <c r="M106" s="176">
        <v>0</v>
      </c>
      <c r="N106" s="176">
        <v>0</v>
      </c>
      <c r="O106" s="176">
        <v>0</v>
      </c>
      <c r="P106" s="176">
        <v>0</v>
      </c>
      <c r="Q106" s="176">
        <v>0</v>
      </c>
      <c r="R106" s="176">
        <v>0</v>
      </c>
      <c r="S106" s="176">
        <v>0</v>
      </c>
      <c r="T106" s="176">
        <v>0</v>
      </c>
      <c r="U106" s="176">
        <v>0</v>
      </c>
      <c r="V106" s="176">
        <v>0</v>
      </c>
      <c r="W106" s="176">
        <v>0</v>
      </c>
      <c r="X106" s="176">
        <v>0</v>
      </c>
      <c r="Y106" s="176">
        <v>0</v>
      </c>
      <c r="Z106" s="176">
        <v>0</v>
      </c>
      <c r="AA106" s="176">
        <v>0</v>
      </c>
      <c r="AB106" s="176">
        <v>0</v>
      </c>
      <c r="AC106" s="53"/>
      <c r="AD106" s="131" ph="1"/>
    </row>
    <row r="107" spans="1:32" ht="6.6" customHeight="1" x14ac:dyDescent="0.15">
      <c r="A107" s="611"/>
      <c r="B107" s="612"/>
      <c r="C107" s="612"/>
      <c r="D107" s="613"/>
      <c r="E107" s="614"/>
      <c r="F107" s="614"/>
      <c r="G107" s="614"/>
      <c r="H107" s="615"/>
      <c r="I107" s="615"/>
      <c r="J107" s="615"/>
      <c r="K107" s="615"/>
      <c r="L107" s="615"/>
      <c r="M107" s="615"/>
      <c r="N107" s="615"/>
      <c r="O107" s="615"/>
      <c r="P107" s="615"/>
      <c r="Q107" s="615"/>
      <c r="R107" s="615"/>
      <c r="S107" s="615"/>
      <c r="T107" s="615"/>
      <c r="U107" s="615"/>
      <c r="V107" s="615"/>
      <c r="W107" s="615"/>
      <c r="X107" s="615"/>
      <c r="Y107" s="615"/>
      <c r="Z107" s="615"/>
      <c r="AA107" s="615"/>
      <c r="AB107" s="615"/>
      <c r="AD107" s="131" ph="1"/>
      <c r="AE107" s="51" ph="1"/>
      <c r="AF107" s="51" ph="1"/>
    </row>
    <row r="108" spans="1:32" ht="13.9" customHeight="1" x14ac:dyDescent="0.15">
      <c r="A108" s="607"/>
      <c r="B108" s="608"/>
      <c r="C108" s="608"/>
      <c r="D108" s="609"/>
      <c r="E108" s="609"/>
      <c r="F108" s="609"/>
      <c r="G108" s="609"/>
      <c r="H108" s="610"/>
      <c r="I108" s="610"/>
      <c r="J108" s="610"/>
      <c r="K108" s="610"/>
      <c r="L108" s="610"/>
      <c r="M108" s="610"/>
      <c r="N108" s="610"/>
      <c r="O108" s="610"/>
      <c r="P108" s="610"/>
      <c r="Q108" s="610"/>
      <c r="R108" s="610"/>
      <c r="S108" s="610"/>
      <c r="T108" s="610"/>
      <c r="U108" s="610"/>
      <c r="V108" s="610"/>
      <c r="W108" s="610"/>
      <c r="X108" s="610"/>
      <c r="Y108" s="610"/>
      <c r="Z108" s="610"/>
      <c r="AA108" s="610"/>
      <c r="AB108" s="610"/>
      <c r="AD108" s="131" ph="1"/>
      <c r="AE108" s="51" ph="1"/>
      <c r="AF108" s="51" ph="1"/>
    </row>
    <row r="109" spans="1:32" ht="13.9" customHeight="1" x14ac:dyDescent="0.15">
      <c r="A109" s="365"/>
      <c r="B109" s="366"/>
      <c r="D109" s="386"/>
      <c r="E109" s="108"/>
      <c r="F109" s="108"/>
      <c r="G109" s="108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D109" s="131" ph="1"/>
      <c r="AE109" s="51" ph="1"/>
      <c r="AF109" s="51" ph="1"/>
    </row>
    <row r="110" spans="1:32" ht="13.9" customHeight="1" x14ac:dyDescent="0.15">
      <c r="A110" s="365"/>
      <c r="B110" s="366"/>
      <c r="D110" s="386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D110" s="131" ph="1"/>
      <c r="AE110" s="51" ph="1"/>
    </row>
    <row r="111" spans="1:32" ht="13.9" customHeight="1" x14ac:dyDescent="0.15">
      <c r="A111" s="365"/>
      <c r="B111" s="366"/>
      <c r="D111" s="386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D111" s="131" ph="1"/>
      <c r="AE111" s="51" ph="1"/>
    </row>
    <row r="112" spans="1:32" ht="13.9" customHeight="1" x14ac:dyDescent="0.15">
      <c r="A112" s="365"/>
      <c r="B112" s="366"/>
      <c r="D112" s="394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D112" s="131" ph="1"/>
      <c r="AE112" s="51" ph="1"/>
    </row>
    <row r="113" spans="1:31" ht="13.9" customHeight="1" x14ac:dyDescent="0.15">
      <c r="A113" s="365"/>
      <c r="B113" s="366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D113" s="131" ph="1"/>
      <c r="AE113" s="51" ph="1"/>
    </row>
    <row r="114" spans="1:31" ht="13.9" customHeight="1" x14ac:dyDescent="0.15">
      <c r="A114" s="365"/>
      <c r="B114" s="366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D114" s="131" ph="1"/>
      <c r="AE114" s="51" ph="1"/>
    </row>
    <row r="115" spans="1:31" ht="13.9" customHeight="1" x14ac:dyDescent="0.15">
      <c r="A115" s="365"/>
      <c r="B115" s="366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D115" s="131" ph="1"/>
    </row>
    <row r="116" spans="1:31" ht="13.9" customHeight="1" x14ac:dyDescent="0.15">
      <c r="A116" s="365"/>
      <c r="B116" s="366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D116" s="131" ph="1"/>
    </row>
    <row r="117" spans="1:31" ht="13.9" customHeight="1" x14ac:dyDescent="0.15">
      <c r="A117" s="365"/>
      <c r="B117" s="366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D117" s="131" ph="1"/>
    </row>
    <row r="118" spans="1:31" ht="13.9" customHeight="1" x14ac:dyDescent="0.15">
      <c r="B118" s="366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D118" s="131" ph="1"/>
    </row>
    <row r="119" spans="1:31" ht="13.9" customHeight="1" x14ac:dyDescent="0.15">
      <c r="B119" s="366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D119" s="131" ph="1"/>
    </row>
    <row r="120" spans="1:31" ht="13.9" customHeight="1" x14ac:dyDescent="0.15">
      <c r="B120" s="366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D120" s="131" ph="1"/>
    </row>
    <row r="121" spans="1:31" ht="13.9" customHeight="1" x14ac:dyDescent="0.15">
      <c r="B121" s="366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D121" s="131" ph="1"/>
    </row>
    <row r="122" spans="1:31" ht="13.9" customHeight="1" x14ac:dyDescent="0.15">
      <c r="B122" s="366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D122" s="131" ph="1"/>
    </row>
    <row r="123" spans="1:31" ht="13.9" customHeight="1" x14ac:dyDescent="0.15">
      <c r="B123" s="366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D123" s="131" ph="1"/>
    </row>
    <row r="124" spans="1:31" ht="13.9" customHeight="1" x14ac:dyDescent="0.15">
      <c r="B124" s="366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D124" s="131" ph="1"/>
    </row>
    <row r="125" spans="1:31" ht="13.9" customHeight="1" x14ac:dyDescent="0.15">
      <c r="B125" s="366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D125" s="131" ph="1"/>
    </row>
    <row r="126" spans="1:31" ht="13.9" customHeight="1" x14ac:dyDescent="0.15">
      <c r="B126" s="366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D126" s="131" ph="1"/>
    </row>
    <row r="127" spans="1:31" ht="13.9" customHeight="1" x14ac:dyDescent="0.15">
      <c r="B127" s="366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</row>
    <row r="128" spans="1:31" ht="18" customHeight="1" x14ac:dyDescent="0.15">
      <c r="B128" s="366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</row>
    <row r="129" spans="2:28" ht="18" customHeight="1" x14ac:dyDescent="0.15">
      <c r="B129" s="366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</row>
    <row r="130" spans="2:28" ht="18" customHeight="1" x14ac:dyDescent="0.15">
      <c r="B130" s="366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</row>
    <row r="131" spans="2:28" ht="18" customHeight="1" x14ac:dyDescent="0.15">
      <c r="B131" s="366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</row>
    <row r="132" spans="2:28" ht="18" customHeight="1" x14ac:dyDescent="0.15">
      <c r="B132" s="366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</row>
    <row r="133" spans="2:28" ht="18" customHeight="1" x14ac:dyDescent="0.15">
      <c r="B133" s="366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</row>
    <row r="134" spans="2:28" ht="18" customHeight="1" x14ac:dyDescent="0.15">
      <c r="B134" s="366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</row>
    <row r="135" spans="2:28" ht="18" customHeight="1" x14ac:dyDescent="0.15">
      <c r="B135" s="366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</row>
    <row r="136" spans="2:28" ht="18" customHeight="1" x14ac:dyDescent="0.15">
      <c r="B136" s="366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</row>
    <row r="137" spans="2:28" ht="18" customHeight="1" x14ac:dyDescent="0.15">
      <c r="B137" s="366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</row>
    <row r="138" spans="2:28" ht="18" customHeight="1" x14ac:dyDescent="0.15"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</row>
    <row r="139" spans="2:28" ht="18" customHeight="1" x14ac:dyDescent="0.15"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</row>
    <row r="140" spans="2:28" ht="18" customHeight="1" x14ac:dyDescent="0.15"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</row>
    <row r="141" spans="2:28" ht="18" customHeight="1" x14ac:dyDescent="0.15"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</row>
    <row r="142" spans="2:28" ht="18" customHeight="1" x14ac:dyDescent="0.15"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</row>
    <row r="143" spans="2:28" ht="18" customHeight="1" x14ac:dyDescent="0.15"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</row>
    <row r="144" spans="2:28" ht="18" customHeight="1" x14ac:dyDescent="0.15"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</row>
    <row r="145" spans="8:28" ht="18" customHeight="1" x14ac:dyDescent="0.15"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</row>
    <row r="146" spans="8:28" ht="18" customHeight="1" x14ac:dyDescent="0.15"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</row>
    <row r="147" spans="8:28" ht="18" customHeight="1" x14ac:dyDescent="0.15"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</row>
    <row r="148" spans="8:28" ht="18" customHeight="1" x14ac:dyDescent="0.15"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</row>
    <row r="149" spans="8:28" ht="18" customHeight="1" x14ac:dyDescent="0.15"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</row>
    <row r="150" spans="8:28" ht="18" customHeight="1" x14ac:dyDescent="0.15"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</row>
    <row r="151" spans="8:28" ht="18" customHeight="1" x14ac:dyDescent="0.15"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</row>
    <row r="152" spans="8:28" ht="18" customHeight="1" x14ac:dyDescent="0.15"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</row>
    <row r="153" spans="8:28" ht="18" customHeight="1" x14ac:dyDescent="0.15"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</row>
    <row r="154" spans="8:28" ht="18" customHeight="1" x14ac:dyDescent="0.15"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</row>
    <row r="155" spans="8:28" ht="18" customHeight="1" x14ac:dyDescent="0.15"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</row>
    <row r="156" spans="8:28" ht="18" customHeight="1" x14ac:dyDescent="0.15"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</row>
    <row r="157" spans="8:28" ht="18" customHeight="1" x14ac:dyDescent="0.15"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</row>
    <row r="158" spans="8:28" ht="18" customHeight="1" x14ac:dyDescent="0.15"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</row>
    <row r="159" spans="8:28" ht="18" customHeight="1" x14ac:dyDescent="0.15"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</row>
    <row r="160" spans="8:28" ht="18" customHeight="1" x14ac:dyDescent="0.15"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</row>
    <row r="161" spans="8:28" ht="18" customHeight="1" x14ac:dyDescent="0.15"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</row>
    <row r="162" spans="8:28" ht="18" customHeight="1" x14ac:dyDescent="0.15"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</row>
    <row r="163" spans="8:28" ht="18" customHeight="1" x14ac:dyDescent="0.15"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</row>
    <row r="164" spans="8:28" ht="18" customHeight="1" x14ac:dyDescent="0.15"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</row>
    <row r="165" spans="8:28" ht="18" customHeight="1" x14ac:dyDescent="0.15"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</row>
    <row r="166" spans="8:28" ht="18" customHeight="1" x14ac:dyDescent="0.15"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</row>
    <row r="167" spans="8:28" ht="18" customHeight="1" x14ac:dyDescent="0.15"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</row>
    <row r="168" spans="8:28" ht="18" customHeight="1" x14ac:dyDescent="0.15"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</row>
    <row r="169" spans="8:28" ht="18" customHeight="1" x14ac:dyDescent="0.15"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</row>
    <row r="170" spans="8:28" ht="18" customHeight="1" x14ac:dyDescent="0.15"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</row>
    <row r="171" spans="8:28" ht="18" customHeight="1" x14ac:dyDescent="0.15"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</row>
    <row r="172" spans="8:28" ht="18" customHeight="1" x14ac:dyDescent="0.15"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</row>
    <row r="173" spans="8:28" ht="18" customHeight="1" x14ac:dyDescent="0.15"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</row>
    <row r="174" spans="8:28" ht="18" customHeight="1" x14ac:dyDescent="0.15"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</row>
    <row r="175" spans="8:28" ht="18" customHeight="1" x14ac:dyDescent="0.15"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</row>
    <row r="176" spans="8:28" ht="18" customHeight="1" x14ac:dyDescent="0.15"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</row>
    <row r="177" spans="8:28" ht="18" customHeight="1" x14ac:dyDescent="0.15"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</row>
    <row r="178" spans="8:28" ht="18" customHeight="1" x14ac:dyDescent="0.15"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</row>
    <row r="179" spans="8:28" ht="18" customHeight="1" x14ac:dyDescent="0.15"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</row>
    <row r="180" spans="8:28" ht="18" customHeight="1" x14ac:dyDescent="0.15"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</row>
    <row r="181" spans="8:28" ht="18" customHeight="1" x14ac:dyDescent="0.15"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</row>
    <row r="182" spans="8:28" ht="18" customHeight="1" x14ac:dyDescent="0.15"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</row>
    <row r="183" spans="8:28" ht="18" customHeight="1" x14ac:dyDescent="0.15"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</row>
    <row r="184" spans="8:28" ht="18" customHeight="1" x14ac:dyDescent="0.15"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</row>
    <row r="185" spans="8:28" ht="18" customHeight="1" x14ac:dyDescent="0.15"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</row>
    <row r="186" spans="8:28" ht="18" customHeight="1" x14ac:dyDescent="0.15"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</row>
    <row r="187" spans="8:28" ht="18" customHeight="1" x14ac:dyDescent="0.15"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</row>
    <row r="188" spans="8:28" ht="18" customHeight="1" x14ac:dyDescent="0.15"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</row>
    <row r="189" spans="8:28" ht="18" customHeight="1" x14ac:dyDescent="0.15"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</row>
    <row r="190" spans="8:28" ht="18" customHeight="1" x14ac:dyDescent="0.15"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</row>
    <row r="191" spans="8:28" ht="18" customHeight="1" x14ac:dyDescent="0.15"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</row>
    <row r="192" spans="8:28" ht="18" customHeight="1" x14ac:dyDescent="0.15"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</row>
    <row r="193" spans="8:28" ht="18" customHeight="1" x14ac:dyDescent="0.15"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</row>
    <row r="194" spans="8:28" ht="18" customHeight="1" x14ac:dyDescent="0.15"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</row>
    <row r="195" spans="8:28" ht="18" customHeight="1" x14ac:dyDescent="0.15"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</row>
    <row r="196" spans="8:28" ht="18" customHeight="1" x14ac:dyDescent="0.15"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</row>
    <row r="197" spans="8:28" ht="18" customHeight="1" x14ac:dyDescent="0.15"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</row>
    <row r="198" spans="8:28" ht="18" customHeight="1" x14ac:dyDescent="0.15"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</row>
    <row r="199" spans="8:28" ht="18" customHeight="1" x14ac:dyDescent="0.15"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</row>
    <row r="200" spans="8:28" ht="18" customHeight="1" x14ac:dyDescent="0.15"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</row>
    <row r="201" spans="8:28" ht="18" customHeight="1" x14ac:dyDescent="0.15"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</row>
    <row r="202" spans="8:28" ht="18" customHeight="1" x14ac:dyDescent="0.15"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</row>
    <row r="203" spans="8:28" ht="18" customHeight="1" x14ac:dyDescent="0.15"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</row>
    <row r="204" spans="8:28" ht="18" customHeight="1" x14ac:dyDescent="0.15"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</row>
    <row r="205" spans="8:28" ht="18" customHeight="1" x14ac:dyDescent="0.15"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</row>
    <row r="206" spans="8:28" ht="18" customHeight="1" x14ac:dyDescent="0.15"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</row>
    <row r="207" spans="8:28" ht="18" customHeight="1" x14ac:dyDescent="0.15"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</row>
    <row r="208" spans="8:28" ht="18" customHeight="1" x14ac:dyDescent="0.15"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</row>
    <row r="209" spans="8:28" ht="18" customHeight="1" x14ac:dyDescent="0.15"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</row>
    <row r="210" spans="8:28" ht="18" customHeight="1" x14ac:dyDescent="0.15"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</row>
    <row r="211" spans="8:28" ht="18" customHeight="1" x14ac:dyDescent="0.15"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</row>
    <row r="212" spans="8:28" ht="18" customHeight="1" x14ac:dyDescent="0.15"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</row>
    <row r="213" spans="8:28" ht="18" customHeight="1" x14ac:dyDescent="0.15"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</row>
    <row r="214" spans="8:28" ht="18" customHeight="1" x14ac:dyDescent="0.15"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</row>
    <row r="215" spans="8:28" ht="18" customHeight="1" x14ac:dyDescent="0.15"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</row>
    <row r="216" spans="8:28" ht="18" customHeight="1" x14ac:dyDescent="0.15"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</row>
    <row r="217" spans="8:28" ht="18" customHeight="1" x14ac:dyDescent="0.15"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</row>
    <row r="218" spans="8:28" ht="18" customHeight="1" x14ac:dyDescent="0.15"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</row>
    <row r="219" spans="8:28" ht="18" customHeight="1" x14ac:dyDescent="0.15"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</row>
    <row r="220" spans="8:28" ht="18" customHeight="1" x14ac:dyDescent="0.15"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</row>
    <row r="221" spans="8:28" ht="18" customHeight="1" x14ac:dyDescent="0.15"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</row>
    <row r="222" spans="8:28" ht="18" customHeight="1" x14ac:dyDescent="0.15"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</row>
    <row r="223" spans="8:28" ht="18" customHeight="1" x14ac:dyDescent="0.15"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</row>
    <row r="224" spans="8:28" ht="18" customHeight="1" x14ac:dyDescent="0.15"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</row>
    <row r="225" spans="8:28" ht="18" customHeight="1" x14ac:dyDescent="0.15"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</row>
    <row r="226" spans="8:28" ht="18" customHeight="1" x14ac:dyDescent="0.15"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</row>
    <row r="227" spans="8:28" ht="18" customHeight="1" x14ac:dyDescent="0.15"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</row>
    <row r="228" spans="8:28" ht="18" customHeight="1" x14ac:dyDescent="0.15"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</row>
    <row r="229" spans="8:28" ht="18" customHeight="1" x14ac:dyDescent="0.15"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</row>
    <row r="230" spans="8:28" ht="18" customHeight="1" x14ac:dyDescent="0.15"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</row>
    <row r="231" spans="8:28" ht="18" customHeight="1" x14ac:dyDescent="0.15"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</row>
    <row r="232" spans="8:28" ht="18" customHeight="1" x14ac:dyDescent="0.15"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</row>
    <row r="233" spans="8:28" ht="18" customHeight="1" x14ac:dyDescent="0.15"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</row>
    <row r="234" spans="8:28" ht="18" customHeight="1" x14ac:dyDescent="0.15"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</row>
    <row r="235" spans="8:28" ht="18" customHeight="1" x14ac:dyDescent="0.15"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</row>
    <row r="236" spans="8:28" ht="18" customHeight="1" x14ac:dyDescent="0.15"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</row>
    <row r="237" spans="8:28" ht="18" customHeight="1" x14ac:dyDescent="0.15"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</row>
    <row r="238" spans="8:28" ht="18" customHeight="1" x14ac:dyDescent="0.15"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</row>
    <row r="239" spans="8:28" ht="18" customHeight="1" x14ac:dyDescent="0.15"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</row>
    <row r="240" spans="8:28" ht="18" customHeight="1" x14ac:dyDescent="0.15"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</row>
    <row r="241" spans="8:28" ht="18" customHeight="1" x14ac:dyDescent="0.15"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</row>
    <row r="242" spans="8:28" ht="18" customHeight="1" x14ac:dyDescent="0.15"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</row>
    <row r="243" spans="8:28" ht="18" customHeight="1" x14ac:dyDescent="0.15"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</row>
    <row r="244" spans="8:28" ht="18" customHeight="1" x14ac:dyDescent="0.15"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</row>
    <row r="245" spans="8:28" ht="18" customHeight="1" x14ac:dyDescent="0.15"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</row>
    <row r="246" spans="8:28" ht="18" customHeight="1" x14ac:dyDescent="0.15"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</row>
    <row r="247" spans="8:28" ht="18" customHeight="1" x14ac:dyDescent="0.15"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</row>
    <row r="248" spans="8:28" ht="18" customHeight="1" x14ac:dyDescent="0.15"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</row>
    <row r="249" spans="8:28" ht="18" customHeight="1" x14ac:dyDescent="0.15"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</row>
    <row r="250" spans="8:28" ht="18" customHeight="1" x14ac:dyDescent="0.15"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</row>
    <row r="251" spans="8:28" ht="18" customHeight="1" x14ac:dyDescent="0.15"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</row>
    <row r="252" spans="8:28" ht="18" customHeight="1" x14ac:dyDescent="0.15"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</row>
    <row r="253" spans="8:28" ht="18" customHeight="1" x14ac:dyDescent="0.15"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</row>
    <row r="254" spans="8:28" ht="18" customHeight="1" x14ac:dyDescent="0.15"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</row>
    <row r="255" spans="8:28" ht="18" customHeight="1" x14ac:dyDescent="0.15"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</row>
    <row r="256" spans="8:28" ht="18" customHeight="1" x14ac:dyDescent="0.15"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</row>
    <row r="257" spans="8:28" ht="18" customHeight="1" x14ac:dyDescent="0.15"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</row>
    <row r="258" spans="8:28" ht="18" customHeight="1" x14ac:dyDescent="0.15"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</row>
    <row r="259" spans="8:28" ht="18" customHeight="1" x14ac:dyDescent="0.15"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</row>
    <row r="260" spans="8:28" ht="18" customHeight="1" x14ac:dyDescent="0.15"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</row>
    <row r="261" spans="8:28" ht="18" customHeight="1" x14ac:dyDescent="0.15"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</row>
    <row r="262" spans="8:28" ht="18" customHeight="1" x14ac:dyDescent="0.15"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</row>
    <row r="263" spans="8:28" ht="18" customHeight="1" x14ac:dyDescent="0.15"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</row>
    <row r="264" spans="8:28" ht="18" customHeight="1" x14ac:dyDescent="0.15"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</row>
    <row r="265" spans="8:28" ht="18" customHeight="1" x14ac:dyDescent="0.15"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</row>
    <row r="266" spans="8:28" ht="18" customHeight="1" x14ac:dyDescent="0.15"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</row>
    <row r="267" spans="8:28" ht="18" customHeight="1" x14ac:dyDescent="0.15"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</row>
    <row r="268" spans="8:28" ht="18" customHeight="1" x14ac:dyDescent="0.15"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</row>
    <row r="269" spans="8:28" ht="18" customHeight="1" x14ac:dyDescent="0.15"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</row>
    <row r="270" spans="8:28" ht="18" customHeight="1" x14ac:dyDescent="0.15"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</row>
    <row r="271" spans="8:28" ht="18" customHeight="1" x14ac:dyDescent="0.15"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</row>
    <row r="272" spans="8:28" ht="18" customHeight="1" x14ac:dyDescent="0.15"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</row>
    <row r="273" spans="8:28" ht="18" customHeight="1" x14ac:dyDescent="0.15"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</row>
    <row r="274" spans="8:28" ht="18" customHeight="1" x14ac:dyDescent="0.15"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</row>
    <row r="275" spans="8:28" ht="18" customHeight="1" x14ac:dyDescent="0.15"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</row>
    <row r="276" spans="8:28" ht="18" customHeight="1" x14ac:dyDescent="0.15"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</row>
    <row r="277" spans="8:28" ht="18" customHeight="1" x14ac:dyDescent="0.15"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</row>
    <row r="278" spans="8:28" ht="18" customHeight="1" x14ac:dyDescent="0.15"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</row>
    <row r="279" spans="8:28" ht="18" customHeight="1" x14ac:dyDescent="0.15"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</row>
    <row r="280" spans="8:28" ht="18" customHeight="1" x14ac:dyDescent="0.15"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</row>
    <row r="281" spans="8:28" ht="18" customHeight="1" x14ac:dyDescent="0.15"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</row>
    <row r="282" spans="8:28" ht="18" customHeight="1" x14ac:dyDescent="0.15"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</row>
    <row r="283" spans="8:28" ht="18" customHeight="1" x14ac:dyDescent="0.15"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</row>
    <row r="284" spans="8:28" ht="18" customHeight="1" x14ac:dyDescent="0.15"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</row>
    <row r="285" spans="8:28" ht="18" customHeight="1" x14ac:dyDescent="0.15"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</row>
    <row r="286" spans="8:28" ht="18" customHeight="1" x14ac:dyDescent="0.15"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</row>
    <row r="287" spans="8:28" ht="18" customHeight="1" x14ac:dyDescent="0.15"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</row>
    <row r="288" spans="8:28" ht="18" customHeight="1" x14ac:dyDescent="0.15"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</row>
    <row r="289" spans="8:28" ht="18" customHeight="1" x14ac:dyDescent="0.15"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</row>
    <row r="290" spans="8:28" ht="18" customHeight="1" x14ac:dyDescent="0.15"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</row>
    <row r="291" spans="8:28" ht="18" customHeight="1" x14ac:dyDescent="0.15"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</row>
    <row r="292" spans="8:28" ht="18" customHeight="1" x14ac:dyDescent="0.15"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</row>
    <row r="293" spans="8:28" ht="18" customHeight="1" x14ac:dyDescent="0.15"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</row>
    <row r="294" spans="8:28" ht="18" customHeight="1" x14ac:dyDescent="0.15"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</row>
    <row r="295" spans="8:28" ht="18" customHeight="1" x14ac:dyDescent="0.15"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</row>
    <row r="296" spans="8:28" ht="18" customHeight="1" x14ac:dyDescent="0.15"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</row>
    <row r="297" spans="8:28" ht="18" customHeight="1" x14ac:dyDescent="0.15"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</row>
    <row r="298" spans="8:28" ht="18" customHeight="1" x14ac:dyDescent="0.15"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</row>
    <row r="299" spans="8:28" ht="18" customHeight="1" x14ac:dyDescent="0.15"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</row>
    <row r="300" spans="8:28" ht="18" customHeight="1" x14ac:dyDescent="0.15"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</row>
    <row r="301" spans="8:28" ht="18" customHeight="1" x14ac:dyDescent="0.15"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</row>
    <row r="302" spans="8:28" ht="18" customHeight="1" x14ac:dyDescent="0.15"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</row>
    <row r="303" spans="8:28" ht="18" customHeight="1" x14ac:dyDescent="0.15"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</row>
    <row r="304" spans="8:28" ht="18" customHeight="1" x14ac:dyDescent="0.15"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</row>
    <row r="305" spans="8:28" ht="18" customHeight="1" x14ac:dyDescent="0.15"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</row>
    <row r="306" spans="8:28" ht="18" customHeight="1" x14ac:dyDescent="0.15"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</row>
    <row r="307" spans="8:28" ht="18" customHeight="1" x14ac:dyDescent="0.15"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</row>
    <row r="308" spans="8:28" ht="18" customHeight="1" x14ac:dyDescent="0.15"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</row>
    <row r="309" spans="8:28" ht="18" customHeight="1" x14ac:dyDescent="0.15"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</row>
    <row r="310" spans="8:28" ht="18" customHeight="1" x14ac:dyDescent="0.15"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</row>
    <row r="311" spans="8:28" ht="18" customHeight="1" x14ac:dyDescent="0.15"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</row>
    <row r="312" spans="8:28" ht="18" customHeight="1" x14ac:dyDescent="0.15"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</row>
    <row r="313" spans="8:28" ht="18" customHeight="1" x14ac:dyDescent="0.15"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</row>
    <row r="314" spans="8:28" ht="18" customHeight="1" x14ac:dyDescent="0.15"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</row>
    <row r="315" spans="8:28" ht="18" customHeight="1" x14ac:dyDescent="0.15"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</row>
    <row r="316" spans="8:28" ht="18" customHeight="1" x14ac:dyDescent="0.15"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</row>
    <row r="317" spans="8:28" ht="18" customHeight="1" x14ac:dyDescent="0.15"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</row>
    <row r="318" spans="8:28" ht="18" customHeight="1" x14ac:dyDescent="0.15"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</row>
    <row r="319" spans="8:28" ht="18" customHeight="1" x14ac:dyDescent="0.15"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</row>
    <row r="320" spans="8:28" ht="18" customHeight="1" x14ac:dyDescent="0.15"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</row>
    <row r="321" spans="8:28" ht="18" customHeight="1" x14ac:dyDescent="0.15"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</row>
    <row r="322" spans="8:28" ht="18" customHeight="1" x14ac:dyDescent="0.15"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</row>
    <row r="323" spans="8:28" ht="18" customHeight="1" x14ac:dyDescent="0.15"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</row>
    <row r="324" spans="8:28" ht="18" customHeight="1" x14ac:dyDescent="0.15"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</row>
    <row r="325" spans="8:28" ht="18" customHeight="1" x14ac:dyDescent="0.15"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</row>
    <row r="326" spans="8:28" ht="18" customHeight="1" x14ac:dyDescent="0.15"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</row>
    <row r="327" spans="8:28" ht="18" customHeight="1" x14ac:dyDescent="0.15"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</row>
    <row r="328" spans="8:28" ht="18" customHeight="1" x14ac:dyDescent="0.15"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</row>
    <row r="329" spans="8:28" ht="18" customHeight="1" x14ac:dyDescent="0.15"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</row>
    <row r="330" spans="8:28" ht="18" customHeight="1" x14ac:dyDescent="0.15"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</row>
    <row r="331" spans="8:28" ht="18" customHeight="1" x14ac:dyDescent="0.15"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</row>
    <row r="332" spans="8:28" ht="18" customHeight="1" x14ac:dyDescent="0.15"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</row>
    <row r="333" spans="8:28" ht="18" customHeight="1" x14ac:dyDescent="0.15"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</row>
    <row r="334" spans="8:28" ht="18" customHeight="1" x14ac:dyDescent="0.15"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</row>
    <row r="335" spans="8:28" ht="18" customHeight="1" x14ac:dyDescent="0.15"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</row>
    <row r="336" spans="8:28" ht="18" customHeight="1" x14ac:dyDescent="0.15"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</row>
    <row r="337" spans="8:28" ht="18" customHeight="1" x14ac:dyDescent="0.15"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</row>
    <row r="338" spans="8:28" ht="18" customHeight="1" x14ac:dyDescent="0.15"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</row>
    <row r="339" spans="8:28" ht="18" customHeight="1" x14ac:dyDescent="0.15"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</row>
    <row r="340" spans="8:28" ht="18" customHeight="1" x14ac:dyDescent="0.15"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</row>
    <row r="341" spans="8:28" ht="18" customHeight="1" x14ac:dyDescent="0.15"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</row>
    <row r="342" spans="8:28" ht="18" customHeight="1" x14ac:dyDescent="0.15"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</row>
    <row r="343" spans="8:28" ht="18" customHeight="1" x14ac:dyDescent="0.15"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</row>
    <row r="344" spans="8:28" ht="18" customHeight="1" x14ac:dyDescent="0.15"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</row>
    <row r="345" spans="8:28" ht="18" customHeight="1" x14ac:dyDescent="0.15"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</row>
    <row r="346" spans="8:28" ht="18" customHeight="1" x14ac:dyDescent="0.15"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</row>
    <row r="347" spans="8:28" ht="18" customHeight="1" x14ac:dyDescent="0.15"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</row>
    <row r="348" spans="8:28" ht="18" customHeight="1" x14ac:dyDescent="0.15"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</row>
    <row r="349" spans="8:28" ht="18" customHeight="1" x14ac:dyDescent="0.15"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</row>
    <row r="350" spans="8:28" ht="18" customHeight="1" x14ac:dyDescent="0.15"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</row>
    <row r="351" spans="8:28" ht="18" customHeight="1" x14ac:dyDescent="0.15"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</row>
    <row r="352" spans="8:28" ht="18" customHeight="1" x14ac:dyDescent="0.15"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</row>
    <row r="353" spans="8:28" ht="18" customHeight="1" x14ac:dyDescent="0.15"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</row>
    <row r="354" spans="8:28" ht="18" customHeight="1" x14ac:dyDescent="0.15"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</row>
    <row r="355" spans="8:28" ht="18" customHeight="1" x14ac:dyDescent="0.15"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</row>
    <row r="356" spans="8:28" ht="18" customHeight="1" x14ac:dyDescent="0.15"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</row>
    <row r="357" spans="8:28" ht="18" customHeight="1" x14ac:dyDescent="0.15"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</row>
    <row r="358" spans="8:28" ht="18" customHeight="1" x14ac:dyDescent="0.15"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</row>
    <row r="359" spans="8:28" ht="18" customHeight="1" x14ac:dyDescent="0.15"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</row>
    <row r="360" spans="8:28" ht="18" customHeight="1" x14ac:dyDescent="0.15"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</row>
    <row r="361" spans="8:28" ht="18" customHeight="1" x14ac:dyDescent="0.15"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</row>
    <row r="362" spans="8:28" ht="18" customHeight="1" x14ac:dyDescent="0.15"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</row>
    <row r="363" spans="8:28" ht="18" customHeight="1" x14ac:dyDescent="0.15"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</row>
    <row r="364" spans="8:28" ht="18" customHeight="1" x14ac:dyDescent="0.15"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</row>
    <row r="365" spans="8:28" ht="18" customHeight="1" x14ac:dyDescent="0.15"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</row>
    <row r="366" spans="8:28" ht="18" customHeight="1" x14ac:dyDescent="0.15"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</row>
    <row r="367" spans="8:28" ht="18" customHeight="1" x14ac:dyDescent="0.15"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</row>
    <row r="368" spans="8:28" ht="18" customHeight="1" x14ac:dyDescent="0.15"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</row>
    <row r="369" spans="8:28" ht="18" customHeight="1" x14ac:dyDescent="0.15"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</row>
    <row r="370" spans="8:28" ht="18" customHeight="1" x14ac:dyDescent="0.15"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</row>
    <row r="371" spans="8:28" ht="18" customHeight="1" x14ac:dyDescent="0.15"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</row>
    <row r="372" spans="8:28" ht="18" customHeight="1" x14ac:dyDescent="0.15"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</row>
    <row r="373" spans="8:28" ht="18" customHeight="1" x14ac:dyDescent="0.15"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</row>
    <row r="374" spans="8:28" ht="18" customHeight="1" x14ac:dyDescent="0.15"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</row>
    <row r="375" spans="8:28" ht="18" customHeight="1" x14ac:dyDescent="0.15"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</row>
    <row r="376" spans="8:28" ht="18" customHeight="1" x14ac:dyDescent="0.15"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</row>
    <row r="377" spans="8:28" ht="18" customHeight="1" x14ac:dyDescent="0.15"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</row>
    <row r="378" spans="8:28" ht="18" customHeight="1" x14ac:dyDescent="0.15"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</row>
    <row r="379" spans="8:28" ht="18" customHeight="1" x14ac:dyDescent="0.15"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</row>
    <row r="380" spans="8:28" ht="18" customHeight="1" x14ac:dyDescent="0.15"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</row>
    <row r="381" spans="8:28" ht="18" customHeight="1" x14ac:dyDescent="0.15"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</row>
    <row r="382" spans="8:28" ht="18" customHeight="1" x14ac:dyDescent="0.15"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</row>
    <row r="383" spans="8:28" ht="18" customHeight="1" x14ac:dyDescent="0.15"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</row>
    <row r="384" spans="8:28" ht="18" customHeight="1" x14ac:dyDescent="0.15"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</row>
    <row r="385" spans="8:28" ht="18" customHeight="1" x14ac:dyDescent="0.15"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</row>
    <row r="386" spans="8:28" ht="18" customHeight="1" x14ac:dyDescent="0.15"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</row>
    <row r="387" spans="8:28" ht="18" customHeight="1" x14ac:dyDescent="0.15"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</row>
    <row r="388" spans="8:28" ht="18" customHeight="1" x14ac:dyDescent="0.15"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</row>
    <row r="389" spans="8:28" ht="18" customHeight="1" x14ac:dyDescent="0.15"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</row>
    <row r="390" spans="8:28" ht="18" customHeight="1" x14ac:dyDescent="0.15"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</row>
    <row r="391" spans="8:28" ht="18" customHeight="1" x14ac:dyDescent="0.15"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</row>
    <row r="392" spans="8:28" ht="18" customHeight="1" x14ac:dyDescent="0.15"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</row>
    <row r="393" spans="8:28" ht="18" customHeight="1" x14ac:dyDescent="0.15"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</row>
    <row r="394" spans="8:28" ht="18" customHeight="1" x14ac:dyDescent="0.15"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</row>
    <row r="395" spans="8:28" ht="18" customHeight="1" x14ac:dyDescent="0.15"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</row>
    <row r="396" spans="8:28" ht="18" customHeight="1" x14ac:dyDescent="0.15"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</row>
    <row r="397" spans="8:28" ht="18" customHeight="1" x14ac:dyDescent="0.15"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</row>
    <row r="398" spans="8:28" ht="18" customHeight="1" x14ac:dyDescent="0.15"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</row>
    <row r="399" spans="8:28" ht="18" customHeight="1" x14ac:dyDescent="0.15"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</row>
    <row r="400" spans="8:28" ht="18" customHeight="1" x14ac:dyDescent="0.15"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</row>
    <row r="401" spans="8:28" ht="18" customHeight="1" x14ac:dyDescent="0.15"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</row>
    <row r="402" spans="8:28" ht="18" customHeight="1" x14ac:dyDescent="0.15"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</row>
    <row r="403" spans="8:28" ht="18" customHeight="1" x14ac:dyDescent="0.15"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</row>
    <row r="404" spans="8:28" ht="18" customHeight="1" x14ac:dyDescent="0.15"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</row>
    <row r="405" spans="8:28" ht="18" customHeight="1" x14ac:dyDescent="0.15"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</row>
    <row r="406" spans="8:28" ht="18" customHeight="1" x14ac:dyDescent="0.15"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</row>
    <row r="407" spans="8:28" ht="18" customHeight="1" x14ac:dyDescent="0.15"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</row>
    <row r="408" spans="8:28" ht="18" customHeight="1" x14ac:dyDescent="0.15"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2"/>
    </row>
    <row r="409" spans="8:28" ht="18" customHeight="1" x14ac:dyDescent="0.15"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</row>
    <row r="410" spans="8:28" ht="18" customHeight="1" x14ac:dyDescent="0.15"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</row>
    <row r="411" spans="8:28" ht="18" customHeight="1" x14ac:dyDescent="0.15"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</row>
    <row r="412" spans="8:28" ht="18" customHeight="1" x14ac:dyDescent="0.15"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</row>
    <row r="413" spans="8:28" ht="18" customHeight="1" x14ac:dyDescent="0.15"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</row>
    <row r="414" spans="8:28" ht="18" customHeight="1" x14ac:dyDescent="0.15"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</row>
    <row r="415" spans="8:28" ht="18" customHeight="1" x14ac:dyDescent="0.15"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</row>
    <row r="416" spans="8:28" ht="18" customHeight="1" x14ac:dyDescent="0.15"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</row>
    <row r="417" spans="8:28" ht="18" customHeight="1" x14ac:dyDescent="0.15"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</row>
    <row r="418" spans="8:28" ht="18" customHeight="1" x14ac:dyDescent="0.15"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</row>
    <row r="419" spans="8:28" ht="18" customHeight="1" x14ac:dyDescent="0.15"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</row>
    <row r="420" spans="8:28" ht="18" customHeight="1" x14ac:dyDescent="0.15"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</row>
    <row r="421" spans="8:28" ht="18" customHeight="1" x14ac:dyDescent="0.15"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</row>
    <row r="422" spans="8:28" ht="18" customHeight="1" x14ac:dyDescent="0.15"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</row>
    <row r="423" spans="8:28" ht="18" customHeight="1" x14ac:dyDescent="0.15"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</row>
    <row r="424" spans="8:28" ht="18" customHeight="1" x14ac:dyDescent="0.15"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</row>
    <row r="425" spans="8:28" ht="18" customHeight="1" x14ac:dyDescent="0.15"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</row>
    <row r="426" spans="8:28" ht="18" customHeight="1" x14ac:dyDescent="0.15"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</row>
    <row r="427" spans="8:28" ht="18" customHeight="1" x14ac:dyDescent="0.15"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</row>
    <row r="428" spans="8:28" ht="18" customHeight="1" x14ac:dyDescent="0.15"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</row>
    <row r="429" spans="8:28" ht="18" customHeight="1" x14ac:dyDescent="0.15"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2"/>
    </row>
    <row r="430" spans="8:28" ht="18" customHeight="1" x14ac:dyDescent="0.15"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</row>
    <row r="431" spans="8:28" ht="18" customHeight="1" x14ac:dyDescent="0.15"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52"/>
    </row>
    <row r="432" spans="8:28" ht="18" customHeight="1" x14ac:dyDescent="0.15"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</row>
    <row r="433" spans="8:28" ht="18" customHeight="1" x14ac:dyDescent="0.15"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2"/>
    </row>
    <row r="434" spans="8:28" ht="18" customHeight="1" x14ac:dyDescent="0.15"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2"/>
    </row>
    <row r="435" spans="8:28" ht="18" customHeight="1" x14ac:dyDescent="0.15"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</row>
    <row r="436" spans="8:28" ht="18" customHeight="1" x14ac:dyDescent="0.15"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</row>
    <row r="437" spans="8:28" ht="18" customHeight="1" x14ac:dyDescent="0.15"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52"/>
    </row>
    <row r="438" spans="8:28" ht="18" customHeight="1" x14ac:dyDescent="0.15"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</row>
    <row r="439" spans="8:28" ht="18" customHeight="1" x14ac:dyDescent="0.15"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</row>
    <row r="440" spans="8:28" ht="18" customHeight="1" x14ac:dyDescent="0.15"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2"/>
    </row>
    <row r="441" spans="8:28" ht="18" customHeight="1" x14ac:dyDescent="0.15"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</row>
    <row r="442" spans="8:28" ht="18" customHeight="1" x14ac:dyDescent="0.15"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</row>
    <row r="443" spans="8:28" ht="18" customHeight="1" x14ac:dyDescent="0.15"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</row>
    <row r="444" spans="8:28" ht="18" customHeight="1" x14ac:dyDescent="0.15"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</row>
    <row r="445" spans="8:28" ht="18" customHeight="1" x14ac:dyDescent="0.15"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</row>
    <row r="446" spans="8:28" ht="18" customHeight="1" x14ac:dyDescent="0.15"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</row>
    <row r="447" spans="8:28" ht="18" customHeight="1" x14ac:dyDescent="0.15"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</row>
    <row r="448" spans="8:28" ht="18" customHeight="1" x14ac:dyDescent="0.15"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2"/>
    </row>
    <row r="449" spans="8:28" ht="18" customHeight="1" x14ac:dyDescent="0.15"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</row>
    <row r="450" spans="8:28" ht="18" customHeight="1" x14ac:dyDescent="0.15"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52"/>
    </row>
    <row r="451" spans="8:28" ht="18" customHeight="1" x14ac:dyDescent="0.15"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2"/>
    </row>
    <row r="452" spans="8:28" ht="18" customHeight="1" x14ac:dyDescent="0.15"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  <c r="AB452" s="52"/>
    </row>
    <row r="453" spans="8:28" ht="18" customHeight="1" x14ac:dyDescent="0.15"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2"/>
    </row>
    <row r="454" spans="8:28" ht="18" customHeight="1" x14ac:dyDescent="0.15"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  <c r="AB454" s="52"/>
    </row>
    <row r="455" spans="8:28" ht="18" customHeight="1" x14ac:dyDescent="0.15"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  <c r="AB455" s="52"/>
    </row>
    <row r="456" spans="8:28" ht="18" customHeight="1" x14ac:dyDescent="0.15"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  <c r="AA456" s="52"/>
      <c r="AB456" s="52"/>
    </row>
    <row r="457" spans="8:28" ht="18" customHeight="1" x14ac:dyDescent="0.15"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  <c r="AB457" s="52"/>
    </row>
    <row r="458" spans="8:28" ht="18" customHeight="1" x14ac:dyDescent="0.15"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  <c r="AA458" s="52"/>
      <c r="AB458" s="52"/>
    </row>
    <row r="459" spans="8:28" ht="18" customHeight="1" x14ac:dyDescent="0.15"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  <c r="AB459" s="52"/>
    </row>
    <row r="460" spans="8:28" ht="18" customHeight="1" x14ac:dyDescent="0.15"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  <c r="AA460" s="52"/>
      <c r="AB460" s="52"/>
    </row>
    <row r="461" spans="8:28" ht="18" customHeight="1" x14ac:dyDescent="0.15"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52"/>
    </row>
    <row r="462" spans="8:28" ht="18" customHeight="1" x14ac:dyDescent="0.15"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  <c r="AA462" s="52"/>
      <c r="AB462" s="52"/>
    </row>
    <row r="463" spans="8:28" ht="18" customHeight="1" x14ac:dyDescent="0.15"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  <c r="AB463" s="52"/>
    </row>
    <row r="464" spans="8:28" ht="18" customHeight="1" x14ac:dyDescent="0.15"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  <c r="AB464" s="52"/>
    </row>
    <row r="465" spans="8:28" ht="18" customHeight="1" x14ac:dyDescent="0.15"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  <c r="AA465" s="52"/>
      <c r="AB465" s="52"/>
    </row>
    <row r="466" spans="8:28" ht="18" customHeight="1" x14ac:dyDescent="0.15"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  <c r="AA466" s="52"/>
      <c r="AB466" s="52"/>
    </row>
    <row r="467" spans="8:28" ht="18" customHeight="1" x14ac:dyDescent="0.15"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  <c r="AA467" s="52"/>
      <c r="AB467" s="52"/>
    </row>
    <row r="468" spans="8:28" ht="18" customHeight="1" x14ac:dyDescent="0.15"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  <c r="AB468" s="52"/>
    </row>
    <row r="469" spans="8:28" ht="18" customHeight="1" x14ac:dyDescent="0.15"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  <c r="AB469" s="52"/>
    </row>
    <row r="470" spans="8:28" ht="18" customHeight="1" x14ac:dyDescent="0.15"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  <c r="AB470" s="52"/>
    </row>
    <row r="471" spans="8:28" ht="18" customHeight="1" x14ac:dyDescent="0.15"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  <c r="AA471" s="52"/>
      <c r="AB471" s="52"/>
    </row>
    <row r="472" spans="8:28" ht="18" customHeight="1" x14ac:dyDescent="0.15"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  <c r="AA472" s="52"/>
      <c r="AB472" s="52"/>
    </row>
    <row r="473" spans="8:28" ht="18" customHeight="1" x14ac:dyDescent="0.15"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  <c r="AB473" s="52"/>
    </row>
    <row r="474" spans="8:28" ht="18" customHeight="1" x14ac:dyDescent="0.15"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  <c r="AB474" s="52"/>
    </row>
    <row r="475" spans="8:28" ht="18" customHeight="1" x14ac:dyDescent="0.15"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  <c r="AB475" s="52"/>
    </row>
    <row r="476" spans="8:28" ht="18" customHeight="1" x14ac:dyDescent="0.15"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  <c r="AB476" s="52"/>
    </row>
    <row r="477" spans="8:28" ht="18" customHeight="1" x14ac:dyDescent="0.15"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  <c r="AB477" s="52"/>
    </row>
    <row r="478" spans="8:28" ht="18" customHeight="1" x14ac:dyDescent="0.15"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2"/>
    </row>
    <row r="479" spans="8:28" ht="18" customHeight="1" x14ac:dyDescent="0.15"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2"/>
    </row>
    <row r="480" spans="8:28" ht="18" customHeight="1" x14ac:dyDescent="0.15"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  <c r="AA480" s="52"/>
      <c r="AB480" s="52"/>
    </row>
    <row r="481" spans="8:28" ht="18" customHeight="1" x14ac:dyDescent="0.15"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  <c r="AB481" s="52"/>
    </row>
    <row r="482" spans="8:28" ht="18" customHeight="1" x14ac:dyDescent="0.15"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  <c r="AB482" s="52"/>
    </row>
    <row r="483" spans="8:28" ht="18" customHeight="1" x14ac:dyDescent="0.15"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  <c r="AB483" s="52"/>
    </row>
    <row r="484" spans="8:28" ht="18" customHeight="1" x14ac:dyDescent="0.15"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  <c r="AB484" s="52"/>
    </row>
    <row r="485" spans="8:28" ht="18" customHeight="1" x14ac:dyDescent="0.15"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  <c r="AB485" s="52"/>
    </row>
    <row r="486" spans="8:28" ht="18" customHeight="1" x14ac:dyDescent="0.15"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  <c r="AA486" s="52"/>
      <c r="AB486" s="52"/>
    </row>
    <row r="487" spans="8:28" ht="18" customHeight="1" x14ac:dyDescent="0.15"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  <c r="AA487" s="52"/>
      <c r="AB487" s="52"/>
    </row>
    <row r="488" spans="8:28" ht="18" customHeight="1" x14ac:dyDescent="0.15"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  <c r="AB488" s="52"/>
    </row>
    <row r="489" spans="8:28" ht="18" customHeight="1" x14ac:dyDescent="0.15"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  <c r="AB489" s="52"/>
    </row>
    <row r="490" spans="8:28" ht="18" customHeight="1" x14ac:dyDescent="0.15"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  <c r="AB490" s="52"/>
    </row>
    <row r="491" spans="8:28" ht="18" customHeight="1" x14ac:dyDescent="0.15"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  <c r="AB491" s="52"/>
    </row>
    <row r="492" spans="8:28" ht="18" customHeight="1" x14ac:dyDescent="0.15"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  <c r="AB492" s="52"/>
    </row>
    <row r="493" spans="8:28" ht="18" customHeight="1" x14ac:dyDescent="0.15"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  <c r="AA493" s="52"/>
      <c r="AB493" s="52"/>
    </row>
    <row r="494" spans="8:28" ht="18" customHeight="1" x14ac:dyDescent="0.15"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  <c r="AB494" s="52"/>
    </row>
    <row r="495" spans="8:28" ht="18" customHeight="1" x14ac:dyDescent="0.15"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  <c r="AA495" s="52"/>
      <c r="AB495" s="52"/>
    </row>
    <row r="496" spans="8:28" ht="18" customHeight="1" x14ac:dyDescent="0.15"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  <c r="AA496" s="52"/>
      <c r="AB496" s="52"/>
    </row>
    <row r="497" spans="8:28" ht="18" customHeight="1" x14ac:dyDescent="0.15"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  <c r="AA497" s="52"/>
      <c r="AB497" s="52"/>
    </row>
    <row r="498" spans="8:28" ht="18" customHeight="1" x14ac:dyDescent="0.15"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  <c r="AA498" s="52"/>
      <c r="AB498" s="52"/>
    </row>
    <row r="499" spans="8:28" ht="18" customHeight="1" x14ac:dyDescent="0.15"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  <c r="AA499" s="52"/>
      <c r="AB499" s="52"/>
    </row>
    <row r="500" spans="8:28" ht="18" customHeight="1" x14ac:dyDescent="0.15"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  <c r="AA500" s="52"/>
      <c r="AB500" s="52"/>
    </row>
    <row r="501" spans="8:28" ht="18" customHeight="1" x14ac:dyDescent="0.15"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  <c r="AA501" s="52"/>
      <c r="AB501" s="52"/>
    </row>
    <row r="502" spans="8:28" ht="18" customHeight="1" x14ac:dyDescent="0.15"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  <c r="AA502" s="52"/>
      <c r="AB502" s="52"/>
    </row>
    <row r="503" spans="8:28" ht="18" customHeight="1" x14ac:dyDescent="0.15"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  <c r="AA503" s="52"/>
      <c r="AB503" s="52"/>
    </row>
    <row r="504" spans="8:28" ht="18" customHeight="1" x14ac:dyDescent="0.15"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  <c r="AA504" s="52"/>
      <c r="AB504" s="52"/>
    </row>
    <row r="505" spans="8:28" ht="18" customHeight="1" x14ac:dyDescent="0.15"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  <c r="AA505" s="52"/>
      <c r="AB505" s="52"/>
    </row>
    <row r="506" spans="8:28" ht="18" customHeight="1" x14ac:dyDescent="0.15"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  <c r="AA506" s="52"/>
      <c r="AB506" s="52"/>
    </row>
    <row r="507" spans="8:28" ht="18" customHeight="1" x14ac:dyDescent="0.15"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  <c r="AA507" s="52"/>
      <c r="AB507" s="52"/>
    </row>
    <row r="508" spans="8:28" ht="18" customHeight="1" x14ac:dyDescent="0.15"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  <c r="AA508" s="52"/>
      <c r="AB508" s="52"/>
    </row>
    <row r="509" spans="8:28" ht="18" customHeight="1" x14ac:dyDescent="0.15"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  <c r="AA509" s="52"/>
      <c r="AB509" s="52"/>
    </row>
    <row r="510" spans="8:28" ht="18" customHeight="1" x14ac:dyDescent="0.15"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  <c r="AA510" s="52"/>
      <c r="AB510" s="52"/>
    </row>
    <row r="511" spans="8:28" ht="18" customHeight="1" x14ac:dyDescent="0.15"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  <c r="AA511" s="52"/>
      <c r="AB511" s="52"/>
    </row>
    <row r="512" spans="8:28" ht="18" customHeight="1" x14ac:dyDescent="0.15"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  <c r="AA512" s="52"/>
      <c r="AB512" s="52"/>
    </row>
    <row r="513" spans="8:28" ht="18" customHeight="1" x14ac:dyDescent="0.15"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  <c r="AA513" s="52"/>
      <c r="AB513" s="52"/>
    </row>
    <row r="514" spans="8:28" ht="18" customHeight="1" x14ac:dyDescent="0.15"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  <c r="AA514" s="52"/>
      <c r="AB514" s="52"/>
    </row>
    <row r="515" spans="8:28" ht="18" customHeight="1" x14ac:dyDescent="0.15"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  <c r="AA515" s="52"/>
      <c r="AB515" s="52"/>
    </row>
    <row r="516" spans="8:28" ht="18" customHeight="1" x14ac:dyDescent="0.15"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  <c r="AA516" s="52"/>
      <c r="AB516" s="52"/>
    </row>
    <row r="517" spans="8:28" ht="18" customHeight="1" x14ac:dyDescent="0.15"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  <c r="AA517" s="52"/>
      <c r="AB517" s="52"/>
    </row>
    <row r="518" spans="8:28" ht="18" customHeight="1" x14ac:dyDescent="0.15"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  <c r="AA518" s="52"/>
      <c r="AB518" s="52"/>
    </row>
    <row r="519" spans="8:28" ht="18" customHeight="1" x14ac:dyDescent="0.15"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  <c r="AA519" s="52"/>
      <c r="AB519" s="52"/>
    </row>
    <row r="520" spans="8:28" ht="18" customHeight="1" x14ac:dyDescent="0.15"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  <c r="AA520" s="52"/>
      <c r="AB520" s="52"/>
    </row>
    <row r="521" spans="8:28" ht="18" customHeight="1" x14ac:dyDescent="0.15"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  <c r="AA521" s="52"/>
      <c r="AB521" s="52"/>
    </row>
    <row r="522" spans="8:28" ht="18" customHeight="1" x14ac:dyDescent="0.15"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  <c r="AA522" s="52"/>
      <c r="AB522" s="52"/>
    </row>
    <row r="523" spans="8:28" ht="18" customHeight="1" x14ac:dyDescent="0.15"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  <c r="AB523" s="52"/>
    </row>
    <row r="524" spans="8:28" ht="18" customHeight="1" x14ac:dyDescent="0.15"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  <c r="AA524" s="52"/>
      <c r="AB524" s="52"/>
    </row>
    <row r="525" spans="8:28" ht="18" customHeight="1" x14ac:dyDescent="0.15"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  <c r="AA525" s="52"/>
      <c r="AB525" s="52"/>
    </row>
    <row r="526" spans="8:28" ht="18" customHeight="1" x14ac:dyDescent="0.15"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  <c r="AA526" s="52"/>
      <c r="AB526" s="52"/>
    </row>
    <row r="527" spans="8:28" ht="18" customHeight="1" x14ac:dyDescent="0.15"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  <c r="AA527" s="52"/>
      <c r="AB527" s="52"/>
    </row>
    <row r="528" spans="8:28" ht="18" customHeight="1" x14ac:dyDescent="0.15"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  <c r="AA528" s="52"/>
      <c r="AB528" s="52"/>
    </row>
    <row r="529" spans="8:28" ht="18" customHeight="1" x14ac:dyDescent="0.15"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  <c r="AA529" s="52"/>
      <c r="AB529" s="52"/>
    </row>
    <row r="530" spans="8:28" ht="18" customHeight="1" x14ac:dyDescent="0.15"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  <c r="AA530" s="52"/>
      <c r="AB530" s="52"/>
    </row>
    <row r="531" spans="8:28" ht="18" customHeight="1" x14ac:dyDescent="0.15"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  <c r="AA531" s="52"/>
      <c r="AB531" s="52"/>
    </row>
    <row r="532" spans="8:28" ht="18" customHeight="1" x14ac:dyDescent="0.15"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  <c r="AA532" s="52"/>
      <c r="AB532" s="52"/>
    </row>
    <row r="533" spans="8:28" ht="18" customHeight="1" x14ac:dyDescent="0.15"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  <c r="AA533" s="52"/>
      <c r="AB533" s="52"/>
    </row>
    <row r="534" spans="8:28" ht="18" customHeight="1" x14ac:dyDescent="0.15"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  <c r="AA534" s="52"/>
      <c r="AB534" s="52"/>
    </row>
    <row r="535" spans="8:28" ht="18" customHeight="1" x14ac:dyDescent="0.15"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  <c r="AA535" s="52"/>
      <c r="AB535" s="52"/>
    </row>
    <row r="536" spans="8:28" ht="18" customHeight="1" x14ac:dyDescent="0.15"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  <c r="AA536" s="52"/>
      <c r="AB536" s="52"/>
    </row>
    <row r="537" spans="8:28" ht="18" customHeight="1" x14ac:dyDescent="0.15"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  <c r="AA537" s="52"/>
      <c r="AB537" s="52"/>
    </row>
    <row r="538" spans="8:28" ht="18" customHeight="1" x14ac:dyDescent="0.15"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  <c r="AA538" s="52"/>
      <c r="AB538" s="52"/>
    </row>
    <row r="539" spans="8:28" ht="18" customHeight="1" x14ac:dyDescent="0.15"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  <c r="AA539" s="52"/>
      <c r="AB539" s="52"/>
    </row>
    <row r="540" spans="8:28" ht="18" customHeight="1" x14ac:dyDescent="0.15"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  <c r="AA540" s="52"/>
      <c r="AB540" s="52"/>
    </row>
    <row r="541" spans="8:28" ht="18" customHeight="1" x14ac:dyDescent="0.15"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  <c r="AA541" s="52"/>
      <c r="AB541" s="52"/>
    </row>
    <row r="542" spans="8:28" ht="18" customHeight="1" x14ac:dyDescent="0.15"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  <c r="AA542" s="52"/>
      <c r="AB542" s="52"/>
    </row>
    <row r="543" spans="8:28" ht="18" customHeight="1" x14ac:dyDescent="0.15"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  <c r="AA543" s="52"/>
      <c r="AB543" s="52"/>
    </row>
    <row r="544" spans="8:28" ht="18" customHeight="1" x14ac:dyDescent="0.15"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2"/>
    </row>
    <row r="545" spans="8:28" ht="18" customHeight="1" x14ac:dyDescent="0.15"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  <c r="AA545" s="52"/>
      <c r="AB545" s="52"/>
    </row>
    <row r="546" spans="8:28" ht="18" customHeight="1" x14ac:dyDescent="0.15"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  <c r="AA546" s="52"/>
      <c r="AB546" s="52"/>
    </row>
    <row r="547" spans="8:28" ht="18" customHeight="1" x14ac:dyDescent="0.15"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  <c r="AA547" s="52"/>
      <c r="AB547" s="52"/>
    </row>
    <row r="548" spans="8:28" ht="18" customHeight="1" x14ac:dyDescent="0.15"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  <c r="AA548" s="52"/>
      <c r="AB548" s="52"/>
    </row>
    <row r="549" spans="8:28" ht="18" customHeight="1" x14ac:dyDescent="0.15"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  <c r="AA549" s="52"/>
      <c r="AB549" s="52"/>
    </row>
    <row r="550" spans="8:28" ht="18" customHeight="1" x14ac:dyDescent="0.15"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  <c r="AA550" s="52"/>
      <c r="AB550" s="52"/>
    </row>
    <row r="551" spans="8:28" ht="18" customHeight="1" x14ac:dyDescent="0.15"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  <c r="AA551" s="52"/>
      <c r="AB551" s="52"/>
    </row>
    <row r="552" spans="8:28" ht="18" customHeight="1" x14ac:dyDescent="0.15"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</row>
    <row r="553" spans="8:28" ht="18" customHeight="1" x14ac:dyDescent="0.15"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  <c r="AA553" s="52"/>
      <c r="AB553" s="52"/>
    </row>
    <row r="554" spans="8:28" ht="18" customHeight="1" x14ac:dyDescent="0.15"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  <c r="AA554" s="52"/>
      <c r="AB554" s="52"/>
    </row>
    <row r="555" spans="8:28" ht="18" customHeight="1" x14ac:dyDescent="0.15"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  <c r="AA555" s="52"/>
      <c r="AB555" s="52"/>
    </row>
    <row r="556" spans="8:28" ht="18" customHeight="1" x14ac:dyDescent="0.15"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  <c r="AA556" s="52"/>
      <c r="AB556" s="52"/>
    </row>
    <row r="557" spans="8:28" ht="18" customHeight="1" x14ac:dyDescent="0.15"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  <c r="AA557" s="52"/>
      <c r="AB557" s="52"/>
    </row>
    <row r="558" spans="8:28" ht="18" customHeight="1" x14ac:dyDescent="0.15"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  <c r="AA558" s="52"/>
      <c r="AB558" s="52"/>
    </row>
    <row r="559" spans="8:28" ht="18" customHeight="1" x14ac:dyDescent="0.15"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  <c r="AA559" s="52"/>
      <c r="AB559" s="52"/>
    </row>
    <row r="560" spans="8:28" ht="18" customHeight="1" x14ac:dyDescent="0.15"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  <c r="AA560" s="52"/>
      <c r="AB560" s="52"/>
    </row>
    <row r="561" spans="8:28" ht="18" customHeight="1" x14ac:dyDescent="0.15"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  <c r="AA561" s="52"/>
      <c r="AB561" s="52"/>
    </row>
    <row r="562" spans="8:28" ht="18" customHeight="1" x14ac:dyDescent="0.15"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  <c r="AA562" s="52"/>
      <c r="AB562" s="52"/>
    </row>
    <row r="563" spans="8:28" ht="18" customHeight="1" x14ac:dyDescent="0.15"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  <c r="AA563" s="52"/>
      <c r="AB563" s="52"/>
    </row>
    <row r="564" spans="8:28" ht="18" customHeight="1" x14ac:dyDescent="0.15"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  <c r="AA564" s="52"/>
      <c r="AB564" s="52"/>
    </row>
    <row r="565" spans="8:28" ht="18" customHeight="1" x14ac:dyDescent="0.15"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  <c r="AA565" s="52"/>
      <c r="AB565" s="52"/>
    </row>
    <row r="566" spans="8:28" ht="18" customHeight="1" x14ac:dyDescent="0.15"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  <c r="AA566" s="52"/>
      <c r="AB566" s="52"/>
    </row>
    <row r="567" spans="8:28" ht="18" customHeight="1" x14ac:dyDescent="0.15"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  <c r="AA567" s="52"/>
      <c r="AB567" s="52"/>
    </row>
    <row r="568" spans="8:28" ht="18" customHeight="1" x14ac:dyDescent="0.15"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  <c r="AA568" s="52"/>
      <c r="AB568" s="52"/>
    </row>
    <row r="569" spans="8:28" ht="18" customHeight="1" x14ac:dyDescent="0.15"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  <c r="AA569" s="52"/>
      <c r="AB569" s="52"/>
    </row>
    <row r="570" spans="8:28" ht="18" customHeight="1" x14ac:dyDescent="0.15"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  <c r="AA570" s="52"/>
      <c r="AB570" s="52"/>
    </row>
    <row r="571" spans="8:28" ht="18" customHeight="1" x14ac:dyDescent="0.15"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  <c r="AA571" s="52"/>
      <c r="AB571" s="52"/>
    </row>
    <row r="572" spans="8:28" ht="18" customHeight="1" x14ac:dyDescent="0.15"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  <c r="AA572" s="52"/>
      <c r="AB572" s="52"/>
    </row>
    <row r="573" spans="8:28" ht="18" customHeight="1" x14ac:dyDescent="0.15"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  <c r="AA573" s="52"/>
      <c r="AB573" s="52"/>
    </row>
    <row r="574" spans="8:28" ht="18" customHeight="1" x14ac:dyDescent="0.15"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  <c r="AA574" s="52"/>
      <c r="AB574" s="52"/>
    </row>
    <row r="575" spans="8:28" ht="18" customHeight="1" x14ac:dyDescent="0.15"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  <c r="AA575" s="52"/>
      <c r="AB575" s="52"/>
    </row>
    <row r="576" spans="8:28" ht="18" customHeight="1" x14ac:dyDescent="0.15"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  <c r="AA576" s="52"/>
      <c r="AB576" s="52"/>
    </row>
    <row r="577" spans="8:28" ht="18" customHeight="1" x14ac:dyDescent="0.15"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  <c r="AA577" s="52"/>
      <c r="AB577" s="52"/>
    </row>
    <row r="578" spans="8:28" ht="18" customHeight="1" x14ac:dyDescent="0.15"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  <c r="AA578" s="52"/>
      <c r="AB578" s="52"/>
    </row>
    <row r="579" spans="8:28" ht="18" customHeight="1" x14ac:dyDescent="0.15"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  <c r="AA579" s="52"/>
      <c r="AB579" s="52"/>
    </row>
    <row r="580" spans="8:28" ht="18" customHeight="1" x14ac:dyDescent="0.15"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  <c r="AA580" s="52"/>
      <c r="AB580" s="52"/>
    </row>
    <row r="581" spans="8:28" ht="18" customHeight="1" x14ac:dyDescent="0.15"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  <c r="AA581" s="52"/>
      <c r="AB581" s="52"/>
    </row>
    <row r="582" spans="8:28" ht="18" customHeight="1" x14ac:dyDescent="0.15"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52"/>
    </row>
    <row r="583" spans="8:28" ht="18" customHeight="1" x14ac:dyDescent="0.15"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  <c r="AA583" s="52"/>
      <c r="AB583" s="52"/>
    </row>
    <row r="584" spans="8:28" ht="18" customHeight="1" x14ac:dyDescent="0.15"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  <c r="AA584" s="52"/>
      <c r="AB584" s="52"/>
    </row>
    <row r="585" spans="8:28" ht="18" customHeight="1" x14ac:dyDescent="0.15"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  <c r="AA585" s="52"/>
      <c r="AB585" s="52"/>
    </row>
    <row r="586" spans="8:28" ht="18" customHeight="1" x14ac:dyDescent="0.15"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  <c r="AA586" s="52"/>
      <c r="AB586" s="52"/>
    </row>
    <row r="587" spans="8:28" ht="18" customHeight="1" x14ac:dyDescent="0.15"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  <c r="AA587" s="52"/>
      <c r="AB587" s="52"/>
    </row>
    <row r="588" spans="8:28" ht="18" customHeight="1" x14ac:dyDescent="0.15"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  <c r="AA588" s="52"/>
      <c r="AB588" s="52"/>
    </row>
    <row r="589" spans="8:28" ht="18" customHeight="1" x14ac:dyDescent="0.15"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  <c r="AA589" s="52"/>
      <c r="AB589" s="52"/>
    </row>
    <row r="590" spans="8:28" ht="18" customHeight="1" x14ac:dyDescent="0.15"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  <c r="AA590" s="52"/>
      <c r="AB590" s="52"/>
    </row>
    <row r="591" spans="8:28" ht="18" customHeight="1" x14ac:dyDescent="0.15"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  <c r="AA591" s="52"/>
      <c r="AB591" s="52"/>
    </row>
    <row r="592" spans="8:28" ht="18" customHeight="1" x14ac:dyDescent="0.15"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  <c r="AA592" s="52"/>
      <c r="AB592" s="52"/>
    </row>
    <row r="593" spans="8:28" ht="18" customHeight="1" x14ac:dyDescent="0.15"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  <c r="AA593" s="52"/>
      <c r="AB593" s="52"/>
    </row>
    <row r="594" spans="8:28" ht="18" customHeight="1" x14ac:dyDescent="0.15"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  <c r="AA594" s="52"/>
      <c r="AB594" s="52"/>
    </row>
    <row r="595" spans="8:28" ht="18" customHeight="1" x14ac:dyDescent="0.15"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  <c r="AA595" s="52"/>
      <c r="AB595" s="52"/>
    </row>
    <row r="596" spans="8:28" ht="18" customHeight="1" x14ac:dyDescent="0.15"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  <c r="AA596" s="52"/>
      <c r="AB596" s="52"/>
    </row>
    <row r="597" spans="8:28" ht="18" customHeight="1" x14ac:dyDescent="0.15"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  <c r="AA597" s="52"/>
      <c r="AB597" s="52"/>
    </row>
    <row r="598" spans="8:28" ht="18" customHeight="1" x14ac:dyDescent="0.15"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  <c r="AA598" s="52"/>
      <c r="AB598" s="52"/>
    </row>
    <row r="599" spans="8:28" ht="18" customHeight="1" x14ac:dyDescent="0.15"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  <c r="AA599" s="52"/>
      <c r="AB599" s="52"/>
    </row>
    <row r="600" spans="8:28" ht="18" customHeight="1" x14ac:dyDescent="0.15"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  <c r="AA600" s="52"/>
      <c r="AB600" s="52"/>
    </row>
    <row r="601" spans="8:28" ht="18" customHeight="1" x14ac:dyDescent="0.15"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  <c r="AA601" s="52"/>
      <c r="AB601" s="52"/>
    </row>
    <row r="602" spans="8:28" ht="18" customHeight="1" x14ac:dyDescent="0.15"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  <c r="AA602" s="52"/>
      <c r="AB602" s="52"/>
    </row>
    <row r="603" spans="8:28" ht="18" customHeight="1" x14ac:dyDescent="0.15"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  <c r="AA603" s="52"/>
      <c r="AB603" s="52"/>
    </row>
    <row r="604" spans="8:28" ht="18" customHeight="1" x14ac:dyDescent="0.15"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  <c r="AA604" s="52"/>
      <c r="AB604" s="52"/>
    </row>
    <row r="605" spans="8:28" ht="18" customHeight="1" x14ac:dyDescent="0.15"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  <c r="AA605" s="52"/>
      <c r="AB605" s="52"/>
    </row>
    <row r="606" spans="8:28" ht="18" customHeight="1" x14ac:dyDescent="0.15"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  <c r="AA606" s="52"/>
      <c r="AB606" s="52"/>
    </row>
    <row r="607" spans="8:28" ht="18" customHeight="1" x14ac:dyDescent="0.15"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52"/>
    </row>
    <row r="608" spans="8:28" ht="18" customHeight="1" x14ac:dyDescent="0.15"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  <c r="AA608" s="52"/>
      <c r="AB608" s="52"/>
    </row>
    <row r="609" spans="8:28" ht="18" customHeight="1" x14ac:dyDescent="0.15"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  <c r="AA609" s="52"/>
      <c r="AB609" s="52"/>
    </row>
    <row r="610" spans="8:28" ht="18" customHeight="1" x14ac:dyDescent="0.15"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  <c r="AA610" s="52"/>
      <c r="AB610" s="52"/>
    </row>
    <row r="611" spans="8:28" ht="18" customHeight="1" x14ac:dyDescent="0.15"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  <c r="AA611" s="52"/>
      <c r="AB611" s="52"/>
    </row>
    <row r="612" spans="8:28" ht="18" customHeight="1" x14ac:dyDescent="0.15"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  <c r="AA612" s="52"/>
      <c r="AB612" s="52"/>
    </row>
    <row r="613" spans="8:28" ht="18" customHeight="1" x14ac:dyDescent="0.15"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  <c r="AA613" s="52"/>
      <c r="AB613" s="52"/>
    </row>
    <row r="614" spans="8:28" ht="18" customHeight="1" x14ac:dyDescent="0.15"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  <c r="AA614" s="52"/>
      <c r="AB614" s="52"/>
    </row>
    <row r="615" spans="8:28" ht="18" customHeight="1" x14ac:dyDescent="0.15"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  <c r="AA615" s="52"/>
      <c r="AB615" s="52"/>
    </row>
    <row r="616" spans="8:28" ht="18" customHeight="1" x14ac:dyDescent="0.15"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  <c r="AA616" s="52"/>
      <c r="AB616" s="52"/>
    </row>
    <row r="617" spans="8:28" ht="18" customHeight="1" x14ac:dyDescent="0.15"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52"/>
      <c r="AA617" s="52"/>
      <c r="AB617" s="52"/>
    </row>
    <row r="618" spans="8:28" ht="18" customHeight="1" x14ac:dyDescent="0.15"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52"/>
      <c r="AA618" s="52"/>
      <c r="AB618" s="52"/>
    </row>
    <row r="619" spans="8:28" ht="18" customHeight="1" x14ac:dyDescent="0.15"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  <c r="AA619" s="52"/>
      <c r="AB619" s="52"/>
    </row>
    <row r="620" spans="8:28" ht="18" customHeight="1" x14ac:dyDescent="0.15"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  <c r="AA620" s="52"/>
      <c r="AB620" s="52"/>
    </row>
    <row r="621" spans="8:28" ht="18" customHeight="1" x14ac:dyDescent="0.15"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  <c r="AA621" s="52"/>
      <c r="AB621" s="52"/>
    </row>
    <row r="622" spans="8:28" ht="18" customHeight="1" x14ac:dyDescent="0.15"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  <c r="AA622" s="52"/>
      <c r="AB622" s="52"/>
    </row>
    <row r="623" spans="8:28" ht="18" customHeight="1" x14ac:dyDescent="0.15"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  <c r="AA623" s="52"/>
      <c r="AB623" s="52"/>
    </row>
    <row r="624" spans="8:28" ht="18" customHeight="1" x14ac:dyDescent="0.15"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  <c r="AA624" s="52"/>
      <c r="AB624" s="52"/>
    </row>
    <row r="625" spans="8:28" ht="18" customHeight="1" x14ac:dyDescent="0.15"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  <c r="AA625" s="52"/>
      <c r="AB625" s="52"/>
    </row>
    <row r="626" spans="8:28" ht="18" customHeight="1" x14ac:dyDescent="0.15"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  <c r="AA626" s="52"/>
      <c r="AB626" s="52"/>
    </row>
    <row r="627" spans="8:28" ht="18" customHeight="1" x14ac:dyDescent="0.15"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  <c r="AA627" s="52"/>
      <c r="AB627" s="52"/>
    </row>
    <row r="628" spans="8:28" ht="18" customHeight="1" x14ac:dyDescent="0.15"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  <c r="AA628" s="52"/>
      <c r="AB628" s="52"/>
    </row>
    <row r="629" spans="8:28" ht="18" customHeight="1" x14ac:dyDescent="0.15"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  <c r="AA629" s="52"/>
      <c r="AB629" s="52"/>
    </row>
    <row r="630" spans="8:28" ht="18" customHeight="1" x14ac:dyDescent="0.15"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  <c r="AA630" s="52"/>
      <c r="AB630" s="52"/>
    </row>
    <row r="631" spans="8:28" ht="18" customHeight="1" x14ac:dyDescent="0.15"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  <c r="AA631" s="52"/>
      <c r="AB631" s="52"/>
    </row>
    <row r="632" spans="8:28" ht="18" customHeight="1" x14ac:dyDescent="0.15"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  <c r="AA632" s="52"/>
      <c r="AB632" s="52"/>
    </row>
  </sheetData>
  <mergeCells count="5">
    <mergeCell ref="A1:X1"/>
    <mergeCell ref="M2:T2"/>
    <mergeCell ref="A2:A3"/>
    <mergeCell ref="B2:B3"/>
    <mergeCell ref="D2:D3"/>
  </mergeCells>
  <phoneticPr fontId="2" type="Hiragana"/>
  <pageMargins left="0.39370078740157483" right="0.19685039370078741" top="0.39370078740157483" bottom="0.19685039370078741" header="0.70866141732283472" footer="0.19685039370078741"/>
  <pageSetup paperSize="9" scale="9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30"/>
  <sheetViews>
    <sheetView zoomScale="85" zoomScaleNormal="85" workbookViewId="0">
      <selection activeCell="A2" sqref="A2:A3"/>
    </sheetView>
  </sheetViews>
  <sheetFormatPr defaultColWidth="8.875" defaultRowHeight="18" customHeight="1" x14ac:dyDescent="0.15"/>
  <cols>
    <col min="1" max="1" width="13.125" style="46" customWidth="1"/>
    <col min="2" max="2" width="18.25" style="49" customWidth="1"/>
    <col min="3" max="3" width="1.75" style="49" customWidth="1"/>
    <col min="4" max="4" width="6.25" style="50" customWidth="1"/>
    <col min="5" max="7" width="4.75" style="50" customWidth="1"/>
    <col min="8" max="28" width="4.75" style="46" customWidth="1"/>
    <col min="29" max="29" width="8.875" style="46"/>
    <col min="30" max="30" width="3.25" style="46" bestFit="1" customWidth="1"/>
    <col min="31" max="16384" width="8.875" style="46"/>
  </cols>
  <sheetData>
    <row r="1" spans="1:31" s="406" customFormat="1" ht="22.5" customHeight="1" x14ac:dyDescent="0.15">
      <c r="A1" s="616" t="s">
        <v>2799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407"/>
      <c r="Z1" s="407"/>
      <c r="AA1" s="407"/>
      <c r="AB1" s="408" t="str">
        <f>A5</f>
        <v>港北区</v>
      </c>
    </row>
    <row r="2" spans="1:31" ht="15.6" customHeight="1" x14ac:dyDescent="0.15">
      <c r="A2" s="699" t="s">
        <v>2582</v>
      </c>
      <c r="B2" s="701" t="s">
        <v>2572</v>
      </c>
      <c r="C2" s="517"/>
      <c r="D2" s="703" t="s">
        <v>2720</v>
      </c>
      <c r="E2" s="518"/>
      <c r="F2" s="519"/>
      <c r="G2" s="519"/>
      <c r="H2" s="519"/>
      <c r="I2" s="519"/>
      <c r="J2" s="519"/>
      <c r="K2" s="519"/>
      <c r="L2" s="519"/>
      <c r="M2" s="697" t="s">
        <v>2721</v>
      </c>
      <c r="N2" s="698"/>
      <c r="O2" s="698"/>
      <c r="P2" s="698"/>
      <c r="Q2" s="698"/>
      <c r="R2" s="698"/>
      <c r="S2" s="698"/>
      <c r="T2" s="698"/>
      <c r="U2" s="519"/>
      <c r="V2" s="519"/>
      <c r="W2" s="519"/>
      <c r="X2" s="519"/>
      <c r="Y2" s="519"/>
      <c r="Z2" s="519"/>
      <c r="AA2" s="519"/>
      <c r="AB2" s="519"/>
    </row>
    <row r="3" spans="1:31" ht="15.6" customHeight="1" x14ac:dyDescent="0.15">
      <c r="A3" s="700"/>
      <c r="B3" s="702"/>
      <c r="C3" s="520"/>
      <c r="D3" s="704"/>
      <c r="E3" s="521" t="s">
        <v>2583</v>
      </c>
      <c r="F3" s="522" t="s">
        <v>2584</v>
      </c>
      <c r="G3" s="523" t="s">
        <v>2585</v>
      </c>
      <c r="H3" s="524" t="s">
        <v>2586</v>
      </c>
      <c r="I3" s="524" t="s">
        <v>2587</v>
      </c>
      <c r="J3" s="524" t="s">
        <v>2588</v>
      </c>
      <c r="K3" s="524" t="s">
        <v>2589</v>
      </c>
      <c r="L3" s="524" t="s">
        <v>2590</v>
      </c>
      <c r="M3" s="524" t="s">
        <v>2591</v>
      </c>
      <c r="N3" s="524" t="s">
        <v>2592</v>
      </c>
      <c r="O3" s="524" t="s">
        <v>2593</v>
      </c>
      <c r="P3" s="524" t="s">
        <v>2594</v>
      </c>
      <c r="Q3" s="524" t="s">
        <v>2595</v>
      </c>
      <c r="R3" s="524" t="s">
        <v>2596</v>
      </c>
      <c r="S3" s="524" t="s">
        <v>2597</v>
      </c>
      <c r="T3" s="524" t="s">
        <v>2598</v>
      </c>
      <c r="U3" s="524" t="s">
        <v>2599</v>
      </c>
      <c r="V3" s="524" t="s">
        <v>2600</v>
      </c>
      <c r="W3" s="524" t="s">
        <v>2601</v>
      </c>
      <c r="X3" s="524" t="s">
        <v>2602</v>
      </c>
      <c r="Y3" s="524" t="s">
        <v>2603</v>
      </c>
      <c r="Z3" s="524" t="s">
        <v>2604</v>
      </c>
      <c r="AA3" s="524" t="s">
        <v>2605</v>
      </c>
      <c r="AB3" s="525" t="s">
        <v>2606</v>
      </c>
    </row>
    <row r="4" spans="1:31" ht="6.6" customHeight="1" x14ac:dyDescent="0.15">
      <c r="A4" s="425"/>
      <c r="B4" s="226"/>
      <c r="C4" s="226"/>
      <c r="D4" s="426"/>
      <c r="E4" s="227"/>
      <c r="F4" s="227"/>
      <c r="G4" s="228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</row>
    <row r="5" spans="1:31" ht="22.9" customHeight="1" x14ac:dyDescent="0.15">
      <c r="A5" s="324" t="s">
        <v>620</v>
      </c>
      <c r="B5" s="282" t="s">
        <v>2574</v>
      </c>
      <c r="C5" s="226"/>
      <c r="D5" s="383">
        <f>SUM(D6:D106)</f>
        <v>494</v>
      </c>
      <c r="E5" s="91">
        <f t="shared" ref="E5:AB5" si="0">SUM(E6:E106)</f>
        <v>15</v>
      </c>
      <c r="F5" s="91">
        <f t="shared" si="0"/>
        <v>1</v>
      </c>
      <c r="G5" s="91">
        <f t="shared" si="0"/>
        <v>1</v>
      </c>
      <c r="H5" s="91">
        <f t="shared" si="0"/>
        <v>1</v>
      </c>
      <c r="I5" s="91">
        <f t="shared" si="0"/>
        <v>1</v>
      </c>
      <c r="J5" s="91">
        <f t="shared" si="0"/>
        <v>8</v>
      </c>
      <c r="K5" s="91">
        <f t="shared" si="0"/>
        <v>13</v>
      </c>
      <c r="L5" s="91">
        <f t="shared" si="0"/>
        <v>10</v>
      </c>
      <c r="M5" s="91">
        <f t="shared" si="0"/>
        <v>1</v>
      </c>
      <c r="N5" s="91">
        <f t="shared" si="0"/>
        <v>41</v>
      </c>
      <c r="O5" s="91">
        <f t="shared" si="0"/>
        <v>1</v>
      </c>
      <c r="P5" s="91">
        <f t="shared" si="0"/>
        <v>1</v>
      </c>
      <c r="Q5" s="91">
        <f t="shared" si="0"/>
        <v>9</v>
      </c>
      <c r="R5" s="91">
        <f t="shared" si="0"/>
        <v>2</v>
      </c>
      <c r="S5" s="91">
        <f t="shared" si="0"/>
        <v>4</v>
      </c>
      <c r="T5" s="91">
        <f t="shared" si="0"/>
        <v>124</v>
      </c>
      <c r="U5" s="91">
        <f t="shared" si="0"/>
        <v>29</v>
      </c>
      <c r="V5" s="91">
        <f t="shared" si="0"/>
        <v>85</v>
      </c>
      <c r="W5" s="91">
        <f t="shared" si="0"/>
        <v>31</v>
      </c>
      <c r="X5" s="91">
        <f t="shared" si="0"/>
        <v>17</v>
      </c>
      <c r="Y5" s="91">
        <f t="shared" si="0"/>
        <v>57</v>
      </c>
      <c r="Z5" s="91">
        <f t="shared" si="0"/>
        <v>15</v>
      </c>
      <c r="AA5" s="91">
        <f t="shared" si="0"/>
        <v>16</v>
      </c>
      <c r="AB5" s="91">
        <f t="shared" si="0"/>
        <v>11</v>
      </c>
      <c r="AC5" s="153"/>
      <c r="AD5" s="48" ph="1"/>
      <c r="AE5" s="48"/>
    </row>
    <row r="6" spans="1:31" ht="13.5" customHeight="1" x14ac:dyDescent="0.15">
      <c r="A6" s="325" t="s">
        <v>1287</v>
      </c>
      <c r="B6" s="283" t="s">
        <v>1449</v>
      </c>
      <c r="C6" s="226"/>
      <c r="D6" s="383">
        <f>SUM(E6:AB6)</f>
        <v>0</v>
      </c>
      <c r="E6" s="141">
        <v>0</v>
      </c>
      <c r="F6" s="141">
        <v>0</v>
      </c>
      <c r="G6" s="141">
        <v>0</v>
      </c>
      <c r="H6" s="141">
        <v>0</v>
      </c>
      <c r="I6" s="141">
        <v>0</v>
      </c>
      <c r="J6" s="141">
        <v>0</v>
      </c>
      <c r="K6" s="141">
        <v>0</v>
      </c>
      <c r="L6" s="141">
        <v>0</v>
      </c>
      <c r="M6" s="141">
        <v>0</v>
      </c>
      <c r="N6" s="141">
        <v>0</v>
      </c>
      <c r="O6" s="141">
        <v>0</v>
      </c>
      <c r="P6" s="141">
        <v>0</v>
      </c>
      <c r="Q6" s="141">
        <v>0</v>
      </c>
      <c r="R6" s="141">
        <v>0</v>
      </c>
      <c r="S6" s="141">
        <v>0</v>
      </c>
      <c r="T6" s="141">
        <v>0</v>
      </c>
      <c r="U6" s="141">
        <v>0</v>
      </c>
      <c r="V6" s="141">
        <v>0</v>
      </c>
      <c r="W6" s="141">
        <v>0</v>
      </c>
      <c r="X6" s="141">
        <v>0</v>
      </c>
      <c r="Y6" s="141">
        <v>0</v>
      </c>
      <c r="Z6" s="141">
        <v>0</v>
      </c>
      <c r="AA6" s="141">
        <v>0</v>
      </c>
      <c r="AB6" s="141">
        <v>0</v>
      </c>
      <c r="AC6" s="48"/>
      <c r="AD6" s="132" ph="1"/>
      <c r="AE6" s="48"/>
    </row>
    <row r="7" spans="1:31" ht="13.5" customHeight="1" x14ac:dyDescent="0.15">
      <c r="A7" s="325" t="s">
        <v>1288</v>
      </c>
      <c r="B7" s="283" t="s">
        <v>1660</v>
      </c>
      <c r="C7" s="226"/>
      <c r="D7" s="383">
        <f t="shared" ref="D7:D70" si="1">SUM(E7:AB7)</f>
        <v>0</v>
      </c>
      <c r="E7" s="141">
        <v>0</v>
      </c>
      <c r="F7" s="141">
        <v>0</v>
      </c>
      <c r="G7" s="141">
        <v>0</v>
      </c>
      <c r="H7" s="141">
        <v>0</v>
      </c>
      <c r="I7" s="141">
        <v>0</v>
      </c>
      <c r="J7" s="141">
        <v>0</v>
      </c>
      <c r="K7" s="141">
        <v>0</v>
      </c>
      <c r="L7" s="141">
        <v>0</v>
      </c>
      <c r="M7" s="141">
        <v>0</v>
      </c>
      <c r="N7" s="141">
        <v>0</v>
      </c>
      <c r="O7" s="141">
        <v>0</v>
      </c>
      <c r="P7" s="141">
        <v>0</v>
      </c>
      <c r="Q7" s="141">
        <v>0</v>
      </c>
      <c r="R7" s="141">
        <v>0</v>
      </c>
      <c r="S7" s="141">
        <v>0</v>
      </c>
      <c r="T7" s="141">
        <v>0</v>
      </c>
      <c r="U7" s="141">
        <v>0</v>
      </c>
      <c r="V7" s="141">
        <v>0</v>
      </c>
      <c r="W7" s="141">
        <v>0</v>
      </c>
      <c r="X7" s="141">
        <v>0</v>
      </c>
      <c r="Y7" s="141">
        <v>0</v>
      </c>
      <c r="Z7" s="141">
        <v>0</v>
      </c>
      <c r="AA7" s="141">
        <v>0</v>
      </c>
      <c r="AB7" s="141">
        <v>0</v>
      </c>
      <c r="AC7" s="48"/>
      <c r="AD7" s="132" ph="1"/>
      <c r="AE7" s="48"/>
    </row>
    <row r="8" spans="1:31" ht="13.5" customHeight="1" x14ac:dyDescent="0.15">
      <c r="A8" s="325" t="s">
        <v>1289</v>
      </c>
      <c r="B8" s="283" t="s">
        <v>1837</v>
      </c>
      <c r="C8" s="226"/>
      <c r="D8" s="383">
        <f t="shared" si="1"/>
        <v>2</v>
      </c>
      <c r="E8" s="141">
        <v>0</v>
      </c>
      <c r="F8" s="141">
        <v>0</v>
      </c>
      <c r="G8" s="141">
        <v>0</v>
      </c>
      <c r="H8" s="141">
        <v>0</v>
      </c>
      <c r="I8" s="141">
        <v>0</v>
      </c>
      <c r="J8" s="141">
        <v>0</v>
      </c>
      <c r="K8" s="141">
        <v>0</v>
      </c>
      <c r="L8" s="141">
        <v>0</v>
      </c>
      <c r="M8" s="141">
        <v>0</v>
      </c>
      <c r="N8" s="141">
        <v>0</v>
      </c>
      <c r="O8" s="141">
        <v>0</v>
      </c>
      <c r="P8" s="141">
        <v>0</v>
      </c>
      <c r="Q8" s="141">
        <v>0</v>
      </c>
      <c r="R8" s="141">
        <v>0</v>
      </c>
      <c r="S8" s="141">
        <v>0</v>
      </c>
      <c r="T8" s="141">
        <v>0</v>
      </c>
      <c r="U8" s="141">
        <v>0</v>
      </c>
      <c r="V8" s="141">
        <v>0</v>
      </c>
      <c r="W8" s="141">
        <v>0</v>
      </c>
      <c r="X8" s="141">
        <v>0</v>
      </c>
      <c r="Y8" s="141">
        <v>1</v>
      </c>
      <c r="Z8" s="141">
        <v>0</v>
      </c>
      <c r="AA8" s="141">
        <v>0</v>
      </c>
      <c r="AB8" s="141">
        <v>1</v>
      </c>
      <c r="AC8" s="48"/>
      <c r="AD8" s="132" ph="1"/>
      <c r="AE8" s="48"/>
    </row>
    <row r="9" spans="1:31" s="46" customFormat="1" ht="13.5" customHeight="1" ph="1" x14ac:dyDescent="0.15">
      <c r="A9" s="325" t="s">
        <v>1290</v>
      </c>
      <c r="B9" s="283" t="s">
        <v>1964</v>
      </c>
      <c r="C9" s="283"/>
      <c r="D9" s="383" ph="1">
        <f t="shared" si="1"/>
        <v>0</v>
      </c>
      <c r="E9" s="174">
        <v>0</v>
      </c>
      <c r="F9" s="175">
        <v>0</v>
      </c>
      <c r="G9" s="175">
        <v>0</v>
      </c>
      <c r="H9" s="175">
        <v>0</v>
      </c>
      <c r="I9" s="175">
        <v>0</v>
      </c>
      <c r="J9" s="175">
        <v>0</v>
      </c>
      <c r="K9" s="175">
        <v>0</v>
      </c>
      <c r="L9" s="175">
        <v>0</v>
      </c>
      <c r="M9" s="175">
        <v>0</v>
      </c>
      <c r="N9" s="175">
        <v>0</v>
      </c>
      <c r="O9" s="175">
        <v>0</v>
      </c>
      <c r="P9" s="175">
        <v>0</v>
      </c>
      <c r="Q9" s="175">
        <v>0</v>
      </c>
      <c r="R9" s="175">
        <v>0</v>
      </c>
      <c r="S9" s="175">
        <v>0</v>
      </c>
      <c r="T9" s="175">
        <v>0</v>
      </c>
      <c r="U9" s="175">
        <v>0</v>
      </c>
      <c r="V9" s="175">
        <v>0</v>
      </c>
      <c r="W9" s="175">
        <v>0</v>
      </c>
      <c r="X9" s="175">
        <v>0</v>
      </c>
      <c r="Y9" s="175">
        <v>0</v>
      </c>
      <c r="Z9" s="175">
        <v>0</v>
      </c>
      <c r="AA9" s="175">
        <v>0</v>
      </c>
      <c r="AB9" s="175">
        <v>0</v>
      </c>
      <c r="AC9" s="48"/>
      <c r="AD9" s="132" ph="1"/>
    </row>
    <row r="10" spans="1:31" ht="13.5" customHeight="1" x14ac:dyDescent="0.15">
      <c r="A10" s="325" t="s">
        <v>1291</v>
      </c>
      <c r="B10" s="283" t="s">
        <v>2046</v>
      </c>
      <c r="C10" s="283"/>
      <c r="D10" s="383">
        <f t="shared" si="1"/>
        <v>2</v>
      </c>
      <c r="E10" s="175">
        <v>1</v>
      </c>
      <c r="F10" s="175">
        <v>0</v>
      </c>
      <c r="G10" s="175">
        <v>0</v>
      </c>
      <c r="H10" s="175">
        <v>0</v>
      </c>
      <c r="I10" s="175">
        <v>0</v>
      </c>
      <c r="J10" s="175">
        <v>0</v>
      </c>
      <c r="K10" s="175">
        <v>0</v>
      </c>
      <c r="L10" s="175">
        <v>0</v>
      </c>
      <c r="M10" s="175">
        <v>0</v>
      </c>
      <c r="N10" s="175">
        <v>0</v>
      </c>
      <c r="O10" s="175">
        <v>0</v>
      </c>
      <c r="P10" s="175">
        <v>0</v>
      </c>
      <c r="Q10" s="175">
        <v>0</v>
      </c>
      <c r="R10" s="175">
        <v>0</v>
      </c>
      <c r="S10" s="175">
        <v>0</v>
      </c>
      <c r="T10" s="175">
        <v>0</v>
      </c>
      <c r="U10" s="175">
        <v>0</v>
      </c>
      <c r="V10" s="175">
        <v>0</v>
      </c>
      <c r="W10" s="175">
        <v>0</v>
      </c>
      <c r="X10" s="175">
        <v>0</v>
      </c>
      <c r="Y10" s="175">
        <v>1</v>
      </c>
      <c r="Z10" s="175">
        <v>0</v>
      </c>
      <c r="AA10" s="175">
        <v>0</v>
      </c>
      <c r="AB10" s="175">
        <v>0</v>
      </c>
      <c r="AC10" s="48"/>
      <c r="AD10" s="132" ph="1"/>
    </row>
    <row r="11" spans="1:31" ht="13.5" customHeight="1" x14ac:dyDescent="0.15">
      <c r="A11" s="325" t="s">
        <v>2446</v>
      </c>
      <c r="B11" s="283" t="s">
        <v>2448</v>
      </c>
      <c r="C11" s="283"/>
      <c r="D11" s="383">
        <f t="shared" si="1"/>
        <v>0</v>
      </c>
      <c r="E11" s="175">
        <v>0</v>
      </c>
      <c r="F11" s="175">
        <v>0</v>
      </c>
      <c r="G11" s="175">
        <v>0</v>
      </c>
      <c r="H11" s="175">
        <v>0</v>
      </c>
      <c r="I11" s="175">
        <v>0</v>
      </c>
      <c r="J11" s="175">
        <v>0</v>
      </c>
      <c r="K11" s="175">
        <v>0</v>
      </c>
      <c r="L11" s="175">
        <v>0</v>
      </c>
      <c r="M11" s="175">
        <v>0</v>
      </c>
      <c r="N11" s="175">
        <v>0</v>
      </c>
      <c r="O11" s="175">
        <v>0</v>
      </c>
      <c r="P11" s="175">
        <v>0</v>
      </c>
      <c r="Q11" s="175">
        <v>0</v>
      </c>
      <c r="R11" s="175">
        <v>0</v>
      </c>
      <c r="S11" s="175">
        <v>0</v>
      </c>
      <c r="T11" s="175">
        <v>0</v>
      </c>
      <c r="U11" s="175">
        <v>0</v>
      </c>
      <c r="V11" s="175">
        <v>0</v>
      </c>
      <c r="W11" s="175">
        <v>0</v>
      </c>
      <c r="X11" s="175">
        <v>0</v>
      </c>
      <c r="Y11" s="175">
        <v>0</v>
      </c>
      <c r="Z11" s="175">
        <v>0</v>
      </c>
      <c r="AA11" s="175">
        <v>0</v>
      </c>
      <c r="AB11" s="175">
        <v>0</v>
      </c>
      <c r="AC11" s="48"/>
      <c r="AD11" s="132" ph="1"/>
    </row>
    <row r="12" spans="1:31" ht="13.5" customHeight="1" x14ac:dyDescent="0.15">
      <c r="A12" s="325" t="s">
        <v>2447</v>
      </c>
      <c r="B12" s="283" t="s">
        <v>2449</v>
      </c>
      <c r="C12" s="283"/>
      <c r="D12" s="383">
        <f t="shared" si="1"/>
        <v>1</v>
      </c>
      <c r="E12" s="175">
        <v>0</v>
      </c>
      <c r="F12" s="175">
        <v>0</v>
      </c>
      <c r="G12" s="175">
        <v>0</v>
      </c>
      <c r="H12" s="175">
        <v>0</v>
      </c>
      <c r="I12" s="175">
        <v>0</v>
      </c>
      <c r="J12" s="175">
        <v>0</v>
      </c>
      <c r="K12" s="175">
        <v>1</v>
      </c>
      <c r="L12" s="175">
        <v>0</v>
      </c>
      <c r="M12" s="175">
        <v>0</v>
      </c>
      <c r="N12" s="175">
        <v>0</v>
      </c>
      <c r="O12" s="175">
        <v>0</v>
      </c>
      <c r="P12" s="175">
        <v>0</v>
      </c>
      <c r="Q12" s="175">
        <v>0</v>
      </c>
      <c r="R12" s="175">
        <v>0</v>
      </c>
      <c r="S12" s="175">
        <v>0</v>
      </c>
      <c r="T12" s="175">
        <v>0</v>
      </c>
      <c r="U12" s="175">
        <v>0</v>
      </c>
      <c r="V12" s="175">
        <v>0</v>
      </c>
      <c r="W12" s="175">
        <v>0</v>
      </c>
      <c r="X12" s="175">
        <v>0</v>
      </c>
      <c r="Y12" s="175">
        <v>0</v>
      </c>
      <c r="Z12" s="175">
        <v>0</v>
      </c>
      <c r="AA12" s="175">
        <v>0</v>
      </c>
      <c r="AB12" s="175">
        <v>0</v>
      </c>
      <c r="AC12" s="48"/>
      <c r="AD12" s="132" ph="1"/>
    </row>
    <row r="13" spans="1:31" ht="13.5" customHeight="1" x14ac:dyDescent="0.15">
      <c r="A13" s="325" t="s">
        <v>523</v>
      </c>
      <c r="B13" s="283" t="s">
        <v>1450</v>
      </c>
      <c r="C13" s="283"/>
      <c r="D13" s="383">
        <f t="shared" si="1"/>
        <v>1</v>
      </c>
      <c r="E13" s="175">
        <v>1</v>
      </c>
      <c r="F13" s="175">
        <v>0</v>
      </c>
      <c r="G13" s="175">
        <v>0</v>
      </c>
      <c r="H13" s="175">
        <v>0</v>
      </c>
      <c r="I13" s="175">
        <v>0</v>
      </c>
      <c r="J13" s="175">
        <v>0</v>
      </c>
      <c r="K13" s="175">
        <v>0</v>
      </c>
      <c r="L13" s="175">
        <v>0</v>
      </c>
      <c r="M13" s="175">
        <v>0</v>
      </c>
      <c r="N13" s="175">
        <v>0</v>
      </c>
      <c r="O13" s="175">
        <v>0</v>
      </c>
      <c r="P13" s="175">
        <v>0</v>
      </c>
      <c r="Q13" s="175">
        <v>0</v>
      </c>
      <c r="R13" s="175">
        <v>0</v>
      </c>
      <c r="S13" s="175">
        <v>0</v>
      </c>
      <c r="T13" s="175">
        <v>0</v>
      </c>
      <c r="U13" s="175">
        <v>0</v>
      </c>
      <c r="V13" s="175">
        <v>0</v>
      </c>
      <c r="W13" s="175">
        <v>0</v>
      </c>
      <c r="X13" s="175">
        <v>0</v>
      </c>
      <c r="Y13" s="175">
        <v>0</v>
      </c>
      <c r="Z13" s="175">
        <v>0</v>
      </c>
      <c r="AA13" s="175">
        <v>0</v>
      </c>
      <c r="AB13" s="175">
        <v>0</v>
      </c>
      <c r="AC13" s="48"/>
      <c r="AD13" s="132" ph="1"/>
    </row>
    <row r="14" spans="1:31" ht="13.5" customHeight="1" x14ac:dyDescent="0.15">
      <c r="A14" s="325" t="s">
        <v>524</v>
      </c>
      <c r="B14" s="283" t="s">
        <v>1661</v>
      </c>
      <c r="C14" s="283"/>
      <c r="D14" s="383">
        <f t="shared" si="1"/>
        <v>0</v>
      </c>
      <c r="E14" s="175">
        <v>0</v>
      </c>
      <c r="F14" s="175">
        <v>0</v>
      </c>
      <c r="G14" s="175">
        <v>0</v>
      </c>
      <c r="H14" s="175">
        <v>0</v>
      </c>
      <c r="I14" s="175">
        <v>0</v>
      </c>
      <c r="J14" s="175">
        <v>0</v>
      </c>
      <c r="K14" s="175">
        <v>0</v>
      </c>
      <c r="L14" s="175">
        <v>0</v>
      </c>
      <c r="M14" s="175">
        <v>0</v>
      </c>
      <c r="N14" s="175">
        <v>0</v>
      </c>
      <c r="O14" s="175">
        <v>0</v>
      </c>
      <c r="P14" s="175">
        <v>0</v>
      </c>
      <c r="Q14" s="175">
        <v>0</v>
      </c>
      <c r="R14" s="175">
        <v>0</v>
      </c>
      <c r="S14" s="175">
        <v>0</v>
      </c>
      <c r="T14" s="175">
        <v>0</v>
      </c>
      <c r="U14" s="175">
        <v>0</v>
      </c>
      <c r="V14" s="174">
        <v>0</v>
      </c>
      <c r="W14" s="175">
        <v>0</v>
      </c>
      <c r="X14" s="175">
        <v>0</v>
      </c>
      <c r="Y14" s="175">
        <v>0</v>
      </c>
      <c r="Z14" s="175">
        <v>0</v>
      </c>
      <c r="AA14" s="175">
        <v>0</v>
      </c>
      <c r="AB14" s="175">
        <v>0</v>
      </c>
      <c r="AC14" s="48"/>
      <c r="AD14" s="132" ph="1"/>
    </row>
    <row r="15" spans="1:31" ht="13.5" customHeight="1" x14ac:dyDescent="0.15">
      <c r="A15" s="325" t="s">
        <v>525</v>
      </c>
      <c r="B15" s="283" t="s">
        <v>1838</v>
      </c>
      <c r="C15" s="283"/>
      <c r="D15" s="383">
        <f t="shared" si="1"/>
        <v>0</v>
      </c>
      <c r="E15" s="175">
        <v>0</v>
      </c>
      <c r="F15" s="175">
        <v>0</v>
      </c>
      <c r="G15" s="175">
        <v>0</v>
      </c>
      <c r="H15" s="175">
        <v>0</v>
      </c>
      <c r="I15" s="175">
        <v>0</v>
      </c>
      <c r="J15" s="175">
        <v>0</v>
      </c>
      <c r="K15" s="175">
        <v>0</v>
      </c>
      <c r="L15" s="175">
        <v>0</v>
      </c>
      <c r="M15" s="175">
        <v>0</v>
      </c>
      <c r="N15" s="175">
        <v>0</v>
      </c>
      <c r="O15" s="175">
        <v>0</v>
      </c>
      <c r="P15" s="175">
        <v>0</v>
      </c>
      <c r="Q15" s="175">
        <v>0</v>
      </c>
      <c r="R15" s="175">
        <v>0</v>
      </c>
      <c r="S15" s="175">
        <v>0</v>
      </c>
      <c r="T15" s="175">
        <v>0</v>
      </c>
      <c r="U15" s="175">
        <v>0</v>
      </c>
      <c r="V15" s="175">
        <v>0</v>
      </c>
      <c r="W15" s="175">
        <v>0</v>
      </c>
      <c r="X15" s="175">
        <v>0</v>
      </c>
      <c r="Y15" s="175">
        <v>0</v>
      </c>
      <c r="Z15" s="175">
        <v>0</v>
      </c>
      <c r="AA15" s="175">
        <v>0</v>
      </c>
      <c r="AB15" s="175">
        <v>0</v>
      </c>
      <c r="AC15" s="48"/>
      <c r="AD15" s="132" ph="1"/>
    </row>
    <row r="16" spans="1:31" ht="13.5" customHeight="1" x14ac:dyDescent="0.15">
      <c r="A16" s="325" t="s">
        <v>526</v>
      </c>
      <c r="B16" s="283" t="s">
        <v>527</v>
      </c>
      <c r="C16" s="283"/>
      <c r="D16" s="383">
        <f t="shared" si="1"/>
        <v>1</v>
      </c>
      <c r="E16" s="175">
        <v>0</v>
      </c>
      <c r="F16" s="175">
        <v>0</v>
      </c>
      <c r="G16" s="175">
        <v>0</v>
      </c>
      <c r="H16" s="175">
        <v>0</v>
      </c>
      <c r="I16" s="175">
        <v>0</v>
      </c>
      <c r="J16" s="175">
        <v>0</v>
      </c>
      <c r="K16" s="175">
        <v>0</v>
      </c>
      <c r="L16" s="175">
        <v>0</v>
      </c>
      <c r="M16" s="175">
        <v>0</v>
      </c>
      <c r="N16" s="175">
        <v>0</v>
      </c>
      <c r="O16" s="175">
        <v>0</v>
      </c>
      <c r="P16" s="175">
        <v>0</v>
      </c>
      <c r="Q16" s="175">
        <v>0</v>
      </c>
      <c r="R16" s="175">
        <v>0</v>
      </c>
      <c r="S16" s="175">
        <v>0</v>
      </c>
      <c r="T16" s="175">
        <v>0</v>
      </c>
      <c r="U16" s="175">
        <v>1</v>
      </c>
      <c r="V16" s="175">
        <v>0</v>
      </c>
      <c r="W16" s="175">
        <v>0</v>
      </c>
      <c r="X16" s="175">
        <v>0</v>
      </c>
      <c r="Y16" s="175">
        <v>0</v>
      </c>
      <c r="Z16" s="175">
        <v>0</v>
      </c>
      <c r="AA16" s="175">
        <v>0</v>
      </c>
      <c r="AB16" s="175">
        <v>0</v>
      </c>
      <c r="AC16" s="48"/>
      <c r="AD16" s="132" ph="1"/>
    </row>
    <row r="17" spans="1:30" ht="13.5" customHeight="1" x14ac:dyDescent="0.15">
      <c r="A17" s="325" t="s">
        <v>528</v>
      </c>
      <c r="B17" s="283" t="s">
        <v>1451</v>
      </c>
      <c r="C17" s="283"/>
      <c r="D17" s="383">
        <f t="shared" si="1"/>
        <v>0</v>
      </c>
      <c r="E17" s="175">
        <v>0</v>
      </c>
      <c r="F17" s="175">
        <v>0</v>
      </c>
      <c r="G17" s="175">
        <v>0</v>
      </c>
      <c r="H17" s="175">
        <v>0</v>
      </c>
      <c r="I17" s="175">
        <v>0</v>
      </c>
      <c r="J17" s="175">
        <v>0</v>
      </c>
      <c r="K17" s="175">
        <v>0</v>
      </c>
      <c r="L17" s="175">
        <v>0</v>
      </c>
      <c r="M17" s="175">
        <v>0</v>
      </c>
      <c r="N17" s="175">
        <v>0</v>
      </c>
      <c r="O17" s="175">
        <v>0</v>
      </c>
      <c r="P17" s="175">
        <v>0</v>
      </c>
      <c r="Q17" s="175">
        <v>0</v>
      </c>
      <c r="R17" s="175">
        <v>0</v>
      </c>
      <c r="S17" s="175">
        <v>0</v>
      </c>
      <c r="T17" s="175">
        <v>0</v>
      </c>
      <c r="U17" s="175">
        <v>0</v>
      </c>
      <c r="V17" s="174">
        <v>0</v>
      </c>
      <c r="W17" s="175">
        <v>0</v>
      </c>
      <c r="X17" s="175">
        <v>0</v>
      </c>
      <c r="Y17" s="174">
        <v>0</v>
      </c>
      <c r="Z17" s="175">
        <v>0</v>
      </c>
      <c r="AA17" s="175">
        <v>0</v>
      </c>
      <c r="AB17" s="175">
        <v>0</v>
      </c>
      <c r="AC17" s="48"/>
      <c r="AD17" s="132" ph="1"/>
    </row>
    <row r="18" spans="1:30" ht="13.5" customHeight="1" x14ac:dyDescent="0.15">
      <c r="A18" s="325" t="s">
        <v>529</v>
      </c>
      <c r="B18" s="283" t="s">
        <v>1662</v>
      </c>
      <c r="C18" s="283"/>
      <c r="D18" s="383">
        <f t="shared" si="1"/>
        <v>0</v>
      </c>
      <c r="E18" s="175">
        <v>0</v>
      </c>
      <c r="F18" s="175">
        <v>0</v>
      </c>
      <c r="G18" s="175">
        <v>0</v>
      </c>
      <c r="H18" s="175">
        <v>0</v>
      </c>
      <c r="I18" s="175">
        <v>0</v>
      </c>
      <c r="J18" s="175">
        <v>0</v>
      </c>
      <c r="K18" s="175">
        <v>0</v>
      </c>
      <c r="L18" s="175">
        <v>0</v>
      </c>
      <c r="M18" s="175">
        <v>0</v>
      </c>
      <c r="N18" s="175">
        <v>0</v>
      </c>
      <c r="O18" s="175">
        <v>0</v>
      </c>
      <c r="P18" s="175">
        <v>0</v>
      </c>
      <c r="Q18" s="175">
        <v>0</v>
      </c>
      <c r="R18" s="175">
        <v>0</v>
      </c>
      <c r="S18" s="175">
        <v>0</v>
      </c>
      <c r="T18" s="175">
        <v>0</v>
      </c>
      <c r="U18" s="175">
        <v>0</v>
      </c>
      <c r="V18" s="175">
        <v>0</v>
      </c>
      <c r="W18" s="175">
        <v>0</v>
      </c>
      <c r="X18" s="175">
        <v>0</v>
      </c>
      <c r="Y18" s="175">
        <v>0</v>
      </c>
      <c r="Z18" s="175">
        <v>0</v>
      </c>
      <c r="AA18" s="175">
        <v>0</v>
      </c>
      <c r="AB18" s="175">
        <v>0</v>
      </c>
      <c r="AC18" s="48"/>
      <c r="AD18" s="132" ph="1"/>
    </row>
    <row r="19" spans="1:30" ht="13.5" customHeight="1" x14ac:dyDescent="0.15">
      <c r="A19" s="325" t="s">
        <v>530</v>
      </c>
      <c r="B19" s="283" t="s">
        <v>1839</v>
      </c>
      <c r="C19" s="283"/>
      <c r="D19" s="383">
        <f t="shared" si="1"/>
        <v>1</v>
      </c>
      <c r="E19" s="175">
        <v>0</v>
      </c>
      <c r="F19" s="175">
        <v>0</v>
      </c>
      <c r="G19" s="175">
        <v>0</v>
      </c>
      <c r="H19" s="175">
        <v>0</v>
      </c>
      <c r="I19" s="175">
        <v>0</v>
      </c>
      <c r="J19" s="175">
        <v>0</v>
      </c>
      <c r="K19" s="175">
        <v>0</v>
      </c>
      <c r="L19" s="175">
        <v>0</v>
      </c>
      <c r="M19" s="175">
        <v>0</v>
      </c>
      <c r="N19" s="175">
        <v>0</v>
      </c>
      <c r="O19" s="175">
        <v>0</v>
      </c>
      <c r="P19" s="175">
        <v>0</v>
      </c>
      <c r="Q19" s="175">
        <v>0</v>
      </c>
      <c r="R19" s="175">
        <v>0</v>
      </c>
      <c r="S19" s="175">
        <v>0</v>
      </c>
      <c r="T19" s="175">
        <v>0</v>
      </c>
      <c r="U19" s="175">
        <v>0</v>
      </c>
      <c r="V19" s="175">
        <v>0</v>
      </c>
      <c r="W19" s="175">
        <v>0</v>
      </c>
      <c r="X19" s="175">
        <v>0</v>
      </c>
      <c r="Y19" s="175">
        <v>1</v>
      </c>
      <c r="Z19" s="175">
        <v>0</v>
      </c>
      <c r="AA19" s="175">
        <v>0</v>
      </c>
      <c r="AB19" s="175">
        <v>0</v>
      </c>
      <c r="AC19" s="48"/>
      <c r="AD19" s="132" ph="1"/>
    </row>
    <row r="20" spans="1:30" ht="13.5" customHeight="1" x14ac:dyDescent="0.15">
      <c r="A20" s="325" t="s">
        <v>531</v>
      </c>
      <c r="B20" s="283" t="s">
        <v>1965</v>
      </c>
      <c r="C20" s="283"/>
      <c r="D20" s="383">
        <f t="shared" si="1"/>
        <v>0</v>
      </c>
      <c r="E20" s="175">
        <v>0</v>
      </c>
      <c r="F20" s="175">
        <v>0</v>
      </c>
      <c r="G20" s="175">
        <v>0</v>
      </c>
      <c r="H20" s="175">
        <v>0</v>
      </c>
      <c r="I20" s="175">
        <v>0</v>
      </c>
      <c r="J20" s="175">
        <v>0</v>
      </c>
      <c r="K20" s="175">
        <v>0</v>
      </c>
      <c r="L20" s="175">
        <v>0</v>
      </c>
      <c r="M20" s="175">
        <v>0</v>
      </c>
      <c r="N20" s="175">
        <v>0</v>
      </c>
      <c r="O20" s="175">
        <v>0</v>
      </c>
      <c r="P20" s="175">
        <v>0</v>
      </c>
      <c r="Q20" s="175">
        <v>0</v>
      </c>
      <c r="R20" s="174">
        <v>0</v>
      </c>
      <c r="S20" s="175">
        <v>0</v>
      </c>
      <c r="T20" s="175">
        <v>0</v>
      </c>
      <c r="U20" s="175">
        <v>0</v>
      </c>
      <c r="V20" s="174">
        <v>0</v>
      </c>
      <c r="W20" s="175">
        <v>0</v>
      </c>
      <c r="X20" s="175">
        <v>0</v>
      </c>
      <c r="Y20" s="175">
        <v>0</v>
      </c>
      <c r="Z20" s="175">
        <v>0</v>
      </c>
      <c r="AA20" s="175">
        <v>0</v>
      </c>
      <c r="AB20" s="175">
        <v>0</v>
      </c>
      <c r="AC20" s="48"/>
      <c r="AD20" s="132" ph="1"/>
    </row>
    <row r="21" spans="1:30" ht="13.5" customHeight="1" x14ac:dyDescent="0.15">
      <c r="A21" s="325" t="s">
        <v>532</v>
      </c>
      <c r="B21" s="283" t="s">
        <v>2047</v>
      </c>
      <c r="C21" s="283"/>
      <c r="D21" s="383">
        <f t="shared" si="1"/>
        <v>0</v>
      </c>
      <c r="E21" s="175">
        <v>0</v>
      </c>
      <c r="F21" s="175">
        <v>0</v>
      </c>
      <c r="G21" s="175">
        <v>0</v>
      </c>
      <c r="H21" s="175">
        <v>0</v>
      </c>
      <c r="I21" s="175">
        <v>0</v>
      </c>
      <c r="J21" s="175">
        <v>0</v>
      </c>
      <c r="K21" s="175">
        <v>0</v>
      </c>
      <c r="L21" s="175">
        <v>0</v>
      </c>
      <c r="M21" s="175">
        <v>0</v>
      </c>
      <c r="N21" s="175">
        <v>0</v>
      </c>
      <c r="O21" s="175">
        <v>0</v>
      </c>
      <c r="P21" s="175">
        <v>0</v>
      </c>
      <c r="Q21" s="175">
        <v>0</v>
      </c>
      <c r="R21" s="175">
        <v>0</v>
      </c>
      <c r="S21" s="175">
        <v>0</v>
      </c>
      <c r="T21" s="175">
        <v>0</v>
      </c>
      <c r="U21" s="174">
        <v>0</v>
      </c>
      <c r="V21" s="175">
        <v>0</v>
      </c>
      <c r="W21" s="175">
        <v>0</v>
      </c>
      <c r="X21" s="174">
        <v>0</v>
      </c>
      <c r="Y21" s="175">
        <v>0</v>
      </c>
      <c r="Z21" s="175">
        <v>0</v>
      </c>
      <c r="AA21" s="175">
        <v>0</v>
      </c>
      <c r="AB21" s="175">
        <v>0</v>
      </c>
      <c r="AC21" s="48"/>
      <c r="AD21" s="132" ph="1"/>
    </row>
    <row r="22" spans="1:30" ht="13.5" customHeight="1" x14ac:dyDescent="0.15">
      <c r="A22" s="325" t="s">
        <v>533</v>
      </c>
      <c r="B22" s="283" t="s">
        <v>2101</v>
      </c>
      <c r="C22" s="283"/>
      <c r="D22" s="383">
        <f t="shared" si="1"/>
        <v>2</v>
      </c>
      <c r="E22" s="175">
        <v>0</v>
      </c>
      <c r="F22" s="175">
        <v>0</v>
      </c>
      <c r="G22" s="175">
        <v>0</v>
      </c>
      <c r="H22" s="174">
        <v>0</v>
      </c>
      <c r="I22" s="175">
        <v>0</v>
      </c>
      <c r="J22" s="175">
        <v>0</v>
      </c>
      <c r="K22" s="175">
        <v>0</v>
      </c>
      <c r="L22" s="175">
        <v>0</v>
      </c>
      <c r="M22" s="175">
        <v>0</v>
      </c>
      <c r="N22" s="175">
        <v>0</v>
      </c>
      <c r="O22" s="175">
        <v>0</v>
      </c>
      <c r="P22" s="175">
        <v>0</v>
      </c>
      <c r="Q22" s="175">
        <v>1</v>
      </c>
      <c r="R22" s="175">
        <v>0</v>
      </c>
      <c r="S22" s="175">
        <v>0</v>
      </c>
      <c r="T22" s="175">
        <v>0</v>
      </c>
      <c r="U22" s="175">
        <v>0</v>
      </c>
      <c r="V22" s="175">
        <v>0</v>
      </c>
      <c r="W22" s="175">
        <v>1</v>
      </c>
      <c r="X22" s="175">
        <v>0</v>
      </c>
      <c r="Y22" s="175">
        <v>0</v>
      </c>
      <c r="Z22" s="175">
        <v>0</v>
      </c>
      <c r="AA22" s="175">
        <v>0</v>
      </c>
      <c r="AB22" s="175">
        <v>0</v>
      </c>
      <c r="AC22" s="48"/>
      <c r="AD22" s="132" ph="1"/>
    </row>
    <row r="23" spans="1:30" ht="13.5" customHeight="1" x14ac:dyDescent="0.15">
      <c r="A23" s="326" t="s">
        <v>534</v>
      </c>
      <c r="B23" s="304" t="s">
        <v>1220</v>
      </c>
      <c r="C23" s="283"/>
      <c r="D23" s="383">
        <f t="shared" si="1"/>
        <v>2</v>
      </c>
      <c r="E23" s="175">
        <v>0</v>
      </c>
      <c r="F23" s="175">
        <v>0</v>
      </c>
      <c r="G23" s="175">
        <v>0</v>
      </c>
      <c r="H23" s="174">
        <v>0</v>
      </c>
      <c r="I23" s="175">
        <v>0</v>
      </c>
      <c r="J23" s="175">
        <v>0</v>
      </c>
      <c r="K23" s="175">
        <v>0</v>
      </c>
      <c r="L23" s="175">
        <v>0</v>
      </c>
      <c r="M23" s="175">
        <v>0</v>
      </c>
      <c r="N23" s="175">
        <v>0</v>
      </c>
      <c r="O23" s="175">
        <v>0</v>
      </c>
      <c r="P23" s="175">
        <v>0</v>
      </c>
      <c r="Q23" s="175">
        <v>0</v>
      </c>
      <c r="R23" s="175">
        <v>0</v>
      </c>
      <c r="S23" s="175">
        <v>0</v>
      </c>
      <c r="T23" s="175">
        <v>1</v>
      </c>
      <c r="U23" s="175">
        <v>0</v>
      </c>
      <c r="V23" s="175">
        <v>0</v>
      </c>
      <c r="W23" s="175">
        <v>0</v>
      </c>
      <c r="X23" s="175">
        <v>0</v>
      </c>
      <c r="Y23" s="175">
        <v>0</v>
      </c>
      <c r="Z23" s="175">
        <v>1</v>
      </c>
      <c r="AA23" s="175">
        <v>0</v>
      </c>
      <c r="AB23" s="175">
        <v>0</v>
      </c>
      <c r="AC23" s="48"/>
      <c r="AD23" s="132" ph="1"/>
    </row>
    <row r="24" spans="1:30" ht="13.5" customHeight="1" x14ac:dyDescent="0.15">
      <c r="A24" s="326" t="s">
        <v>535</v>
      </c>
      <c r="B24" s="304" t="s">
        <v>1292</v>
      </c>
      <c r="C24" s="283"/>
      <c r="D24" s="383">
        <f t="shared" si="1"/>
        <v>1</v>
      </c>
      <c r="E24" s="175">
        <v>0</v>
      </c>
      <c r="F24" s="175">
        <v>0</v>
      </c>
      <c r="G24" s="175">
        <v>1</v>
      </c>
      <c r="H24" s="174">
        <v>0</v>
      </c>
      <c r="I24" s="175">
        <v>0</v>
      </c>
      <c r="J24" s="175">
        <v>0</v>
      </c>
      <c r="K24" s="175">
        <v>0</v>
      </c>
      <c r="L24" s="175">
        <v>0</v>
      </c>
      <c r="M24" s="175">
        <v>0</v>
      </c>
      <c r="N24" s="175">
        <v>0</v>
      </c>
      <c r="O24" s="175">
        <v>0</v>
      </c>
      <c r="P24" s="175">
        <v>0</v>
      </c>
      <c r="Q24" s="175">
        <v>0</v>
      </c>
      <c r="R24" s="175">
        <v>0</v>
      </c>
      <c r="S24" s="175">
        <v>0</v>
      </c>
      <c r="T24" s="175">
        <v>0</v>
      </c>
      <c r="U24" s="175">
        <v>0</v>
      </c>
      <c r="V24" s="175">
        <v>0</v>
      </c>
      <c r="W24" s="175">
        <v>0</v>
      </c>
      <c r="X24" s="175">
        <v>0</v>
      </c>
      <c r="Y24" s="175">
        <v>0</v>
      </c>
      <c r="Z24" s="175">
        <v>0</v>
      </c>
      <c r="AA24" s="175">
        <v>0</v>
      </c>
      <c r="AB24" s="175">
        <v>0</v>
      </c>
      <c r="AC24" s="48"/>
      <c r="AD24" s="132" ph="1"/>
    </row>
    <row r="25" spans="1:30" ht="13.5" customHeight="1" x14ac:dyDescent="0.15">
      <c r="A25" s="325" t="s">
        <v>1293</v>
      </c>
      <c r="B25" s="283" t="s">
        <v>1452</v>
      </c>
      <c r="C25" s="283"/>
      <c r="D25" s="383">
        <f t="shared" si="1"/>
        <v>4</v>
      </c>
      <c r="E25" s="175">
        <v>0</v>
      </c>
      <c r="F25" s="175">
        <v>0</v>
      </c>
      <c r="G25" s="175">
        <v>0</v>
      </c>
      <c r="H25" s="175">
        <v>0</v>
      </c>
      <c r="I25" s="175">
        <v>0</v>
      </c>
      <c r="J25" s="175">
        <v>0</v>
      </c>
      <c r="K25" s="175">
        <v>0</v>
      </c>
      <c r="L25" s="175">
        <v>0</v>
      </c>
      <c r="M25" s="175">
        <v>0</v>
      </c>
      <c r="N25" s="175">
        <v>0</v>
      </c>
      <c r="O25" s="174">
        <v>0</v>
      </c>
      <c r="P25" s="175">
        <v>0</v>
      </c>
      <c r="Q25" s="175">
        <v>0</v>
      </c>
      <c r="R25" s="175">
        <v>0</v>
      </c>
      <c r="S25" s="175">
        <v>0</v>
      </c>
      <c r="T25" s="175">
        <v>1</v>
      </c>
      <c r="U25" s="175">
        <v>0</v>
      </c>
      <c r="V25" s="174">
        <v>2</v>
      </c>
      <c r="W25" s="174">
        <v>0</v>
      </c>
      <c r="X25" s="175">
        <v>0</v>
      </c>
      <c r="Y25" s="175">
        <v>0</v>
      </c>
      <c r="Z25" s="174">
        <v>0</v>
      </c>
      <c r="AA25" s="175">
        <v>1</v>
      </c>
      <c r="AB25" s="175">
        <v>0</v>
      </c>
      <c r="AC25" s="48"/>
      <c r="AD25" s="132" ph="1"/>
    </row>
    <row r="26" spans="1:30" ht="13.5" customHeight="1" x14ac:dyDescent="0.15">
      <c r="A26" s="325" t="s">
        <v>1294</v>
      </c>
      <c r="B26" s="283" t="s">
        <v>1663</v>
      </c>
      <c r="C26" s="283"/>
      <c r="D26" s="383">
        <f t="shared" si="1"/>
        <v>4</v>
      </c>
      <c r="E26" s="175">
        <v>0</v>
      </c>
      <c r="F26" s="175">
        <v>0</v>
      </c>
      <c r="G26" s="175">
        <v>0</v>
      </c>
      <c r="H26" s="175">
        <v>0</v>
      </c>
      <c r="I26" s="175">
        <v>0</v>
      </c>
      <c r="J26" s="175">
        <v>0</v>
      </c>
      <c r="K26" s="175">
        <v>0</v>
      </c>
      <c r="L26" s="175">
        <v>0</v>
      </c>
      <c r="M26" s="175">
        <v>0</v>
      </c>
      <c r="N26" s="175">
        <v>1</v>
      </c>
      <c r="O26" s="175">
        <v>1</v>
      </c>
      <c r="P26" s="175">
        <v>0</v>
      </c>
      <c r="Q26" s="175">
        <v>0</v>
      </c>
      <c r="R26" s="175">
        <v>0</v>
      </c>
      <c r="S26" s="175">
        <v>0</v>
      </c>
      <c r="T26" s="175">
        <v>0</v>
      </c>
      <c r="U26" s="175">
        <v>0</v>
      </c>
      <c r="V26" s="175">
        <v>1</v>
      </c>
      <c r="W26" s="175">
        <v>0</v>
      </c>
      <c r="X26" s="175">
        <v>0</v>
      </c>
      <c r="Y26" s="175">
        <v>1</v>
      </c>
      <c r="Z26" s="175">
        <v>0</v>
      </c>
      <c r="AA26" s="175">
        <v>0</v>
      </c>
      <c r="AB26" s="175">
        <v>0</v>
      </c>
      <c r="AC26" s="48"/>
      <c r="AD26" s="132" ph="1"/>
    </row>
    <row r="27" spans="1:30" ht="13.5" customHeight="1" x14ac:dyDescent="0.15">
      <c r="A27" s="325" t="s">
        <v>536</v>
      </c>
      <c r="B27" s="283" t="s">
        <v>1295</v>
      </c>
      <c r="C27" s="283"/>
      <c r="D27" s="383">
        <f t="shared" si="1"/>
        <v>5</v>
      </c>
      <c r="E27" s="175">
        <v>0</v>
      </c>
      <c r="F27" s="175">
        <v>0</v>
      </c>
      <c r="G27" s="175">
        <v>0</v>
      </c>
      <c r="H27" s="175">
        <v>0</v>
      </c>
      <c r="I27" s="175">
        <v>0</v>
      </c>
      <c r="J27" s="175">
        <v>0</v>
      </c>
      <c r="K27" s="175">
        <v>0</v>
      </c>
      <c r="L27" s="175">
        <v>0</v>
      </c>
      <c r="M27" s="175">
        <v>0</v>
      </c>
      <c r="N27" s="175">
        <v>1</v>
      </c>
      <c r="O27" s="175">
        <v>0</v>
      </c>
      <c r="P27" s="175">
        <v>0</v>
      </c>
      <c r="Q27" s="175">
        <v>0</v>
      </c>
      <c r="R27" s="175">
        <v>0</v>
      </c>
      <c r="S27" s="175">
        <v>0</v>
      </c>
      <c r="T27" s="175">
        <v>1</v>
      </c>
      <c r="U27" s="175">
        <v>0</v>
      </c>
      <c r="V27" s="175">
        <v>1</v>
      </c>
      <c r="W27" s="175">
        <v>0</v>
      </c>
      <c r="X27" s="175">
        <v>0</v>
      </c>
      <c r="Y27" s="175">
        <v>2</v>
      </c>
      <c r="Z27" s="175">
        <v>0</v>
      </c>
      <c r="AA27" s="175">
        <v>0</v>
      </c>
      <c r="AB27" s="175">
        <v>0</v>
      </c>
      <c r="AC27" s="48"/>
      <c r="AD27" s="132" ph="1"/>
    </row>
    <row r="28" spans="1:30" ht="13.5" customHeight="1" x14ac:dyDescent="0.15">
      <c r="A28" s="325" t="s">
        <v>537</v>
      </c>
      <c r="B28" s="283" t="s">
        <v>1453</v>
      </c>
      <c r="C28" s="283"/>
      <c r="D28" s="383">
        <f t="shared" si="1"/>
        <v>0</v>
      </c>
      <c r="E28" s="175">
        <v>0</v>
      </c>
      <c r="F28" s="175">
        <v>0</v>
      </c>
      <c r="G28" s="175">
        <v>0</v>
      </c>
      <c r="H28" s="175">
        <v>0</v>
      </c>
      <c r="I28" s="175">
        <v>0</v>
      </c>
      <c r="J28" s="175">
        <v>0</v>
      </c>
      <c r="K28" s="175">
        <v>0</v>
      </c>
      <c r="L28" s="175">
        <v>0</v>
      </c>
      <c r="M28" s="175">
        <v>0</v>
      </c>
      <c r="N28" s="175">
        <v>0</v>
      </c>
      <c r="O28" s="175">
        <v>0</v>
      </c>
      <c r="P28" s="175">
        <v>0</v>
      </c>
      <c r="Q28" s="175">
        <v>0</v>
      </c>
      <c r="R28" s="175">
        <v>0</v>
      </c>
      <c r="S28" s="175">
        <v>0</v>
      </c>
      <c r="T28" s="175">
        <v>0</v>
      </c>
      <c r="U28" s="175">
        <v>0</v>
      </c>
      <c r="V28" s="175">
        <v>0</v>
      </c>
      <c r="W28" s="175">
        <v>0</v>
      </c>
      <c r="X28" s="175">
        <v>0</v>
      </c>
      <c r="Y28" s="175">
        <v>0</v>
      </c>
      <c r="Z28" s="175">
        <v>0</v>
      </c>
      <c r="AA28" s="175">
        <v>0</v>
      </c>
      <c r="AB28" s="175">
        <v>0</v>
      </c>
      <c r="AC28" s="48"/>
      <c r="AD28" s="132" ph="1"/>
    </row>
    <row r="29" spans="1:30" ht="13.5" customHeight="1" x14ac:dyDescent="0.15">
      <c r="A29" s="325" t="s">
        <v>538</v>
      </c>
      <c r="B29" s="283" t="s">
        <v>1664</v>
      </c>
      <c r="C29" s="283"/>
      <c r="D29" s="383">
        <f t="shared" si="1"/>
        <v>0</v>
      </c>
      <c r="E29" s="175">
        <v>0</v>
      </c>
      <c r="F29" s="175">
        <v>0</v>
      </c>
      <c r="G29" s="175">
        <v>0</v>
      </c>
      <c r="H29" s="175">
        <v>0</v>
      </c>
      <c r="I29" s="175">
        <v>0</v>
      </c>
      <c r="J29" s="175">
        <v>0</v>
      </c>
      <c r="K29" s="175">
        <v>0</v>
      </c>
      <c r="L29" s="175">
        <v>0</v>
      </c>
      <c r="M29" s="175">
        <v>0</v>
      </c>
      <c r="N29" s="175">
        <v>0</v>
      </c>
      <c r="O29" s="175">
        <v>0</v>
      </c>
      <c r="P29" s="175">
        <v>0</v>
      </c>
      <c r="Q29" s="175">
        <v>0</v>
      </c>
      <c r="R29" s="175">
        <v>0</v>
      </c>
      <c r="S29" s="175">
        <v>0</v>
      </c>
      <c r="T29" s="175">
        <v>0</v>
      </c>
      <c r="U29" s="175">
        <v>0</v>
      </c>
      <c r="V29" s="175">
        <v>0</v>
      </c>
      <c r="W29" s="174">
        <v>0</v>
      </c>
      <c r="X29" s="174">
        <v>0</v>
      </c>
      <c r="Y29" s="175">
        <v>0</v>
      </c>
      <c r="Z29" s="175">
        <v>0</v>
      </c>
      <c r="AA29" s="175">
        <v>0</v>
      </c>
      <c r="AB29" s="175">
        <v>0</v>
      </c>
      <c r="AC29" s="48"/>
      <c r="AD29" s="132" ph="1"/>
    </row>
    <row r="30" spans="1:30" ht="13.5" customHeight="1" x14ac:dyDescent="0.15">
      <c r="A30" s="325" t="s">
        <v>539</v>
      </c>
      <c r="B30" s="283" t="s">
        <v>540</v>
      </c>
      <c r="C30" s="283"/>
      <c r="D30" s="383">
        <f t="shared" si="1"/>
        <v>0</v>
      </c>
      <c r="E30" s="175">
        <v>0</v>
      </c>
      <c r="F30" s="175">
        <v>0</v>
      </c>
      <c r="G30" s="175">
        <v>0</v>
      </c>
      <c r="H30" s="175">
        <v>0</v>
      </c>
      <c r="I30" s="175">
        <v>0</v>
      </c>
      <c r="J30" s="175">
        <v>0</v>
      </c>
      <c r="K30" s="175">
        <v>0</v>
      </c>
      <c r="L30" s="175">
        <v>0</v>
      </c>
      <c r="M30" s="175">
        <v>0</v>
      </c>
      <c r="N30" s="175">
        <v>0</v>
      </c>
      <c r="O30" s="175">
        <v>0</v>
      </c>
      <c r="P30" s="175">
        <v>0</v>
      </c>
      <c r="Q30" s="175">
        <v>0</v>
      </c>
      <c r="R30" s="175">
        <v>0</v>
      </c>
      <c r="S30" s="175">
        <v>0</v>
      </c>
      <c r="T30" s="175">
        <v>0</v>
      </c>
      <c r="U30" s="175">
        <v>0</v>
      </c>
      <c r="V30" s="175">
        <v>0</v>
      </c>
      <c r="W30" s="174">
        <v>0</v>
      </c>
      <c r="X30" s="175">
        <v>0</v>
      </c>
      <c r="Y30" s="175">
        <v>0</v>
      </c>
      <c r="Z30" s="175">
        <v>0</v>
      </c>
      <c r="AA30" s="175">
        <v>0</v>
      </c>
      <c r="AB30" s="175">
        <v>0</v>
      </c>
      <c r="AC30" s="48"/>
      <c r="AD30" s="132" ph="1"/>
    </row>
    <row r="31" spans="1:30" ht="13.5" customHeight="1" x14ac:dyDescent="0.15">
      <c r="A31" s="325" t="s">
        <v>541</v>
      </c>
      <c r="B31" s="283" t="s">
        <v>1296</v>
      </c>
      <c r="C31" s="283"/>
      <c r="D31" s="383">
        <f t="shared" si="1"/>
        <v>1</v>
      </c>
      <c r="E31" s="175">
        <v>0</v>
      </c>
      <c r="F31" s="175">
        <v>0</v>
      </c>
      <c r="G31" s="175">
        <v>0</v>
      </c>
      <c r="H31" s="175">
        <v>0</v>
      </c>
      <c r="I31" s="175">
        <v>0</v>
      </c>
      <c r="J31" s="175">
        <v>0</v>
      </c>
      <c r="K31" s="175">
        <v>0</v>
      </c>
      <c r="L31" s="175">
        <v>0</v>
      </c>
      <c r="M31" s="175">
        <v>0</v>
      </c>
      <c r="N31" s="175">
        <v>0</v>
      </c>
      <c r="O31" s="175">
        <v>0</v>
      </c>
      <c r="P31" s="175">
        <v>0</v>
      </c>
      <c r="Q31" s="175">
        <v>0</v>
      </c>
      <c r="R31" s="175">
        <v>0</v>
      </c>
      <c r="S31" s="175">
        <v>0</v>
      </c>
      <c r="T31" s="175">
        <v>0</v>
      </c>
      <c r="U31" s="175">
        <v>0</v>
      </c>
      <c r="V31" s="175">
        <v>0</v>
      </c>
      <c r="W31" s="175">
        <v>0</v>
      </c>
      <c r="X31" s="175">
        <v>0</v>
      </c>
      <c r="Y31" s="175">
        <v>1</v>
      </c>
      <c r="Z31" s="175">
        <v>0</v>
      </c>
      <c r="AA31" s="175">
        <v>0</v>
      </c>
      <c r="AB31" s="175">
        <v>0</v>
      </c>
      <c r="AC31" s="48"/>
      <c r="AD31" s="132" ph="1"/>
    </row>
    <row r="32" spans="1:30" ht="13.5" customHeight="1" x14ac:dyDescent="0.15">
      <c r="A32" s="325" t="s">
        <v>542</v>
      </c>
      <c r="B32" s="283" t="s">
        <v>1297</v>
      </c>
      <c r="C32" s="283"/>
      <c r="D32" s="383">
        <f t="shared" si="1"/>
        <v>0</v>
      </c>
      <c r="E32" s="175">
        <v>0</v>
      </c>
      <c r="F32" s="175">
        <v>0</v>
      </c>
      <c r="G32" s="175">
        <v>0</v>
      </c>
      <c r="H32" s="175">
        <v>0</v>
      </c>
      <c r="I32" s="175">
        <v>0</v>
      </c>
      <c r="J32" s="175">
        <v>0</v>
      </c>
      <c r="K32" s="175">
        <v>0</v>
      </c>
      <c r="L32" s="175">
        <v>0</v>
      </c>
      <c r="M32" s="175">
        <v>0</v>
      </c>
      <c r="N32" s="175">
        <v>0</v>
      </c>
      <c r="O32" s="175">
        <v>0</v>
      </c>
      <c r="P32" s="175">
        <v>0</v>
      </c>
      <c r="Q32" s="175">
        <v>0</v>
      </c>
      <c r="R32" s="175">
        <v>0</v>
      </c>
      <c r="S32" s="175">
        <v>0</v>
      </c>
      <c r="T32" s="175">
        <v>0</v>
      </c>
      <c r="U32" s="175">
        <v>0</v>
      </c>
      <c r="V32" s="175">
        <v>0</v>
      </c>
      <c r="W32" s="175">
        <v>0</v>
      </c>
      <c r="X32" s="175">
        <v>0</v>
      </c>
      <c r="Y32" s="175">
        <v>0</v>
      </c>
      <c r="Z32" s="175">
        <v>0</v>
      </c>
      <c r="AA32" s="175">
        <v>0</v>
      </c>
      <c r="AB32" s="175">
        <v>0</v>
      </c>
      <c r="AC32" s="48"/>
      <c r="AD32" s="132" ph="1"/>
    </row>
    <row r="33" spans="1:30" ht="13.5" customHeight="1" x14ac:dyDescent="0.15">
      <c r="A33" s="325" t="s">
        <v>543</v>
      </c>
      <c r="B33" s="283" t="s">
        <v>1454</v>
      </c>
      <c r="C33" s="283"/>
      <c r="D33" s="383">
        <f t="shared" si="1"/>
        <v>0</v>
      </c>
      <c r="E33" s="175">
        <v>0</v>
      </c>
      <c r="F33" s="175">
        <v>0</v>
      </c>
      <c r="G33" s="175">
        <v>0</v>
      </c>
      <c r="H33" s="175">
        <v>0</v>
      </c>
      <c r="I33" s="175">
        <v>0</v>
      </c>
      <c r="J33" s="175">
        <v>0</v>
      </c>
      <c r="K33" s="175">
        <v>0</v>
      </c>
      <c r="L33" s="175">
        <v>0</v>
      </c>
      <c r="M33" s="175">
        <v>0</v>
      </c>
      <c r="N33" s="175">
        <v>0</v>
      </c>
      <c r="O33" s="175">
        <v>0</v>
      </c>
      <c r="P33" s="175">
        <v>0</v>
      </c>
      <c r="Q33" s="175">
        <v>0</v>
      </c>
      <c r="R33" s="175">
        <v>0</v>
      </c>
      <c r="S33" s="175">
        <v>0</v>
      </c>
      <c r="T33" s="175">
        <v>0</v>
      </c>
      <c r="U33" s="175">
        <v>0</v>
      </c>
      <c r="V33" s="175">
        <v>0</v>
      </c>
      <c r="W33" s="175">
        <v>0</v>
      </c>
      <c r="X33" s="175">
        <v>0</v>
      </c>
      <c r="Y33" s="175">
        <v>0</v>
      </c>
      <c r="Z33" s="175">
        <v>0</v>
      </c>
      <c r="AA33" s="175">
        <v>0</v>
      </c>
      <c r="AB33" s="175">
        <v>0</v>
      </c>
      <c r="AC33" s="48"/>
      <c r="AD33" s="132" ph="1"/>
    </row>
    <row r="34" spans="1:30" ht="13.5" customHeight="1" x14ac:dyDescent="0.15">
      <c r="A34" s="325" t="s">
        <v>544</v>
      </c>
      <c r="B34" s="283" t="s">
        <v>1665</v>
      </c>
      <c r="C34" s="283"/>
      <c r="D34" s="383">
        <f t="shared" si="1"/>
        <v>1</v>
      </c>
      <c r="E34" s="175">
        <v>0</v>
      </c>
      <c r="F34" s="175">
        <v>0</v>
      </c>
      <c r="G34" s="175">
        <v>0</v>
      </c>
      <c r="H34" s="175">
        <v>0</v>
      </c>
      <c r="I34" s="175">
        <v>0</v>
      </c>
      <c r="J34" s="175">
        <v>0</v>
      </c>
      <c r="K34" s="175">
        <v>0</v>
      </c>
      <c r="L34" s="175">
        <v>0</v>
      </c>
      <c r="M34" s="175">
        <v>0</v>
      </c>
      <c r="N34" s="175">
        <v>0</v>
      </c>
      <c r="O34" s="175">
        <v>0</v>
      </c>
      <c r="P34" s="175">
        <v>0</v>
      </c>
      <c r="Q34" s="175">
        <v>0</v>
      </c>
      <c r="R34" s="175">
        <v>0</v>
      </c>
      <c r="S34" s="175">
        <v>0</v>
      </c>
      <c r="T34" s="175">
        <v>0</v>
      </c>
      <c r="U34" s="175">
        <v>0</v>
      </c>
      <c r="V34" s="175">
        <v>1</v>
      </c>
      <c r="W34" s="175">
        <v>0</v>
      </c>
      <c r="X34" s="175">
        <v>0</v>
      </c>
      <c r="Y34" s="175">
        <v>0</v>
      </c>
      <c r="Z34" s="175">
        <v>0</v>
      </c>
      <c r="AA34" s="175">
        <v>0</v>
      </c>
      <c r="AB34" s="175">
        <v>0</v>
      </c>
      <c r="AC34" s="48"/>
      <c r="AD34" s="132" ph="1"/>
    </row>
    <row r="35" spans="1:30" ht="13.5" customHeight="1" x14ac:dyDescent="0.15">
      <c r="A35" s="325" t="s">
        <v>545</v>
      </c>
      <c r="B35" s="283" t="s">
        <v>1840</v>
      </c>
      <c r="C35" s="283"/>
      <c r="D35" s="383">
        <f t="shared" si="1"/>
        <v>0</v>
      </c>
      <c r="E35" s="175">
        <v>0</v>
      </c>
      <c r="F35" s="175">
        <v>0</v>
      </c>
      <c r="G35" s="175">
        <v>0</v>
      </c>
      <c r="H35" s="175">
        <v>0</v>
      </c>
      <c r="I35" s="175">
        <v>0</v>
      </c>
      <c r="J35" s="175">
        <v>0</v>
      </c>
      <c r="K35" s="175">
        <v>0</v>
      </c>
      <c r="L35" s="175">
        <v>0</v>
      </c>
      <c r="M35" s="175">
        <v>0</v>
      </c>
      <c r="N35" s="175">
        <v>0</v>
      </c>
      <c r="O35" s="175">
        <v>0</v>
      </c>
      <c r="P35" s="175">
        <v>0</v>
      </c>
      <c r="Q35" s="175">
        <v>0</v>
      </c>
      <c r="R35" s="175">
        <v>0</v>
      </c>
      <c r="S35" s="175">
        <v>0</v>
      </c>
      <c r="T35" s="175">
        <v>0</v>
      </c>
      <c r="U35" s="175">
        <v>0</v>
      </c>
      <c r="V35" s="174">
        <v>0</v>
      </c>
      <c r="W35" s="175">
        <v>0</v>
      </c>
      <c r="X35" s="175">
        <v>0</v>
      </c>
      <c r="Y35" s="175">
        <v>0</v>
      </c>
      <c r="Z35" s="175">
        <v>0</v>
      </c>
      <c r="AA35" s="175">
        <v>0</v>
      </c>
      <c r="AB35" s="175">
        <v>0</v>
      </c>
      <c r="AC35" s="48"/>
      <c r="AD35" s="132" ph="1"/>
    </row>
    <row r="36" spans="1:30" ht="13.5" customHeight="1" x14ac:dyDescent="0.15">
      <c r="A36" s="325" t="s">
        <v>546</v>
      </c>
      <c r="B36" s="283" t="s">
        <v>1455</v>
      </c>
      <c r="C36" s="283"/>
      <c r="D36" s="383">
        <f t="shared" si="1"/>
        <v>0</v>
      </c>
      <c r="E36" s="175">
        <v>0</v>
      </c>
      <c r="F36" s="175">
        <v>0</v>
      </c>
      <c r="G36" s="175">
        <v>0</v>
      </c>
      <c r="H36" s="175">
        <v>0</v>
      </c>
      <c r="I36" s="175">
        <v>0</v>
      </c>
      <c r="J36" s="175">
        <v>0</v>
      </c>
      <c r="K36" s="175">
        <v>0</v>
      </c>
      <c r="L36" s="175">
        <v>0</v>
      </c>
      <c r="M36" s="175">
        <v>0</v>
      </c>
      <c r="N36" s="175">
        <v>0</v>
      </c>
      <c r="O36" s="175">
        <v>0</v>
      </c>
      <c r="P36" s="175">
        <v>0</v>
      </c>
      <c r="Q36" s="175">
        <v>0</v>
      </c>
      <c r="R36" s="175">
        <v>0</v>
      </c>
      <c r="S36" s="175">
        <v>0</v>
      </c>
      <c r="T36" s="175">
        <v>0</v>
      </c>
      <c r="U36" s="175">
        <v>0</v>
      </c>
      <c r="V36" s="175">
        <v>0</v>
      </c>
      <c r="W36" s="175">
        <v>0</v>
      </c>
      <c r="X36" s="175">
        <v>0</v>
      </c>
      <c r="Y36" s="175">
        <v>0</v>
      </c>
      <c r="Z36" s="175">
        <v>0</v>
      </c>
      <c r="AA36" s="175">
        <v>0</v>
      </c>
      <c r="AB36" s="175">
        <v>0</v>
      </c>
      <c r="AC36" s="48"/>
      <c r="AD36" s="132" ph="1"/>
    </row>
    <row r="37" spans="1:30" ht="13.5" customHeight="1" x14ac:dyDescent="0.15">
      <c r="A37" s="325" t="s">
        <v>547</v>
      </c>
      <c r="B37" s="283" t="s">
        <v>1666</v>
      </c>
      <c r="C37" s="283"/>
      <c r="D37" s="383">
        <f t="shared" si="1"/>
        <v>0</v>
      </c>
      <c r="E37" s="175">
        <v>0</v>
      </c>
      <c r="F37" s="175">
        <v>0</v>
      </c>
      <c r="G37" s="175">
        <v>0</v>
      </c>
      <c r="H37" s="175">
        <v>0</v>
      </c>
      <c r="I37" s="175">
        <v>0</v>
      </c>
      <c r="J37" s="175">
        <v>0</v>
      </c>
      <c r="K37" s="175">
        <v>0</v>
      </c>
      <c r="L37" s="175">
        <v>0</v>
      </c>
      <c r="M37" s="175">
        <v>0</v>
      </c>
      <c r="N37" s="175">
        <v>0</v>
      </c>
      <c r="O37" s="175">
        <v>0</v>
      </c>
      <c r="P37" s="175">
        <v>0</v>
      </c>
      <c r="Q37" s="175">
        <v>0</v>
      </c>
      <c r="R37" s="175">
        <v>0</v>
      </c>
      <c r="S37" s="175">
        <v>0</v>
      </c>
      <c r="T37" s="175">
        <v>0</v>
      </c>
      <c r="U37" s="175">
        <v>0</v>
      </c>
      <c r="V37" s="175">
        <v>0</v>
      </c>
      <c r="W37" s="175">
        <v>0</v>
      </c>
      <c r="X37" s="175">
        <v>0</v>
      </c>
      <c r="Y37" s="175">
        <v>0</v>
      </c>
      <c r="Z37" s="175">
        <v>0</v>
      </c>
      <c r="AA37" s="175">
        <v>0</v>
      </c>
      <c r="AB37" s="175">
        <v>0</v>
      </c>
      <c r="AC37" s="48"/>
      <c r="AD37" s="132" ph="1"/>
    </row>
    <row r="38" spans="1:30" ht="13.5" customHeight="1" x14ac:dyDescent="0.15">
      <c r="A38" s="325" t="s">
        <v>548</v>
      </c>
      <c r="B38" s="283" t="s">
        <v>1841</v>
      </c>
      <c r="C38" s="283"/>
      <c r="D38" s="383">
        <f t="shared" si="1"/>
        <v>0</v>
      </c>
      <c r="E38" s="175">
        <v>0</v>
      </c>
      <c r="F38" s="175">
        <v>0</v>
      </c>
      <c r="G38" s="175">
        <v>0</v>
      </c>
      <c r="H38" s="175">
        <v>0</v>
      </c>
      <c r="I38" s="175">
        <v>0</v>
      </c>
      <c r="J38" s="175">
        <v>0</v>
      </c>
      <c r="K38" s="175">
        <v>0</v>
      </c>
      <c r="L38" s="175">
        <v>0</v>
      </c>
      <c r="M38" s="175">
        <v>0</v>
      </c>
      <c r="N38" s="175">
        <v>0</v>
      </c>
      <c r="O38" s="175">
        <v>0</v>
      </c>
      <c r="P38" s="175">
        <v>0</v>
      </c>
      <c r="Q38" s="175">
        <v>0</v>
      </c>
      <c r="R38" s="175">
        <v>0</v>
      </c>
      <c r="S38" s="175">
        <v>0</v>
      </c>
      <c r="T38" s="175">
        <v>0</v>
      </c>
      <c r="U38" s="175">
        <v>0</v>
      </c>
      <c r="V38" s="175">
        <v>0</v>
      </c>
      <c r="W38" s="175">
        <v>0</v>
      </c>
      <c r="X38" s="175">
        <v>0</v>
      </c>
      <c r="Y38" s="175">
        <v>0</v>
      </c>
      <c r="Z38" s="175">
        <v>0</v>
      </c>
      <c r="AA38" s="175">
        <v>0</v>
      </c>
      <c r="AB38" s="175">
        <v>0</v>
      </c>
      <c r="AC38" s="48"/>
      <c r="AD38" s="132" ph="1"/>
    </row>
    <row r="39" spans="1:30" ht="13.5" customHeight="1" x14ac:dyDescent="0.15">
      <c r="A39" s="325" t="s">
        <v>549</v>
      </c>
      <c r="B39" s="283" t="s">
        <v>1966</v>
      </c>
      <c r="C39" s="283"/>
      <c r="D39" s="383">
        <f t="shared" si="1"/>
        <v>0</v>
      </c>
      <c r="E39" s="175">
        <v>0</v>
      </c>
      <c r="F39" s="175">
        <v>0</v>
      </c>
      <c r="G39" s="175">
        <v>0</v>
      </c>
      <c r="H39" s="175">
        <v>0</v>
      </c>
      <c r="I39" s="175">
        <v>0</v>
      </c>
      <c r="J39" s="175">
        <v>0</v>
      </c>
      <c r="K39" s="175">
        <v>0</v>
      </c>
      <c r="L39" s="175">
        <v>0</v>
      </c>
      <c r="M39" s="175">
        <v>0</v>
      </c>
      <c r="N39" s="175">
        <v>0</v>
      </c>
      <c r="O39" s="175">
        <v>0</v>
      </c>
      <c r="P39" s="175">
        <v>0</v>
      </c>
      <c r="Q39" s="175">
        <v>0</v>
      </c>
      <c r="R39" s="175">
        <v>0</v>
      </c>
      <c r="S39" s="175">
        <v>0</v>
      </c>
      <c r="T39" s="175">
        <v>0</v>
      </c>
      <c r="U39" s="175">
        <v>0</v>
      </c>
      <c r="V39" s="175">
        <v>0</v>
      </c>
      <c r="W39" s="175">
        <v>0</v>
      </c>
      <c r="X39" s="175">
        <v>0</v>
      </c>
      <c r="Y39" s="175">
        <v>0</v>
      </c>
      <c r="Z39" s="175">
        <v>0</v>
      </c>
      <c r="AA39" s="175">
        <v>0</v>
      </c>
      <c r="AB39" s="175">
        <v>0</v>
      </c>
      <c r="AC39" s="48"/>
      <c r="AD39" s="132" ph="1"/>
    </row>
    <row r="40" spans="1:30" ht="13.5" customHeight="1" x14ac:dyDescent="0.15">
      <c r="A40" s="325" t="s">
        <v>550</v>
      </c>
      <c r="B40" s="283" t="s">
        <v>2048</v>
      </c>
      <c r="C40" s="283"/>
      <c r="D40" s="383">
        <f t="shared" si="1"/>
        <v>0</v>
      </c>
      <c r="E40" s="175">
        <v>0</v>
      </c>
      <c r="F40" s="175">
        <v>0</v>
      </c>
      <c r="G40" s="175">
        <v>0</v>
      </c>
      <c r="H40" s="175">
        <v>0</v>
      </c>
      <c r="I40" s="175">
        <v>0</v>
      </c>
      <c r="J40" s="175">
        <v>0</v>
      </c>
      <c r="K40" s="175">
        <v>0</v>
      </c>
      <c r="L40" s="175">
        <v>0</v>
      </c>
      <c r="M40" s="175">
        <v>0</v>
      </c>
      <c r="N40" s="175">
        <v>0</v>
      </c>
      <c r="O40" s="175">
        <v>0</v>
      </c>
      <c r="P40" s="175">
        <v>0</v>
      </c>
      <c r="Q40" s="175">
        <v>0</v>
      </c>
      <c r="R40" s="175">
        <v>0</v>
      </c>
      <c r="S40" s="175">
        <v>0</v>
      </c>
      <c r="T40" s="175">
        <v>0</v>
      </c>
      <c r="U40" s="175">
        <v>0</v>
      </c>
      <c r="V40" s="174">
        <v>0</v>
      </c>
      <c r="W40" s="175">
        <v>0</v>
      </c>
      <c r="X40" s="175">
        <v>0</v>
      </c>
      <c r="Y40" s="174">
        <v>0</v>
      </c>
      <c r="Z40" s="175">
        <v>0</v>
      </c>
      <c r="AA40" s="175">
        <v>0</v>
      </c>
      <c r="AB40" s="175">
        <v>0</v>
      </c>
      <c r="AC40" s="48"/>
      <c r="AD40" s="132" ph="1"/>
    </row>
    <row r="41" spans="1:30" ht="13.5" customHeight="1" x14ac:dyDescent="0.15">
      <c r="A41" s="325" t="s">
        <v>551</v>
      </c>
      <c r="B41" s="283" t="s">
        <v>2102</v>
      </c>
      <c r="C41" s="283"/>
      <c r="D41" s="383">
        <f t="shared" si="1"/>
        <v>0</v>
      </c>
      <c r="E41" s="175">
        <v>0</v>
      </c>
      <c r="F41" s="175">
        <v>0</v>
      </c>
      <c r="G41" s="175">
        <v>0</v>
      </c>
      <c r="H41" s="175">
        <v>0</v>
      </c>
      <c r="I41" s="175">
        <v>0</v>
      </c>
      <c r="J41" s="175">
        <v>0</v>
      </c>
      <c r="K41" s="175">
        <v>0</v>
      </c>
      <c r="L41" s="175">
        <v>0</v>
      </c>
      <c r="M41" s="175">
        <v>0</v>
      </c>
      <c r="N41" s="175">
        <v>0</v>
      </c>
      <c r="O41" s="175">
        <v>0</v>
      </c>
      <c r="P41" s="175">
        <v>0</v>
      </c>
      <c r="Q41" s="175">
        <v>0</v>
      </c>
      <c r="R41" s="175">
        <v>0</v>
      </c>
      <c r="S41" s="175">
        <v>0</v>
      </c>
      <c r="T41" s="175">
        <v>0</v>
      </c>
      <c r="U41" s="175">
        <v>0</v>
      </c>
      <c r="V41" s="175">
        <v>0</v>
      </c>
      <c r="W41" s="175">
        <v>0</v>
      </c>
      <c r="X41" s="175">
        <v>0</v>
      </c>
      <c r="Y41" s="175">
        <v>0</v>
      </c>
      <c r="Z41" s="175">
        <v>0</v>
      </c>
      <c r="AA41" s="175">
        <v>0</v>
      </c>
      <c r="AB41" s="175">
        <v>0</v>
      </c>
      <c r="AC41" s="48"/>
      <c r="AD41" s="132" ph="1"/>
    </row>
    <row r="42" spans="1:30" ht="13.5" customHeight="1" x14ac:dyDescent="0.15">
      <c r="A42" s="325" t="s">
        <v>552</v>
      </c>
      <c r="B42" s="283" t="s">
        <v>1456</v>
      </c>
      <c r="C42" s="283"/>
      <c r="D42" s="383">
        <f t="shared" si="1"/>
        <v>3</v>
      </c>
      <c r="E42" s="175">
        <v>0</v>
      </c>
      <c r="F42" s="175">
        <v>0</v>
      </c>
      <c r="G42" s="175">
        <v>0</v>
      </c>
      <c r="H42" s="175">
        <v>0</v>
      </c>
      <c r="I42" s="175">
        <v>0</v>
      </c>
      <c r="J42" s="175">
        <v>0</v>
      </c>
      <c r="K42" s="175">
        <v>0</v>
      </c>
      <c r="L42" s="175">
        <v>0</v>
      </c>
      <c r="M42" s="175">
        <v>0</v>
      </c>
      <c r="N42" s="175">
        <v>0</v>
      </c>
      <c r="O42" s="175">
        <v>0</v>
      </c>
      <c r="P42" s="175">
        <v>0</v>
      </c>
      <c r="Q42" s="175">
        <v>0</v>
      </c>
      <c r="R42" s="175">
        <v>0</v>
      </c>
      <c r="S42" s="175">
        <v>0</v>
      </c>
      <c r="T42" s="175">
        <v>0</v>
      </c>
      <c r="U42" s="175">
        <v>0</v>
      </c>
      <c r="V42" s="175">
        <v>2</v>
      </c>
      <c r="W42" s="175">
        <v>0</v>
      </c>
      <c r="X42" s="175">
        <v>0</v>
      </c>
      <c r="Y42" s="175">
        <v>1</v>
      </c>
      <c r="Z42" s="175">
        <v>0</v>
      </c>
      <c r="AA42" s="175">
        <v>0</v>
      </c>
      <c r="AB42" s="175">
        <v>0</v>
      </c>
      <c r="AC42" s="48"/>
      <c r="AD42" s="132" ph="1"/>
    </row>
    <row r="43" spans="1:30" ht="13.5" customHeight="1" x14ac:dyDescent="0.15">
      <c r="A43" s="325" t="s">
        <v>553</v>
      </c>
      <c r="B43" s="283" t="s">
        <v>1667</v>
      </c>
      <c r="C43" s="283"/>
      <c r="D43" s="383">
        <f t="shared" si="1"/>
        <v>0</v>
      </c>
      <c r="E43" s="174">
        <v>0</v>
      </c>
      <c r="F43" s="175">
        <v>0</v>
      </c>
      <c r="G43" s="175">
        <v>0</v>
      </c>
      <c r="H43" s="175">
        <v>0</v>
      </c>
      <c r="I43" s="175">
        <v>0</v>
      </c>
      <c r="J43" s="174">
        <v>0</v>
      </c>
      <c r="K43" s="174">
        <v>0</v>
      </c>
      <c r="L43" s="175">
        <v>0</v>
      </c>
      <c r="M43" s="174">
        <v>0</v>
      </c>
      <c r="N43" s="175">
        <v>0</v>
      </c>
      <c r="O43" s="174">
        <v>0</v>
      </c>
      <c r="P43" s="174">
        <v>0</v>
      </c>
      <c r="Q43" s="175">
        <v>0</v>
      </c>
      <c r="R43" s="175">
        <v>0</v>
      </c>
      <c r="S43" s="175">
        <v>0</v>
      </c>
      <c r="T43" s="174">
        <v>0</v>
      </c>
      <c r="U43" s="174">
        <v>0</v>
      </c>
      <c r="V43" s="174">
        <v>0</v>
      </c>
      <c r="W43" s="174">
        <v>0</v>
      </c>
      <c r="X43" s="174">
        <v>0</v>
      </c>
      <c r="Y43" s="174">
        <v>0</v>
      </c>
      <c r="Z43" s="174">
        <v>0</v>
      </c>
      <c r="AA43" s="174">
        <v>0</v>
      </c>
      <c r="AB43" s="174">
        <v>0</v>
      </c>
      <c r="AC43" s="48"/>
      <c r="AD43" s="132" ph="1"/>
    </row>
    <row r="44" spans="1:30" ht="13.5" customHeight="1" x14ac:dyDescent="0.15">
      <c r="A44" s="325" t="s">
        <v>554</v>
      </c>
      <c r="B44" s="283" t="s">
        <v>1842</v>
      </c>
      <c r="C44" s="283"/>
      <c r="D44" s="383">
        <f t="shared" si="1"/>
        <v>0</v>
      </c>
      <c r="E44" s="175">
        <v>0</v>
      </c>
      <c r="F44" s="175">
        <v>0</v>
      </c>
      <c r="G44" s="175">
        <v>0</v>
      </c>
      <c r="H44" s="175">
        <v>0</v>
      </c>
      <c r="I44" s="175">
        <v>0</v>
      </c>
      <c r="J44" s="175">
        <v>0</v>
      </c>
      <c r="K44" s="175">
        <v>0</v>
      </c>
      <c r="L44" s="174">
        <v>0</v>
      </c>
      <c r="M44" s="175">
        <v>0</v>
      </c>
      <c r="N44" s="175">
        <v>0</v>
      </c>
      <c r="O44" s="175">
        <v>0</v>
      </c>
      <c r="P44" s="175">
        <v>0</v>
      </c>
      <c r="Q44" s="175">
        <v>0</v>
      </c>
      <c r="R44" s="175">
        <v>0</v>
      </c>
      <c r="S44" s="175">
        <v>0</v>
      </c>
      <c r="T44" s="175">
        <v>0</v>
      </c>
      <c r="U44" s="174">
        <v>0</v>
      </c>
      <c r="V44" s="174">
        <v>0</v>
      </c>
      <c r="W44" s="174">
        <v>0</v>
      </c>
      <c r="X44" s="175">
        <v>0</v>
      </c>
      <c r="Y44" s="175">
        <v>0</v>
      </c>
      <c r="Z44" s="175">
        <v>0</v>
      </c>
      <c r="AA44" s="175">
        <v>0</v>
      </c>
      <c r="AB44" s="175">
        <v>0</v>
      </c>
      <c r="AC44" s="48"/>
      <c r="AD44" s="132" ph="1"/>
    </row>
    <row r="45" spans="1:30" ht="13.5" customHeight="1" x14ac:dyDescent="0.15">
      <c r="A45" s="325" t="s">
        <v>555</v>
      </c>
      <c r="B45" s="283" t="s">
        <v>1298</v>
      </c>
      <c r="C45" s="283"/>
      <c r="D45" s="383">
        <f t="shared" si="1"/>
        <v>63</v>
      </c>
      <c r="E45" s="175">
        <v>1</v>
      </c>
      <c r="F45" s="174">
        <v>0</v>
      </c>
      <c r="G45" s="175">
        <v>0</v>
      </c>
      <c r="H45" s="175">
        <v>0</v>
      </c>
      <c r="I45" s="175">
        <v>1</v>
      </c>
      <c r="J45" s="175">
        <v>0</v>
      </c>
      <c r="K45" s="175">
        <v>1</v>
      </c>
      <c r="L45" s="175">
        <v>1</v>
      </c>
      <c r="M45" s="175">
        <v>0</v>
      </c>
      <c r="N45" s="175">
        <v>8</v>
      </c>
      <c r="O45" s="174">
        <v>0</v>
      </c>
      <c r="P45" s="175">
        <v>0</v>
      </c>
      <c r="Q45" s="175">
        <v>0</v>
      </c>
      <c r="R45" s="175">
        <v>1</v>
      </c>
      <c r="S45" s="175">
        <v>1</v>
      </c>
      <c r="T45" s="175">
        <v>23</v>
      </c>
      <c r="U45" s="175">
        <v>2</v>
      </c>
      <c r="V45" s="174">
        <v>8</v>
      </c>
      <c r="W45" s="175">
        <v>5</v>
      </c>
      <c r="X45" s="175">
        <v>1</v>
      </c>
      <c r="Y45" s="175">
        <v>5</v>
      </c>
      <c r="Z45" s="175">
        <v>1</v>
      </c>
      <c r="AA45" s="175">
        <v>3</v>
      </c>
      <c r="AB45" s="175">
        <v>1</v>
      </c>
      <c r="AC45" s="48"/>
      <c r="AD45" s="132" ph="1"/>
    </row>
    <row r="46" spans="1:30" ht="13.5" customHeight="1" x14ac:dyDescent="0.15">
      <c r="A46" s="325" t="s">
        <v>556</v>
      </c>
      <c r="B46" s="283" t="s">
        <v>557</v>
      </c>
      <c r="C46" s="283"/>
      <c r="D46" s="383">
        <f t="shared" si="1"/>
        <v>3</v>
      </c>
      <c r="E46" s="174">
        <v>0</v>
      </c>
      <c r="F46" s="175">
        <v>0</v>
      </c>
      <c r="G46" s="175">
        <v>0</v>
      </c>
      <c r="H46" s="175">
        <v>0</v>
      </c>
      <c r="I46" s="175">
        <v>0</v>
      </c>
      <c r="J46" s="175">
        <v>0</v>
      </c>
      <c r="K46" s="175">
        <v>0</v>
      </c>
      <c r="L46" s="174">
        <v>0</v>
      </c>
      <c r="M46" s="175">
        <v>0</v>
      </c>
      <c r="N46" s="175">
        <v>0</v>
      </c>
      <c r="O46" s="174">
        <v>0</v>
      </c>
      <c r="P46" s="175">
        <v>0</v>
      </c>
      <c r="Q46" s="175">
        <v>0</v>
      </c>
      <c r="R46" s="174">
        <v>0</v>
      </c>
      <c r="S46" s="175">
        <v>0</v>
      </c>
      <c r="T46" s="175">
        <v>0</v>
      </c>
      <c r="U46" s="174">
        <v>0</v>
      </c>
      <c r="V46" s="174">
        <v>0</v>
      </c>
      <c r="W46" s="174">
        <v>0</v>
      </c>
      <c r="X46" s="175">
        <v>1</v>
      </c>
      <c r="Y46" s="174">
        <v>1</v>
      </c>
      <c r="Z46" s="175">
        <v>1</v>
      </c>
      <c r="AA46" s="174">
        <v>0</v>
      </c>
      <c r="AB46" s="175">
        <v>0</v>
      </c>
      <c r="AC46" s="48"/>
      <c r="AD46" s="132" ph="1"/>
    </row>
    <row r="47" spans="1:30" ht="13.5" customHeight="1" x14ac:dyDescent="0.15">
      <c r="A47" s="325" t="s">
        <v>558</v>
      </c>
      <c r="B47" s="283" t="s">
        <v>1668</v>
      </c>
      <c r="C47" s="283"/>
      <c r="D47" s="383">
        <f t="shared" si="1"/>
        <v>2</v>
      </c>
      <c r="E47" s="175">
        <v>0</v>
      </c>
      <c r="F47" s="175">
        <v>1</v>
      </c>
      <c r="G47" s="175">
        <v>0</v>
      </c>
      <c r="H47" s="175">
        <v>0</v>
      </c>
      <c r="I47" s="175">
        <v>0</v>
      </c>
      <c r="J47" s="175">
        <v>0</v>
      </c>
      <c r="K47" s="175">
        <v>0</v>
      </c>
      <c r="L47" s="175">
        <v>0</v>
      </c>
      <c r="M47" s="175">
        <v>0</v>
      </c>
      <c r="N47" s="175">
        <v>0</v>
      </c>
      <c r="O47" s="175">
        <v>0</v>
      </c>
      <c r="P47" s="175">
        <v>0</v>
      </c>
      <c r="Q47" s="175">
        <v>0</v>
      </c>
      <c r="R47" s="175">
        <v>0</v>
      </c>
      <c r="S47" s="175">
        <v>0</v>
      </c>
      <c r="T47" s="175">
        <v>0</v>
      </c>
      <c r="U47" s="175">
        <v>1</v>
      </c>
      <c r="V47" s="175">
        <v>0</v>
      </c>
      <c r="W47" s="175">
        <v>0</v>
      </c>
      <c r="X47" s="175">
        <v>0</v>
      </c>
      <c r="Y47" s="175">
        <v>0</v>
      </c>
      <c r="Z47" s="175">
        <v>0</v>
      </c>
      <c r="AA47" s="175">
        <v>0</v>
      </c>
      <c r="AB47" s="175">
        <v>0</v>
      </c>
      <c r="AC47" s="48"/>
      <c r="AD47" s="132" ph="1"/>
    </row>
    <row r="48" spans="1:30" ht="13.5" customHeight="1" x14ac:dyDescent="0.15">
      <c r="A48" s="325" t="s">
        <v>559</v>
      </c>
      <c r="B48" s="283" t="s">
        <v>1843</v>
      </c>
      <c r="C48" s="283"/>
      <c r="D48" s="383">
        <f t="shared" si="1"/>
        <v>19</v>
      </c>
      <c r="E48" s="175">
        <v>1</v>
      </c>
      <c r="F48" s="175">
        <v>0</v>
      </c>
      <c r="G48" s="175">
        <v>0</v>
      </c>
      <c r="H48" s="175">
        <v>0</v>
      </c>
      <c r="I48" s="175">
        <v>0</v>
      </c>
      <c r="J48" s="175">
        <v>0</v>
      </c>
      <c r="K48" s="175">
        <v>0</v>
      </c>
      <c r="L48" s="175">
        <v>0</v>
      </c>
      <c r="M48" s="175">
        <v>0</v>
      </c>
      <c r="N48" s="175">
        <v>2</v>
      </c>
      <c r="O48" s="175">
        <v>0</v>
      </c>
      <c r="P48" s="175">
        <v>0</v>
      </c>
      <c r="Q48" s="175">
        <v>0</v>
      </c>
      <c r="R48" s="175">
        <v>0</v>
      </c>
      <c r="S48" s="175">
        <v>0</v>
      </c>
      <c r="T48" s="175">
        <v>3</v>
      </c>
      <c r="U48" s="175">
        <v>1</v>
      </c>
      <c r="V48" s="175">
        <v>5</v>
      </c>
      <c r="W48" s="175">
        <v>2</v>
      </c>
      <c r="X48" s="175">
        <v>1</v>
      </c>
      <c r="Y48" s="175">
        <v>2</v>
      </c>
      <c r="Z48" s="175">
        <v>0</v>
      </c>
      <c r="AA48" s="175">
        <v>1</v>
      </c>
      <c r="AB48" s="175">
        <v>1</v>
      </c>
      <c r="AC48" s="48"/>
      <c r="AD48" s="132" ph="1"/>
    </row>
    <row r="49" spans="1:30" ht="13.5" customHeight="1" x14ac:dyDescent="0.15">
      <c r="A49" s="325" t="s">
        <v>560</v>
      </c>
      <c r="B49" s="283" t="s">
        <v>1967</v>
      </c>
      <c r="C49" s="283"/>
      <c r="D49" s="383">
        <f t="shared" si="1"/>
        <v>1</v>
      </c>
      <c r="E49" s="175">
        <v>0</v>
      </c>
      <c r="F49" s="175">
        <v>0</v>
      </c>
      <c r="G49" s="175">
        <v>0</v>
      </c>
      <c r="H49" s="175">
        <v>0</v>
      </c>
      <c r="I49" s="175">
        <v>0</v>
      </c>
      <c r="J49" s="175">
        <v>0</v>
      </c>
      <c r="K49" s="175">
        <v>0</v>
      </c>
      <c r="L49" s="175">
        <v>0</v>
      </c>
      <c r="M49" s="175">
        <v>0</v>
      </c>
      <c r="N49" s="175">
        <v>0</v>
      </c>
      <c r="O49" s="175">
        <v>0</v>
      </c>
      <c r="P49" s="175">
        <v>0</v>
      </c>
      <c r="Q49" s="175">
        <v>0</v>
      </c>
      <c r="R49" s="175">
        <v>0</v>
      </c>
      <c r="S49" s="175">
        <v>0</v>
      </c>
      <c r="T49" s="175">
        <v>0</v>
      </c>
      <c r="U49" s="175">
        <v>0</v>
      </c>
      <c r="V49" s="175">
        <v>0</v>
      </c>
      <c r="W49" s="175">
        <v>0</v>
      </c>
      <c r="X49" s="175">
        <v>0</v>
      </c>
      <c r="Y49" s="175">
        <v>0</v>
      </c>
      <c r="Z49" s="175">
        <v>0</v>
      </c>
      <c r="AA49" s="175">
        <v>0</v>
      </c>
      <c r="AB49" s="175">
        <v>1</v>
      </c>
      <c r="AC49" s="48"/>
      <c r="AD49" s="132" ph="1"/>
    </row>
    <row r="50" spans="1:30" ht="13.5" customHeight="1" x14ac:dyDescent="0.15">
      <c r="A50" s="325" t="s">
        <v>561</v>
      </c>
      <c r="B50" s="304" t="s">
        <v>562</v>
      </c>
      <c r="C50" s="283"/>
      <c r="D50" s="383">
        <f t="shared" si="1"/>
        <v>1</v>
      </c>
      <c r="E50" s="175">
        <v>0</v>
      </c>
      <c r="F50" s="175">
        <v>0</v>
      </c>
      <c r="G50" s="175">
        <v>0</v>
      </c>
      <c r="H50" s="175">
        <v>0</v>
      </c>
      <c r="I50" s="175">
        <v>0</v>
      </c>
      <c r="J50" s="175">
        <v>0</v>
      </c>
      <c r="K50" s="175">
        <v>0</v>
      </c>
      <c r="L50" s="175">
        <v>0</v>
      </c>
      <c r="M50" s="175">
        <v>0</v>
      </c>
      <c r="N50" s="175">
        <v>0</v>
      </c>
      <c r="O50" s="175">
        <v>0</v>
      </c>
      <c r="P50" s="175">
        <v>0</v>
      </c>
      <c r="Q50" s="175">
        <v>0</v>
      </c>
      <c r="R50" s="175">
        <v>0</v>
      </c>
      <c r="S50" s="175">
        <v>0</v>
      </c>
      <c r="T50" s="175">
        <v>0</v>
      </c>
      <c r="U50" s="175">
        <v>0</v>
      </c>
      <c r="V50" s="175">
        <v>0</v>
      </c>
      <c r="W50" s="175">
        <v>1</v>
      </c>
      <c r="X50" s="175">
        <v>0</v>
      </c>
      <c r="Y50" s="175">
        <v>0</v>
      </c>
      <c r="Z50" s="175">
        <v>0</v>
      </c>
      <c r="AA50" s="175">
        <v>0</v>
      </c>
      <c r="AB50" s="175">
        <v>0</v>
      </c>
      <c r="AC50" s="48"/>
      <c r="AD50" s="132" ph="1"/>
    </row>
    <row r="51" spans="1:30" ht="13.5" customHeight="1" x14ac:dyDescent="0.15">
      <c r="A51" s="326" t="s">
        <v>563</v>
      </c>
      <c r="B51" s="304" t="s">
        <v>564</v>
      </c>
      <c r="C51" s="283"/>
      <c r="D51" s="383">
        <f t="shared" si="1"/>
        <v>0</v>
      </c>
      <c r="E51" s="175">
        <v>0</v>
      </c>
      <c r="F51" s="175">
        <v>0</v>
      </c>
      <c r="G51" s="175">
        <v>0</v>
      </c>
      <c r="H51" s="175">
        <v>0</v>
      </c>
      <c r="I51" s="175">
        <v>0</v>
      </c>
      <c r="J51" s="175">
        <v>0</v>
      </c>
      <c r="K51" s="175">
        <v>0</v>
      </c>
      <c r="L51" s="175">
        <v>0</v>
      </c>
      <c r="M51" s="175">
        <v>0</v>
      </c>
      <c r="N51" s="175">
        <v>0</v>
      </c>
      <c r="O51" s="175">
        <v>0</v>
      </c>
      <c r="P51" s="175">
        <v>0</v>
      </c>
      <c r="Q51" s="175">
        <v>0</v>
      </c>
      <c r="R51" s="175">
        <v>0</v>
      </c>
      <c r="S51" s="175">
        <v>0</v>
      </c>
      <c r="T51" s="175">
        <v>0</v>
      </c>
      <c r="U51" s="175">
        <v>0</v>
      </c>
      <c r="V51" s="175">
        <v>0</v>
      </c>
      <c r="W51" s="175">
        <v>0</v>
      </c>
      <c r="X51" s="175">
        <v>0</v>
      </c>
      <c r="Y51" s="175">
        <v>0</v>
      </c>
      <c r="Z51" s="175">
        <v>0</v>
      </c>
      <c r="AA51" s="175">
        <v>0</v>
      </c>
      <c r="AB51" s="175">
        <v>0</v>
      </c>
      <c r="AC51" s="48"/>
      <c r="AD51" s="132" ph="1"/>
    </row>
    <row r="52" spans="1:30" ht="13.5" customHeight="1" x14ac:dyDescent="0.15">
      <c r="A52" s="325" t="s">
        <v>2573</v>
      </c>
      <c r="B52" s="283" t="s">
        <v>1221</v>
      </c>
      <c r="C52" s="283"/>
      <c r="D52" s="383">
        <f t="shared" si="1"/>
        <v>2</v>
      </c>
      <c r="E52" s="175">
        <v>1</v>
      </c>
      <c r="F52" s="175">
        <v>0</v>
      </c>
      <c r="G52" s="175">
        <v>0</v>
      </c>
      <c r="H52" s="175">
        <v>0</v>
      </c>
      <c r="I52" s="175">
        <v>0</v>
      </c>
      <c r="J52" s="175">
        <v>0</v>
      </c>
      <c r="K52" s="175">
        <v>0</v>
      </c>
      <c r="L52" s="175">
        <v>0</v>
      </c>
      <c r="M52" s="175">
        <v>0</v>
      </c>
      <c r="N52" s="175">
        <v>0</v>
      </c>
      <c r="O52" s="175">
        <v>0</v>
      </c>
      <c r="P52" s="175">
        <v>0</v>
      </c>
      <c r="Q52" s="175">
        <v>0</v>
      </c>
      <c r="R52" s="175">
        <v>0</v>
      </c>
      <c r="S52" s="174">
        <v>0</v>
      </c>
      <c r="T52" s="175">
        <v>0</v>
      </c>
      <c r="U52" s="174">
        <v>1</v>
      </c>
      <c r="V52" s="175">
        <v>0</v>
      </c>
      <c r="W52" s="175">
        <v>0</v>
      </c>
      <c r="X52" s="175">
        <v>0</v>
      </c>
      <c r="Y52" s="175">
        <v>0</v>
      </c>
      <c r="Z52" s="175">
        <v>0</v>
      </c>
      <c r="AA52" s="175">
        <v>0</v>
      </c>
      <c r="AB52" s="175">
        <v>0</v>
      </c>
      <c r="AC52" s="48"/>
      <c r="AD52" s="132" ph="1"/>
    </row>
    <row r="53" spans="1:30" ht="13.5" customHeight="1" x14ac:dyDescent="0.15">
      <c r="A53" s="325" t="s">
        <v>1299</v>
      </c>
      <c r="B53" s="283" t="s">
        <v>1233</v>
      </c>
      <c r="C53" s="283"/>
      <c r="D53" s="383">
        <f t="shared" si="1"/>
        <v>26</v>
      </c>
      <c r="E53" s="174">
        <v>1</v>
      </c>
      <c r="F53" s="175">
        <v>0</v>
      </c>
      <c r="G53" s="175">
        <v>0</v>
      </c>
      <c r="H53" s="175">
        <v>0</v>
      </c>
      <c r="I53" s="175">
        <v>0</v>
      </c>
      <c r="J53" s="175">
        <v>0</v>
      </c>
      <c r="K53" s="175">
        <v>1</v>
      </c>
      <c r="L53" s="174">
        <v>2</v>
      </c>
      <c r="M53" s="175">
        <v>0</v>
      </c>
      <c r="N53" s="175">
        <v>3</v>
      </c>
      <c r="O53" s="175">
        <v>0</v>
      </c>
      <c r="P53" s="175">
        <v>0</v>
      </c>
      <c r="Q53" s="175">
        <v>0</v>
      </c>
      <c r="R53" s="175">
        <v>0</v>
      </c>
      <c r="S53" s="175">
        <v>0</v>
      </c>
      <c r="T53" s="175">
        <v>6</v>
      </c>
      <c r="U53" s="174">
        <v>1</v>
      </c>
      <c r="V53" s="174">
        <v>5</v>
      </c>
      <c r="W53" s="174">
        <v>0</v>
      </c>
      <c r="X53" s="174">
        <v>1</v>
      </c>
      <c r="Y53" s="175">
        <v>3</v>
      </c>
      <c r="Z53" s="174">
        <v>1</v>
      </c>
      <c r="AA53" s="174">
        <v>1</v>
      </c>
      <c r="AB53" s="175">
        <v>1</v>
      </c>
      <c r="AC53" s="48"/>
      <c r="AD53" s="132" ph="1"/>
    </row>
    <row r="54" spans="1:30" ht="13.5" customHeight="1" x14ac:dyDescent="0.15">
      <c r="A54" s="325" t="s">
        <v>565</v>
      </c>
      <c r="B54" s="283" t="s">
        <v>1300</v>
      </c>
      <c r="C54" s="283"/>
      <c r="D54" s="383">
        <f t="shared" si="1"/>
        <v>3</v>
      </c>
      <c r="E54" s="175">
        <v>0</v>
      </c>
      <c r="F54" s="175">
        <v>0</v>
      </c>
      <c r="G54" s="175">
        <v>0</v>
      </c>
      <c r="H54" s="175">
        <v>0</v>
      </c>
      <c r="I54" s="175">
        <v>0</v>
      </c>
      <c r="J54" s="175">
        <v>0</v>
      </c>
      <c r="K54" s="175">
        <v>0</v>
      </c>
      <c r="L54" s="174">
        <v>0</v>
      </c>
      <c r="M54" s="175">
        <v>0</v>
      </c>
      <c r="N54" s="175">
        <v>1</v>
      </c>
      <c r="O54" s="175">
        <v>0</v>
      </c>
      <c r="P54" s="175">
        <v>0</v>
      </c>
      <c r="Q54" s="175">
        <v>0</v>
      </c>
      <c r="R54" s="175">
        <v>0</v>
      </c>
      <c r="S54" s="175">
        <v>0</v>
      </c>
      <c r="T54" s="175">
        <v>1</v>
      </c>
      <c r="U54" s="175">
        <v>0</v>
      </c>
      <c r="V54" s="174">
        <v>0</v>
      </c>
      <c r="W54" s="175">
        <v>0</v>
      </c>
      <c r="X54" s="175">
        <v>0</v>
      </c>
      <c r="Y54" s="175">
        <v>1</v>
      </c>
      <c r="Z54" s="175">
        <v>0</v>
      </c>
      <c r="AA54" s="175">
        <v>0</v>
      </c>
      <c r="AB54" s="175">
        <v>0</v>
      </c>
      <c r="AC54" s="48"/>
      <c r="AD54" s="132" ph="1"/>
    </row>
    <row r="55" spans="1:30" ht="13.5" customHeight="1" x14ac:dyDescent="0.15">
      <c r="A55" s="325" t="s">
        <v>566</v>
      </c>
      <c r="B55" s="283" t="s">
        <v>1457</v>
      </c>
      <c r="C55" s="283"/>
      <c r="D55" s="383">
        <f t="shared" si="1"/>
        <v>8</v>
      </c>
      <c r="E55" s="175">
        <v>0</v>
      </c>
      <c r="F55" s="175">
        <v>0</v>
      </c>
      <c r="G55" s="175">
        <v>0</v>
      </c>
      <c r="H55" s="175">
        <v>0</v>
      </c>
      <c r="I55" s="175">
        <v>0</v>
      </c>
      <c r="J55" s="175">
        <v>0</v>
      </c>
      <c r="K55" s="175">
        <v>0</v>
      </c>
      <c r="L55" s="175">
        <v>0</v>
      </c>
      <c r="M55" s="175">
        <v>0</v>
      </c>
      <c r="N55" s="175">
        <v>0</v>
      </c>
      <c r="O55" s="175">
        <v>0</v>
      </c>
      <c r="P55" s="175">
        <v>0</v>
      </c>
      <c r="Q55" s="175">
        <v>0</v>
      </c>
      <c r="R55" s="175">
        <v>0</v>
      </c>
      <c r="S55" s="175">
        <v>0</v>
      </c>
      <c r="T55" s="175">
        <v>1</v>
      </c>
      <c r="U55" s="175">
        <v>1</v>
      </c>
      <c r="V55" s="175">
        <v>0</v>
      </c>
      <c r="W55" s="174">
        <v>1</v>
      </c>
      <c r="X55" s="175">
        <v>2</v>
      </c>
      <c r="Y55" s="175">
        <v>0</v>
      </c>
      <c r="Z55" s="175">
        <v>2</v>
      </c>
      <c r="AA55" s="175">
        <v>1</v>
      </c>
      <c r="AB55" s="175">
        <v>0</v>
      </c>
      <c r="AC55" s="48"/>
      <c r="AD55" s="132" ph="1"/>
    </row>
    <row r="56" spans="1:30" ht="13.5" customHeight="1" x14ac:dyDescent="0.15">
      <c r="A56" s="325" t="s">
        <v>567</v>
      </c>
      <c r="B56" s="283" t="s">
        <v>1669</v>
      </c>
      <c r="C56" s="283"/>
      <c r="D56" s="383">
        <f t="shared" si="1"/>
        <v>1</v>
      </c>
      <c r="E56" s="175">
        <v>0</v>
      </c>
      <c r="F56" s="175">
        <v>0</v>
      </c>
      <c r="G56" s="175">
        <v>0</v>
      </c>
      <c r="H56" s="175">
        <v>0</v>
      </c>
      <c r="I56" s="175">
        <v>0</v>
      </c>
      <c r="J56" s="175">
        <v>0</v>
      </c>
      <c r="K56" s="175">
        <v>1</v>
      </c>
      <c r="L56" s="175">
        <v>0</v>
      </c>
      <c r="M56" s="175">
        <v>0</v>
      </c>
      <c r="N56" s="175">
        <v>0</v>
      </c>
      <c r="O56" s="175">
        <v>0</v>
      </c>
      <c r="P56" s="175">
        <v>0</v>
      </c>
      <c r="Q56" s="175">
        <v>0</v>
      </c>
      <c r="R56" s="175">
        <v>0</v>
      </c>
      <c r="S56" s="175">
        <v>0</v>
      </c>
      <c r="T56" s="175">
        <v>0</v>
      </c>
      <c r="U56" s="174">
        <v>0</v>
      </c>
      <c r="V56" s="175">
        <v>0</v>
      </c>
      <c r="W56" s="175">
        <v>0</v>
      </c>
      <c r="X56" s="175">
        <v>0</v>
      </c>
      <c r="Y56" s="175">
        <v>0</v>
      </c>
      <c r="Z56" s="175">
        <v>0</v>
      </c>
      <c r="AA56" s="175">
        <v>0</v>
      </c>
      <c r="AB56" s="175">
        <v>0</v>
      </c>
      <c r="AC56" s="48"/>
      <c r="AD56" s="132" ph="1"/>
    </row>
    <row r="57" spans="1:30" s="46" customFormat="1" ht="13.5" customHeight="1" ph="1" x14ac:dyDescent="0.15">
      <c r="A57" s="325" t="s">
        <v>568</v>
      </c>
      <c r="B57" s="283" t="s">
        <v>1844</v>
      </c>
      <c r="C57" s="283"/>
      <c r="D57" s="383" ph="1">
        <f t="shared" si="1"/>
        <v>1</v>
      </c>
      <c r="E57" s="175">
        <v>0</v>
      </c>
      <c r="F57" s="175">
        <v>0</v>
      </c>
      <c r="G57" s="175">
        <v>0</v>
      </c>
      <c r="H57" s="175">
        <v>0</v>
      </c>
      <c r="I57" s="175">
        <v>0</v>
      </c>
      <c r="J57" s="175">
        <v>0</v>
      </c>
      <c r="K57" s="175">
        <v>0</v>
      </c>
      <c r="L57" s="175">
        <v>0</v>
      </c>
      <c r="M57" s="175">
        <v>0</v>
      </c>
      <c r="N57" s="175">
        <v>0</v>
      </c>
      <c r="O57" s="174">
        <v>0</v>
      </c>
      <c r="P57" s="175">
        <v>0</v>
      </c>
      <c r="Q57" s="175">
        <v>0</v>
      </c>
      <c r="R57" s="175">
        <v>0</v>
      </c>
      <c r="S57" s="175">
        <v>0</v>
      </c>
      <c r="T57" s="175">
        <v>0</v>
      </c>
      <c r="U57" s="175">
        <v>0</v>
      </c>
      <c r="V57" s="175">
        <v>0</v>
      </c>
      <c r="W57" s="175">
        <v>0</v>
      </c>
      <c r="X57" s="175">
        <v>0</v>
      </c>
      <c r="Y57" s="174">
        <v>1</v>
      </c>
      <c r="Z57" s="175">
        <v>0</v>
      </c>
      <c r="AA57" s="175">
        <v>0</v>
      </c>
      <c r="AB57" s="175">
        <v>0</v>
      </c>
      <c r="AC57" s="48"/>
      <c r="AD57" s="132" ph="1"/>
    </row>
    <row r="58" spans="1:30" ht="13.5" customHeight="1" x14ac:dyDescent="0.15">
      <c r="A58" s="325" t="s">
        <v>569</v>
      </c>
      <c r="B58" s="283" t="s">
        <v>1968</v>
      </c>
      <c r="C58" s="283"/>
      <c r="D58" s="383">
        <f t="shared" si="1"/>
        <v>1</v>
      </c>
      <c r="E58" s="175">
        <v>0</v>
      </c>
      <c r="F58" s="175">
        <v>0</v>
      </c>
      <c r="G58" s="175">
        <v>0</v>
      </c>
      <c r="H58" s="175">
        <v>0</v>
      </c>
      <c r="I58" s="175">
        <v>0</v>
      </c>
      <c r="J58" s="175">
        <v>0</v>
      </c>
      <c r="K58" s="175">
        <v>0</v>
      </c>
      <c r="L58" s="174">
        <v>0</v>
      </c>
      <c r="M58" s="175">
        <v>0</v>
      </c>
      <c r="N58" s="175">
        <v>0</v>
      </c>
      <c r="O58" s="175">
        <v>0</v>
      </c>
      <c r="P58" s="175">
        <v>0</v>
      </c>
      <c r="Q58" s="175">
        <v>0</v>
      </c>
      <c r="R58" s="175">
        <v>0</v>
      </c>
      <c r="S58" s="175">
        <v>0</v>
      </c>
      <c r="T58" s="175">
        <v>1</v>
      </c>
      <c r="U58" s="175">
        <v>0</v>
      </c>
      <c r="V58" s="175">
        <v>0</v>
      </c>
      <c r="W58" s="175">
        <v>0</v>
      </c>
      <c r="X58" s="175">
        <v>0</v>
      </c>
      <c r="Y58" s="175">
        <v>0</v>
      </c>
      <c r="Z58" s="175">
        <v>0</v>
      </c>
      <c r="AA58" s="174">
        <v>0</v>
      </c>
      <c r="AB58" s="175">
        <v>0</v>
      </c>
      <c r="AC58" s="48"/>
      <c r="AD58" s="132" ph="1"/>
    </row>
    <row r="59" spans="1:30" ht="13.5" customHeight="1" x14ac:dyDescent="0.15">
      <c r="A59" s="325" t="s">
        <v>570</v>
      </c>
      <c r="B59" s="283" t="s">
        <v>2049</v>
      </c>
      <c r="C59" s="283"/>
      <c r="D59" s="383">
        <f t="shared" si="1"/>
        <v>1</v>
      </c>
      <c r="E59" s="175">
        <v>0</v>
      </c>
      <c r="F59" s="175">
        <v>0</v>
      </c>
      <c r="G59" s="175">
        <v>0</v>
      </c>
      <c r="H59" s="175">
        <v>0</v>
      </c>
      <c r="I59" s="175">
        <v>0</v>
      </c>
      <c r="J59" s="175">
        <v>0</v>
      </c>
      <c r="K59" s="175">
        <v>0</v>
      </c>
      <c r="L59" s="175">
        <v>0</v>
      </c>
      <c r="M59" s="175">
        <v>0</v>
      </c>
      <c r="N59" s="175">
        <v>0</v>
      </c>
      <c r="O59" s="175">
        <v>0</v>
      </c>
      <c r="P59" s="175">
        <v>0</v>
      </c>
      <c r="Q59" s="175">
        <v>0</v>
      </c>
      <c r="R59" s="175">
        <v>0</v>
      </c>
      <c r="S59" s="175">
        <v>0</v>
      </c>
      <c r="T59" s="175">
        <v>1</v>
      </c>
      <c r="U59" s="175">
        <v>0</v>
      </c>
      <c r="V59" s="175">
        <v>0</v>
      </c>
      <c r="W59" s="175">
        <v>0</v>
      </c>
      <c r="X59" s="175">
        <v>0</v>
      </c>
      <c r="Y59" s="175">
        <v>0</v>
      </c>
      <c r="Z59" s="175">
        <v>0</v>
      </c>
      <c r="AA59" s="175">
        <v>0</v>
      </c>
      <c r="AB59" s="175">
        <v>0</v>
      </c>
      <c r="AC59" s="48"/>
      <c r="AD59" s="132" ph="1"/>
    </row>
    <row r="60" spans="1:30" ht="13.5" customHeight="1" x14ac:dyDescent="0.15">
      <c r="A60" s="325" t="s">
        <v>571</v>
      </c>
      <c r="B60" s="283" t="s">
        <v>1458</v>
      </c>
      <c r="C60" s="283"/>
      <c r="D60" s="383">
        <f t="shared" si="1"/>
        <v>1</v>
      </c>
      <c r="E60" s="175">
        <v>0</v>
      </c>
      <c r="F60" s="175">
        <v>0</v>
      </c>
      <c r="G60" s="175">
        <v>0</v>
      </c>
      <c r="H60" s="175">
        <v>0</v>
      </c>
      <c r="I60" s="175">
        <v>0</v>
      </c>
      <c r="J60" s="175">
        <v>0</v>
      </c>
      <c r="K60" s="175">
        <v>0</v>
      </c>
      <c r="L60" s="175">
        <v>0</v>
      </c>
      <c r="M60" s="175">
        <v>0</v>
      </c>
      <c r="N60" s="175">
        <v>0</v>
      </c>
      <c r="O60" s="175">
        <v>0</v>
      </c>
      <c r="P60" s="175">
        <v>0</v>
      </c>
      <c r="Q60" s="175">
        <v>0</v>
      </c>
      <c r="R60" s="175">
        <v>0</v>
      </c>
      <c r="S60" s="175">
        <v>0</v>
      </c>
      <c r="T60" s="175">
        <v>0</v>
      </c>
      <c r="U60" s="175">
        <v>0</v>
      </c>
      <c r="V60" s="175">
        <v>0</v>
      </c>
      <c r="W60" s="175">
        <v>1</v>
      </c>
      <c r="X60" s="175">
        <v>0</v>
      </c>
      <c r="Y60" s="175">
        <v>0</v>
      </c>
      <c r="Z60" s="175">
        <v>0</v>
      </c>
      <c r="AA60" s="175">
        <v>0</v>
      </c>
      <c r="AB60" s="175">
        <v>0</v>
      </c>
      <c r="AC60" s="48"/>
      <c r="AD60" s="132" ph="1"/>
    </row>
    <row r="61" spans="1:30" ht="13.5" customHeight="1" x14ac:dyDescent="0.15">
      <c r="A61" s="325" t="s">
        <v>572</v>
      </c>
      <c r="B61" s="283" t="s">
        <v>1670</v>
      </c>
      <c r="C61" s="283"/>
      <c r="D61" s="383">
        <f t="shared" si="1"/>
        <v>0</v>
      </c>
      <c r="E61" s="175">
        <v>0</v>
      </c>
      <c r="F61" s="175">
        <v>0</v>
      </c>
      <c r="G61" s="175">
        <v>0</v>
      </c>
      <c r="H61" s="175">
        <v>0</v>
      </c>
      <c r="I61" s="175">
        <v>0</v>
      </c>
      <c r="J61" s="175">
        <v>0</v>
      </c>
      <c r="K61" s="174">
        <v>0</v>
      </c>
      <c r="L61" s="175">
        <v>0</v>
      </c>
      <c r="M61" s="175">
        <v>0</v>
      </c>
      <c r="N61" s="175">
        <v>0</v>
      </c>
      <c r="O61" s="175">
        <v>0</v>
      </c>
      <c r="P61" s="175">
        <v>0</v>
      </c>
      <c r="Q61" s="175">
        <v>0</v>
      </c>
      <c r="R61" s="175">
        <v>0</v>
      </c>
      <c r="S61" s="175">
        <v>0</v>
      </c>
      <c r="T61" s="175">
        <v>0</v>
      </c>
      <c r="U61" s="174">
        <v>0</v>
      </c>
      <c r="V61" s="174">
        <v>0</v>
      </c>
      <c r="W61" s="175">
        <v>0</v>
      </c>
      <c r="X61" s="175">
        <v>0</v>
      </c>
      <c r="Y61" s="175">
        <v>0</v>
      </c>
      <c r="Z61" s="175">
        <v>0</v>
      </c>
      <c r="AA61" s="175">
        <v>0</v>
      </c>
      <c r="AB61" s="174">
        <v>0</v>
      </c>
      <c r="AC61" s="48"/>
      <c r="AD61" s="132" ph="1"/>
    </row>
    <row r="62" spans="1:30" ht="13.5" customHeight="1" x14ac:dyDescent="0.15">
      <c r="A62" s="325" t="s">
        <v>573</v>
      </c>
      <c r="B62" s="283" t="s">
        <v>1845</v>
      </c>
      <c r="C62" s="283"/>
      <c r="D62" s="383">
        <f t="shared" si="1"/>
        <v>0</v>
      </c>
      <c r="E62" s="175">
        <v>0</v>
      </c>
      <c r="F62" s="175">
        <v>0</v>
      </c>
      <c r="G62" s="175">
        <v>0</v>
      </c>
      <c r="H62" s="175">
        <v>0</v>
      </c>
      <c r="I62" s="175">
        <v>0</v>
      </c>
      <c r="J62" s="175">
        <v>0</v>
      </c>
      <c r="K62" s="175">
        <v>0</v>
      </c>
      <c r="L62" s="175">
        <v>0</v>
      </c>
      <c r="M62" s="174">
        <v>0</v>
      </c>
      <c r="N62" s="175">
        <v>0</v>
      </c>
      <c r="O62" s="175">
        <v>0</v>
      </c>
      <c r="P62" s="175">
        <v>0</v>
      </c>
      <c r="Q62" s="175">
        <v>0</v>
      </c>
      <c r="R62" s="175">
        <v>0</v>
      </c>
      <c r="S62" s="175">
        <v>0</v>
      </c>
      <c r="T62" s="175">
        <v>0</v>
      </c>
      <c r="U62" s="174">
        <v>0</v>
      </c>
      <c r="V62" s="174">
        <v>0</v>
      </c>
      <c r="W62" s="175">
        <v>0</v>
      </c>
      <c r="X62" s="175">
        <v>0</v>
      </c>
      <c r="Y62" s="175">
        <v>0</v>
      </c>
      <c r="Z62" s="175">
        <v>0</v>
      </c>
      <c r="AA62" s="175">
        <v>0</v>
      </c>
      <c r="AB62" s="175">
        <v>0</v>
      </c>
      <c r="AC62" s="48"/>
      <c r="AD62" s="132" ph="1"/>
    </row>
    <row r="63" spans="1:30" ht="13.5" customHeight="1" x14ac:dyDescent="0.15">
      <c r="A63" s="325" t="s">
        <v>574</v>
      </c>
      <c r="B63" s="283" t="s">
        <v>1969</v>
      </c>
      <c r="C63" s="283"/>
      <c r="D63" s="383">
        <f t="shared" si="1"/>
        <v>2</v>
      </c>
      <c r="E63" s="175">
        <v>0</v>
      </c>
      <c r="F63" s="175">
        <v>0</v>
      </c>
      <c r="G63" s="175">
        <v>0</v>
      </c>
      <c r="H63" s="175">
        <v>0</v>
      </c>
      <c r="I63" s="175">
        <v>0</v>
      </c>
      <c r="J63" s="174">
        <v>0</v>
      </c>
      <c r="K63" s="175">
        <v>0</v>
      </c>
      <c r="L63" s="175">
        <v>0</v>
      </c>
      <c r="M63" s="175">
        <v>0</v>
      </c>
      <c r="N63" s="175">
        <v>0</v>
      </c>
      <c r="O63" s="174">
        <v>0</v>
      </c>
      <c r="P63" s="175">
        <v>0</v>
      </c>
      <c r="Q63" s="175">
        <v>0</v>
      </c>
      <c r="R63" s="174">
        <v>0</v>
      </c>
      <c r="S63" s="175">
        <v>0</v>
      </c>
      <c r="T63" s="175">
        <v>0</v>
      </c>
      <c r="U63" s="174">
        <v>0</v>
      </c>
      <c r="V63" s="175">
        <v>0</v>
      </c>
      <c r="W63" s="174">
        <v>1</v>
      </c>
      <c r="X63" s="175">
        <v>0</v>
      </c>
      <c r="Y63" s="175">
        <v>0</v>
      </c>
      <c r="Z63" s="175">
        <v>0</v>
      </c>
      <c r="AA63" s="175">
        <v>0</v>
      </c>
      <c r="AB63" s="174">
        <v>1</v>
      </c>
      <c r="AC63" s="48"/>
      <c r="AD63" s="132" ph="1"/>
    </row>
    <row r="64" spans="1:30" ht="13.5" customHeight="1" x14ac:dyDescent="0.15">
      <c r="A64" s="325" t="s">
        <v>575</v>
      </c>
      <c r="B64" s="283" t="s">
        <v>1459</v>
      </c>
      <c r="C64" s="283"/>
      <c r="D64" s="383">
        <f t="shared" si="1"/>
        <v>6</v>
      </c>
      <c r="E64" s="175">
        <v>0</v>
      </c>
      <c r="F64" s="175">
        <v>0</v>
      </c>
      <c r="G64" s="175">
        <v>0</v>
      </c>
      <c r="H64" s="175">
        <v>0</v>
      </c>
      <c r="I64" s="175">
        <v>0</v>
      </c>
      <c r="J64" s="175">
        <v>0</v>
      </c>
      <c r="K64" s="175">
        <v>0</v>
      </c>
      <c r="L64" s="174">
        <v>1</v>
      </c>
      <c r="M64" s="174">
        <v>0</v>
      </c>
      <c r="N64" s="175">
        <v>0</v>
      </c>
      <c r="O64" s="174">
        <v>0</v>
      </c>
      <c r="P64" s="175">
        <v>0</v>
      </c>
      <c r="Q64" s="175">
        <v>0</v>
      </c>
      <c r="R64" s="174">
        <v>0</v>
      </c>
      <c r="S64" s="174">
        <v>0</v>
      </c>
      <c r="T64" s="175">
        <v>2</v>
      </c>
      <c r="U64" s="174">
        <v>0</v>
      </c>
      <c r="V64" s="174">
        <v>0</v>
      </c>
      <c r="W64" s="174">
        <v>0</v>
      </c>
      <c r="X64" s="174">
        <v>0</v>
      </c>
      <c r="Y64" s="174">
        <v>3</v>
      </c>
      <c r="Z64" s="175">
        <v>0</v>
      </c>
      <c r="AA64" s="175">
        <v>0</v>
      </c>
      <c r="AB64" s="174">
        <v>0</v>
      </c>
      <c r="AC64" s="48"/>
      <c r="AD64" s="132" ph="1"/>
    </row>
    <row r="65" spans="1:30" ht="13.5" customHeight="1" x14ac:dyDescent="0.15">
      <c r="A65" s="325" t="s">
        <v>576</v>
      </c>
      <c r="B65" s="283" t="s">
        <v>1671</v>
      </c>
      <c r="C65" s="283"/>
      <c r="D65" s="383">
        <f t="shared" si="1"/>
        <v>5</v>
      </c>
      <c r="E65" s="175">
        <v>0</v>
      </c>
      <c r="F65" s="175">
        <v>0</v>
      </c>
      <c r="G65" s="175">
        <v>0</v>
      </c>
      <c r="H65" s="175">
        <v>0</v>
      </c>
      <c r="I65" s="175">
        <v>0</v>
      </c>
      <c r="J65" s="175">
        <v>0</v>
      </c>
      <c r="K65" s="175">
        <v>0</v>
      </c>
      <c r="L65" s="174">
        <v>0</v>
      </c>
      <c r="M65" s="175">
        <v>0</v>
      </c>
      <c r="N65" s="175">
        <v>0</v>
      </c>
      <c r="O65" s="174">
        <v>0</v>
      </c>
      <c r="P65" s="175">
        <v>0</v>
      </c>
      <c r="Q65" s="175">
        <v>1</v>
      </c>
      <c r="R65" s="174">
        <v>0</v>
      </c>
      <c r="S65" s="174">
        <v>0</v>
      </c>
      <c r="T65" s="174">
        <v>1</v>
      </c>
      <c r="U65" s="174">
        <v>0</v>
      </c>
      <c r="V65" s="174">
        <v>0</v>
      </c>
      <c r="W65" s="175">
        <v>0</v>
      </c>
      <c r="X65" s="174">
        <v>1</v>
      </c>
      <c r="Y65" s="174">
        <v>1</v>
      </c>
      <c r="Z65" s="174">
        <v>0</v>
      </c>
      <c r="AA65" s="175">
        <v>0</v>
      </c>
      <c r="AB65" s="174">
        <v>1</v>
      </c>
      <c r="AC65" s="48"/>
      <c r="AD65" s="132" ph="1"/>
    </row>
    <row r="66" spans="1:30" ht="13.5" customHeight="1" x14ac:dyDescent="0.15">
      <c r="A66" s="325" t="s">
        <v>577</v>
      </c>
      <c r="B66" s="283" t="s">
        <v>1846</v>
      </c>
      <c r="C66" s="283"/>
      <c r="D66" s="383">
        <f t="shared" si="1"/>
        <v>13</v>
      </c>
      <c r="E66" s="175">
        <v>0</v>
      </c>
      <c r="F66" s="175">
        <v>0</v>
      </c>
      <c r="G66" s="175">
        <v>0</v>
      </c>
      <c r="H66" s="175">
        <v>0</v>
      </c>
      <c r="I66" s="175">
        <v>0</v>
      </c>
      <c r="J66" s="175">
        <v>0</v>
      </c>
      <c r="K66" s="175">
        <v>1</v>
      </c>
      <c r="L66" s="175">
        <v>1</v>
      </c>
      <c r="M66" s="175">
        <v>0</v>
      </c>
      <c r="N66" s="175">
        <v>0</v>
      </c>
      <c r="O66" s="175">
        <v>0</v>
      </c>
      <c r="P66" s="175">
        <v>0</v>
      </c>
      <c r="Q66" s="175">
        <v>1</v>
      </c>
      <c r="R66" s="175">
        <v>0</v>
      </c>
      <c r="S66" s="175">
        <v>0</v>
      </c>
      <c r="T66" s="175">
        <v>2</v>
      </c>
      <c r="U66" s="175">
        <v>0</v>
      </c>
      <c r="V66" s="175">
        <v>5</v>
      </c>
      <c r="W66" s="175">
        <v>0</v>
      </c>
      <c r="X66" s="175">
        <v>1</v>
      </c>
      <c r="Y66" s="175">
        <v>2</v>
      </c>
      <c r="Z66" s="175">
        <v>0</v>
      </c>
      <c r="AA66" s="175">
        <v>0</v>
      </c>
      <c r="AB66" s="175">
        <v>0</v>
      </c>
      <c r="AC66" s="48"/>
      <c r="AD66" s="132" ph="1"/>
    </row>
    <row r="67" spans="1:30" ht="13.5" customHeight="1" x14ac:dyDescent="0.15">
      <c r="A67" s="325" t="s">
        <v>578</v>
      </c>
      <c r="B67" s="283" t="s">
        <v>1970</v>
      </c>
      <c r="C67" s="283"/>
      <c r="D67" s="383">
        <f t="shared" si="1"/>
        <v>33</v>
      </c>
      <c r="E67" s="175">
        <v>0</v>
      </c>
      <c r="F67" s="175">
        <v>0</v>
      </c>
      <c r="G67" s="175">
        <v>0</v>
      </c>
      <c r="H67" s="175">
        <v>0</v>
      </c>
      <c r="I67" s="175">
        <v>0</v>
      </c>
      <c r="J67" s="175">
        <v>0</v>
      </c>
      <c r="K67" s="175">
        <v>1</v>
      </c>
      <c r="L67" s="175">
        <v>0</v>
      </c>
      <c r="M67" s="175">
        <v>0</v>
      </c>
      <c r="N67" s="175">
        <v>2</v>
      </c>
      <c r="O67" s="175">
        <v>0</v>
      </c>
      <c r="P67" s="175">
        <v>0</v>
      </c>
      <c r="Q67" s="175">
        <v>1</v>
      </c>
      <c r="R67" s="175">
        <v>1</v>
      </c>
      <c r="S67" s="175">
        <v>0</v>
      </c>
      <c r="T67" s="175">
        <v>9</v>
      </c>
      <c r="U67" s="175">
        <v>2</v>
      </c>
      <c r="V67" s="175">
        <v>8</v>
      </c>
      <c r="W67" s="175">
        <v>3</v>
      </c>
      <c r="X67" s="175">
        <v>1</v>
      </c>
      <c r="Y67" s="175">
        <v>2</v>
      </c>
      <c r="Z67" s="175">
        <v>2</v>
      </c>
      <c r="AA67" s="175">
        <v>1</v>
      </c>
      <c r="AB67" s="175">
        <v>0</v>
      </c>
      <c r="AC67" s="48"/>
      <c r="AD67" s="132" ph="1"/>
    </row>
    <row r="68" spans="1:30" ht="13.5" customHeight="1" x14ac:dyDescent="0.15">
      <c r="A68" s="325" t="s">
        <v>579</v>
      </c>
      <c r="B68" s="283" t="s">
        <v>1301</v>
      </c>
      <c r="C68" s="283"/>
      <c r="D68" s="383">
        <f t="shared" si="1"/>
        <v>0</v>
      </c>
      <c r="E68" s="175">
        <v>0</v>
      </c>
      <c r="F68" s="175">
        <v>0</v>
      </c>
      <c r="G68" s="175">
        <v>0</v>
      </c>
      <c r="H68" s="175">
        <v>0</v>
      </c>
      <c r="I68" s="175">
        <v>0</v>
      </c>
      <c r="J68" s="175">
        <v>0</v>
      </c>
      <c r="K68" s="175">
        <v>0</v>
      </c>
      <c r="L68" s="175">
        <v>0</v>
      </c>
      <c r="M68" s="175">
        <v>0</v>
      </c>
      <c r="N68" s="175">
        <v>0</v>
      </c>
      <c r="O68" s="175">
        <v>0</v>
      </c>
      <c r="P68" s="175">
        <v>0</v>
      </c>
      <c r="Q68" s="175">
        <v>0</v>
      </c>
      <c r="R68" s="175">
        <v>0</v>
      </c>
      <c r="S68" s="175">
        <v>0</v>
      </c>
      <c r="T68" s="175">
        <v>0</v>
      </c>
      <c r="U68" s="175">
        <v>0</v>
      </c>
      <c r="V68" s="175">
        <v>0</v>
      </c>
      <c r="W68" s="175">
        <v>0</v>
      </c>
      <c r="X68" s="175">
        <v>0</v>
      </c>
      <c r="Y68" s="175">
        <v>0</v>
      </c>
      <c r="Z68" s="175">
        <v>0</v>
      </c>
      <c r="AA68" s="175">
        <v>0</v>
      </c>
      <c r="AB68" s="175">
        <v>0</v>
      </c>
      <c r="AC68" s="48"/>
      <c r="AD68" s="132" ph="1"/>
    </row>
    <row r="69" spans="1:30" ht="13.5" customHeight="1" x14ac:dyDescent="0.15">
      <c r="A69" s="325" t="s">
        <v>580</v>
      </c>
      <c r="B69" s="283" t="s">
        <v>581</v>
      </c>
      <c r="C69" s="283"/>
      <c r="D69" s="383">
        <f t="shared" si="1"/>
        <v>0</v>
      </c>
      <c r="E69" s="175">
        <v>0</v>
      </c>
      <c r="F69" s="175">
        <v>0</v>
      </c>
      <c r="G69" s="175">
        <v>0</v>
      </c>
      <c r="H69" s="175">
        <v>0</v>
      </c>
      <c r="I69" s="175">
        <v>0</v>
      </c>
      <c r="J69" s="175">
        <v>0</v>
      </c>
      <c r="K69" s="175">
        <v>0</v>
      </c>
      <c r="L69" s="175">
        <v>0</v>
      </c>
      <c r="M69" s="175">
        <v>0</v>
      </c>
      <c r="N69" s="175">
        <v>0</v>
      </c>
      <c r="O69" s="175">
        <v>0</v>
      </c>
      <c r="P69" s="175">
        <v>0</v>
      </c>
      <c r="Q69" s="175">
        <v>0</v>
      </c>
      <c r="R69" s="175">
        <v>0</v>
      </c>
      <c r="S69" s="175">
        <v>0</v>
      </c>
      <c r="T69" s="175">
        <v>0</v>
      </c>
      <c r="U69" s="175">
        <v>0</v>
      </c>
      <c r="V69" s="175">
        <v>0</v>
      </c>
      <c r="W69" s="175">
        <v>0</v>
      </c>
      <c r="X69" s="175">
        <v>0</v>
      </c>
      <c r="Y69" s="175">
        <v>0</v>
      </c>
      <c r="Z69" s="175">
        <v>0</v>
      </c>
      <c r="AA69" s="175">
        <v>0</v>
      </c>
      <c r="AB69" s="175">
        <v>0</v>
      </c>
      <c r="AC69" s="48"/>
      <c r="AD69" s="132" ph="1"/>
    </row>
    <row r="70" spans="1:30" ht="13.5" customHeight="1" x14ac:dyDescent="0.15">
      <c r="A70" s="325" t="s">
        <v>582</v>
      </c>
      <c r="B70" s="283" t="s">
        <v>1460</v>
      </c>
      <c r="C70" s="283"/>
      <c r="D70" s="383">
        <f t="shared" si="1"/>
        <v>0</v>
      </c>
      <c r="E70" s="175">
        <v>0</v>
      </c>
      <c r="F70" s="175">
        <v>0</v>
      </c>
      <c r="G70" s="175">
        <v>0</v>
      </c>
      <c r="H70" s="175">
        <v>0</v>
      </c>
      <c r="I70" s="175">
        <v>0</v>
      </c>
      <c r="J70" s="175">
        <v>0</v>
      </c>
      <c r="K70" s="175">
        <v>0</v>
      </c>
      <c r="L70" s="175">
        <v>0</v>
      </c>
      <c r="M70" s="175">
        <v>0</v>
      </c>
      <c r="N70" s="175">
        <v>0</v>
      </c>
      <c r="O70" s="175">
        <v>0</v>
      </c>
      <c r="P70" s="175">
        <v>0</v>
      </c>
      <c r="Q70" s="175">
        <v>0</v>
      </c>
      <c r="R70" s="175">
        <v>0</v>
      </c>
      <c r="S70" s="175">
        <v>0</v>
      </c>
      <c r="T70" s="175">
        <v>0</v>
      </c>
      <c r="U70" s="175">
        <v>0</v>
      </c>
      <c r="V70" s="174">
        <v>0</v>
      </c>
      <c r="W70" s="175">
        <v>0</v>
      </c>
      <c r="X70" s="175">
        <v>0</v>
      </c>
      <c r="Y70" s="175">
        <v>0</v>
      </c>
      <c r="Z70" s="175">
        <v>0</v>
      </c>
      <c r="AA70" s="175">
        <v>0</v>
      </c>
      <c r="AB70" s="175">
        <v>0</v>
      </c>
      <c r="AC70" s="48"/>
      <c r="AD70" s="132" ph="1"/>
    </row>
    <row r="71" spans="1:30" ht="13.5" customHeight="1" x14ac:dyDescent="0.15">
      <c r="A71" s="325" t="s">
        <v>583</v>
      </c>
      <c r="B71" s="283" t="s">
        <v>1672</v>
      </c>
      <c r="C71" s="283"/>
      <c r="D71" s="383">
        <f t="shared" ref="D71:D106" si="2">SUM(E71:AB71)</f>
        <v>0</v>
      </c>
      <c r="E71" s="174">
        <v>0</v>
      </c>
      <c r="F71" s="175">
        <v>0</v>
      </c>
      <c r="G71" s="175">
        <v>0</v>
      </c>
      <c r="H71" s="175">
        <v>0</v>
      </c>
      <c r="I71" s="175">
        <v>0</v>
      </c>
      <c r="J71" s="175">
        <v>0</v>
      </c>
      <c r="K71" s="175">
        <v>0</v>
      </c>
      <c r="L71" s="175">
        <v>0</v>
      </c>
      <c r="M71" s="175">
        <v>0</v>
      </c>
      <c r="N71" s="175">
        <v>0</v>
      </c>
      <c r="O71" s="175">
        <v>0</v>
      </c>
      <c r="P71" s="175">
        <v>0</v>
      </c>
      <c r="Q71" s="175">
        <v>0</v>
      </c>
      <c r="R71" s="175">
        <v>0</v>
      </c>
      <c r="S71" s="175">
        <v>0</v>
      </c>
      <c r="T71" s="175">
        <v>0</v>
      </c>
      <c r="U71" s="175">
        <v>0</v>
      </c>
      <c r="V71" s="175">
        <v>0</v>
      </c>
      <c r="W71" s="175">
        <v>0</v>
      </c>
      <c r="X71" s="175">
        <v>0</v>
      </c>
      <c r="Y71" s="175">
        <v>0</v>
      </c>
      <c r="Z71" s="175">
        <v>0</v>
      </c>
      <c r="AA71" s="174">
        <v>0</v>
      </c>
      <c r="AB71" s="175">
        <v>0</v>
      </c>
      <c r="AC71" s="48"/>
      <c r="AD71" s="132" ph="1"/>
    </row>
    <row r="72" spans="1:30" ht="13.5" customHeight="1" x14ac:dyDescent="0.15">
      <c r="A72" s="325" t="s">
        <v>584</v>
      </c>
      <c r="B72" s="283" t="s">
        <v>1847</v>
      </c>
      <c r="C72" s="283"/>
      <c r="D72" s="383">
        <f t="shared" si="2"/>
        <v>1</v>
      </c>
      <c r="E72" s="175">
        <v>0</v>
      </c>
      <c r="F72" s="175">
        <v>0</v>
      </c>
      <c r="G72" s="175">
        <v>0</v>
      </c>
      <c r="H72" s="175">
        <v>0</v>
      </c>
      <c r="I72" s="175">
        <v>0</v>
      </c>
      <c r="J72" s="175">
        <v>0</v>
      </c>
      <c r="K72" s="174">
        <v>0</v>
      </c>
      <c r="L72" s="175">
        <v>0</v>
      </c>
      <c r="M72" s="175">
        <v>0</v>
      </c>
      <c r="N72" s="175">
        <v>0</v>
      </c>
      <c r="O72" s="175">
        <v>0</v>
      </c>
      <c r="P72" s="175">
        <v>0</v>
      </c>
      <c r="Q72" s="175">
        <v>0</v>
      </c>
      <c r="R72" s="175">
        <v>0</v>
      </c>
      <c r="S72" s="175">
        <v>0</v>
      </c>
      <c r="T72" s="175">
        <v>0</v>
      </c>
      <c r="U72" s="175">
        <v>1</v>
      </c>
      <c r="V72" s="175">
        <v>0</v>
      </c>
      <c r="W72" s="174">
        <v>0</v>
      </c>
      <c r="X72" s="175">
        <v>0</v>
      </c>
      <c r="Y72" s="175">
        <v>0</v>
      </c>
      <c r="Z72" s="175">
        <v>0</v>
      </c>
      <c r="AA72" s="175">
        <v>0</v>
      </c>
      <c r="AB72" s="175">
        <v>0</v>
      </c>
      <c r="AC72" s="48"/>
      <c r="AD72" s="132" ph="1"/>
    </row>
    <row r="73" spans="1:30" ht="13.5" customHeight="1" x14ac:dyDescent="0.15">
      <c r="A73" s="325" t="s">
        <v>585</v>
      </c>
      <c r="B73" s="283" t="s">
        <v>1971</v>
      </c>
      <c r="C73" s="283"/>
      <c r="D73" s="383">
        <f t="shared" si="2"/>
        <v>1</v>
      </c>
      <c r="E73" s="175">
        <v>0</v>
      </c>
      <c r="F73" s="175">
        <v>0</v>
      </c>
      <c r="G73" s="175">
        <v>0</v>
      </c>
      <c r="H73" s="175">
        <v>0</v>
      </c>
      <c r="I73" s="175">
        <v>0</v>
      </c>
      <c r="J73" s="175">
        <v>0</v>
      </c>
      <c r="K73" s="175">
        <v>0</v>
      </c>
      <c r="L73" s="175">
        <v>0</v>
      </c>
      <c r="M73" s="175">
        <v>0</v>
      </c>
      <c r="N73" s="175">
        <v>0</v>
      </c>
      <c r="O73" s="175">
        <v>0</v>
      </c>
      <c r="P73" s="175">
        <v>0</v>
      </c>
      <c r="Q73" s="175">
        <v>0</v>
      </c>
      <c r="R73" s="175">
        <v>0</v>
      </c>
      <c r="S73" s="175">
        <v>0</v>
      </c>
      <c r="T73" s="175">
        <v>0</v>
      </c>
      <c r="U73" s="175">
        <v>0</v>
      </c>
      <c r="V73" s="175">
        <v>0</v>
      </c>
      <c r="W73" s="175">
        <v>1</v>
      </c>
      <c r="X73" s="175">
        <v>0</v>
      </c>
      <c r="Y73" s="175">
        <v>0</v>
      </c>
      <c r="Z73" s="175">
        <v>0</v>
      </c>
      <c r="AA73" s="175">
        <v>0</v>
      </c>
      <c r="AB73" s="175">
        <v>0</v>
      </c>
      <c r="AC73" s="48"/>
      <c r="AD73" s="132" ph="1"/>
    </row>
    <row r="74" spans="1:30" ht="13.5" customHeight="1" x14ac:dyDescent="0.15">
      <c r="A74" s="325" t="s">
        <v>586</v>
      </c>
      <c r="B74" s="283" t="s">
        <v>2050</v>
      </c>
      <c r="C74" s="283"/>
      <c r="D74" s="383">
        <f t="shared" si="2"/>
        <v>3</v>
      </c>
      <c r="E74" s="175">
        <v>0</v>
      </c>
      <c r="F74" s="175">
        <v>0</v>
      </c>
      <c r="G74" s="175">
        <v>0</v>
      </c>
      <c r="H74" s="175">
        <v>0</v>
      </c>
      <c r="I74" s="175">
        <v>0</v>
      </c>
      <c r="J74" s="175">
        <v>0</v>
      </c>
      <c r="K74" s="175">
        <v>0</v>
      </c>
      <c r="L74" s="175">
        <v>0</v>
      </c>
      <c r="M74" s="175">
        <v>0</v>
      </c>
      <c r="N74" s="175">
        <v>0</v>
      </c>
      <c r="O74" s="175">
        <v>0</v>
      </c>
      <c r="P74" s="175">
        <v>0</v>
      </c>
      <c r="Q74" s="175">
        <v>0</v>
      </c>
      <c r="R74" s="175">
        <v>0</v>
      </c>
      <c r="S74" s="175">
        <v>0</v>
      </c>
      <c r="T74" s="175">
        <v>0</v>
      </c>
      <c r="U74" s="175">
        <v>0</v>
      </c>
      <c r="V74" s="175">
        <v>1</v>
      </c>
      <c r="W74" s="175">
        <v>0</v>
      </c>
      <c r="X74" s="175">
        <v>1</v>
      </c>
      <c r="Y74" s="175">
        <v>1</v>
      </c>
      <c r="Z74" s="175">
        <v>0</v>
      </c>
      <c r="AA74" s="175">
        <v>0</v>
      </c>
      <c r="AB74" s="174">
        <v>0</v>
      </c>
      <c r="AC74" s="48"/>
      <c r="AD74" s="132" ph="1"/>
    </row>
    <row r="75" spans="1:30" ht="13.5" customHeight="1" x14ac:dyDescent="0.15">
      <c r="A75" s="325" t="s">
        <v>587</v>
      </c>
      <c r="B75" s="283" t="s">
        <v>2103</v>
      </c>
      <c r="C75" s="283"/>
      <c r="D75" s="383">
        <f t="shared" si="2"/>
        <v>0</v>
      </c>
      <c r="E75" s="175">
        <v>0</v>
      </c>
      <c r="F75" s="175">
        <v>0</v>
      </c>
      <c r="G75" s="175">
        <v>0</v>
      </c>
      <c r="H75" s="175">
        <v>0</v>
      </c>
      <c r="I75" s="175">
        <v>0</v>
      </c>
      <c r="J75" s="175">
        <v>0</v>
      </c>
      <c r="K75" s="175">
        <v>0</v>
      </c>
      <c r="L75" s="175">
        <v>0</v>
      </c>
      <c r="M75" s="175">
        <v>0</v>
      </c>
      <c r="N75" s="175">
        <v>0</v>
      </c>
      <c r="O75" s="175">
        <v>0</v>
      </c>
      <c r="P75" s="175">
        <v>0</v>
      </c>
      <c r="Q75" s="175">
        <v>0</v>
      </c>
      <c r="R75" s="175">
        <v>0</v>
      </c>
      <c r="S75" s="175">
        <v>0</v>
      </c>
      <c r="T75" s="175">
        <v>0</v>
      </c>
      <c r="U75" s="175">
        <v>0</v>
      </c>
      <c r="V75" s="175">
        <v>0</v>
      </c>
      <c r="W75" s="175">
        <v>0</v>
      </c>
      <c r="X75" s="175">
        <v>0</v>
      </c>
      <c r="Y75" s="175">
        <v>0</v>
      </c>
      <c r="Z75" s="175">
        <v>0</v>
      </c>
      <c r="AA75" s="175">
        <v>0</v>
      </c>
      <c r="AB75" s="175">
        <v>0</v>
      </c>
      <c r="AC75" s="48"/>
      <c r="AD75" s="132" ph="1"/>
    </row>
    <row r="76" spans="1:30" ht="13.5" customHeight="1" x14ac:dyDescent="0.15">
      <c r="A76" s="325" t="s">
        <v>588</v>
      </c>
      <c r="B76" s="283" t="s">
        <v>1461</v>
      </c>
      <c r="C76" s="283"/>
      <c r="D76" s="383">
        <f t="shared" si="2"/>
        <v>1</v>
      </c>
      <c r="E76" s="175">
        <v>0</v>
      </c>
      <c r="F76" s="175">
        <v>0</v>
      </c>
      <c r="G76" s="175">
        <v>0</v>
      </c>
      <c r="H76" s="175">
        <v>0</v>
      </c>
      <c r="I76" s="175">
        <v>0</v>
      </c>
      <c r="J76" s="175">
        <v>0</v>
      </c>
      <c r="K76" s="175">
        <v>0</v>
      </c>
      <c r="L76" s="175">
        <v>0</v>
      </c>
      <c r="M76" s="175">
        <v>0</v>
      </c>
      <c r="N76" s="175">
        <v>0</v>
      </c>
      <c r="O76" s="175">
        <v>0</v>
      </c>
      <c r="P76" s="174">
        <v>0</v>
      </c>
      <c r="Q76" s="175">
        <v>0</v>
      </c>
      <c r="R76" s="175">
        <v>0</v>
      </c>
      <c r="S76" s="175">
        <v>0</v>
      </c>
      <c r="T76" s="175">
        <v>0</v>
      </c>
      <c r="U76" s="174">
        <v>0</v>
      </c>
      <c r="V76" s="174">
        <v>0</v>
      </c>
      <c r="W76" s="174">
        <v>0</v>
      </c>
      <c r="X76" s="175">
        <v>0</v>
      </c>
      <c r="Y76" s="175">
        <v>0</v>
      </c>
      <c r="Z76" s="175">
        <v>0</v>
      </c>
      <c r="AA76" s="174">
        <v>0</v>
      </c>
      <c r="AB76" s="175">
        <v>1</v>
      </c>
      <c r="AC76" s="48"/>
      <c r="AD76" s="132" ph="1"/>
    </row>
    <row r="77" spans="1:30" ht="13.5" customHeight="1" x14ac:dyDescent="0.15">
      <c r="A77" s="325" t="s">
        <v>589</v>
      </c>
      <c r="B77" s="283" t="s">
        <v>1673</v>
      </c>
      <c r="C77" s="283"/>
      <c r="D77" s="383">
        <f t="shared" si="2"/>
        <v>0</v>
      </c>
      <c r="E77" s="175">
        <v>0</v>
      </c>
      <c r="F77" s="175">
        <v>0</v>
      </c>
      <c r="G77" s="175">
        <v>0</v>
      </c>
      <c r="H77" s="175">
        <v>0</v>
      </c>
      <c r="I77" s="175">
        <v>0</v>
      </c>
      <c r="J77" s="174">
        <v>0</v>
      </c>
      <c r="K77" s="175">
        <v>0</v>
      </c>
      <c r="L77" s="175">
        <v>0</v>
      </c>
      <c r="M77" s="175">
        <v>0</v>
      </c>
      <c r="N77" s="175">
        <v>0</v>
      </c>
      <c r="O77" s="174">
        <v>0</v>
      </c>
      <c r="P77" s="175">
        <v>0</v>
      </c>
      <c r="Q77" s="175">
        <v>0</v>
      </c>
      <c r="R77" s="175">
        <v>0</v>
      </c>
      <c r="S77" s="175">
        <v>0</v>
      </c>
      <c r="T77" s="175">
        <v>0</v>
      </c>
      <c r="U77" s="174">
        <v>0</v>
      </c>
      <c r="V77" s="174">
        <v>0</v>
      </c>
      <c r="W77" s="174">
        <v>0</v>
      </c>
      <c r="X77" s="175">
        <v>0</v>
      </c>
      <c r="Y77" s="175">
        <v>0</v>
      </c>
      <c r="Z77" s="175">
        <v>0</v>
      </c>
      <c r="AA77" s="175">
        <v>0</v>
      </c>
      <c r="AB77" s="175">
        <v>0</v>
      </c>
      <c r="AC77" s="48"/>
      <c r="AD77" s="132" ph="1"/>
    </row>
    <row r="78" spans="1:30" ht="13.5" customHeight="1" x14ac:dyDescent="0.15">
      <c r="A78" s="325" t="s">
        <v>590</v>
      </c>
      <c r="B78" s="283" t="s">
        <v>1848</v>
      </c>
      <c r="C78" s="283"/>
      <c r="D78" s="383">
        <f t="shared" si="2"/>
        <v>4</v>
      </c>
      <c r="E78" s="174">
        <v>0</v>
      </c>
      <c r="F78" s="175">
        <v>0</v>
      </c>
      <c r="G78" s="175">
        <v>0</v>
      </c>
      <c r="H78" s="175">
        <v>0</v>
      </c>
      <c r="I78" s="175">
        <v>0</v>
      </c>
      <c r="J78" s="174">
        <v>0</v>
      </c>
      <c r="K78" s="175">
        <v>0</v>
      </c>
      <c r="L78" s="174">
        <v>0</v>
      </c>
      <c r="M78" s="175">
        <v>0</v>
      </c>
      <c r="N78" s="175">
        <v>0</v>
      </c>
      <c r="O78" s="174">
        <v>0</v>
      </c>
      <c r="P78" s="175">
        <v>0</v>
      </c>
      <c r="Q78" s="175">
        <v>0</v>
      </c>
      <c r="R78" s="175">
        <v>0</v>
      </c>
      <c r="S78" s="175">
        <v>0</v>
      </c>
      <c r="T78" s="175">
        <v>1</v>
      </c>
      <c r="U78" s="174">
        <v>0</v>
      </c>
      <c r="V78" s="174">
        <v>2</v>
      </c>
      <c r="W78" s="174">
        <v>0</v>
      </c>
      <c r="X78" s="175">
        <v>0</v>
      </c>
      <c r="Y78" s="174">
        <v>1</v>
      </c>
      <c r="Z78" s="175">
        <v>0</v>
      </c>
      <c r="AA78" s="174">
        <v>0</v>
      </c>
      <c r="AB78" s="175">
        <v>0</v>
      </c>
      <c r="AC78" s="48"/>
      <c r="AD78" s="132" ph="1"/>
    </row>
    <row r="79" spans="1:30" ht="13.5" customHeight="1" x14ac:dyDescent="0.15">
      <c r="A79" s="325" t="s">
        <v>591</v>
      </c>
      <c r="B79" s="283" t="s">
        <v>1972</v>
      </c>
      <c r="C79" s="283"/>
      <c r="D79" s="383">
        <f t="shared" si="2"/>
        <v>6</v>
      </c>
      <c r="E79" s="175">
        <v>0</v>
      </c>
      <c r="F79" s="175">
        <v>0</v>
      </c>
      <c r="G79" s="175">
        <v>0</v>
      </c>
      <c r="H79" s="175">
        <v>0</v>
      </c>
      <c r="I79" s="175">
        <v>0</v>
      </c>
      <c r="J79" s="175">
        <v>0</v>
      </c>
      <c r="K79" s="174">
        <v>0</v>
      </c>
      <c r="L79" s="174">
        <v>1</v>
      </c>
      <c r="M79" s="174">
        <v>0</v>
      </c>
      <c r="N79" s="175">
        <v>3</v>
      </c>
      <c r="O79" s="174">
        <v>0</v>
      </c>
      <c r="P79" s="175">
        <v>0</v>
      </c>
      <c r="Q79" s="175">
        <v>0</v>
      </c>
      <c r="R79" s="175">
        <v>0</v>
      </c>
      <c r="S79" s="175">
        <v>0</v>
      </c>
      <c r="T79" s="174">
        <v>1</v>
      </c>
      <c r="U79" s="174">
        <v>0</v>
      </c>
      <c r="V79" s="174">
        <v>0</v>
      </c>
      <c r="W79" s="174">
        <v>0</v>
      </c>
      <c r="X79" s="175">
        <v>0</v>
      </c>
      <c r="Y79" s="174">
        <v>0</v>
      </c>
      <c r="Z79" s="175">
        <v>0</v>
      </c>
      <c r="AA79" s="174">
        <v>1</v>
      </c>
      <c r="AB79" s="175">
        <v>0</v>
      </c>
      <c r="AC79" s="48"/>
      <c r="AD79" s="132" ph="1"/>
    </row>
    <row r="80" spans="1:30" ht="13.5" customHeight="1" x14ac:dyDescent="0.15">
      <c r="A80" s="325" t="s">
        <v>592</v>
      </c>
      <c r="B80" s="283" t="s">
        <v>2051</v>
      </c>
      <c r="C80" s="283"/>
      <c r="D80" s="383">
        <f t="shared" si="2"/>
        <v>32</v>
      </c>
      <c r="E80" s="175">
        <v>0</v>
      </c>
      <c r="F80" s="175">
        <v>0</v>
      </c>
      <c r="G80" s="175">
        <v>0</v>
      </c>
      <c r="H80" s="174">
        <v>0</v>
      </c>
      <c r="I80" s="175">
        <v>0</v>
      </c>
      <c r="J80" s="175">
        <v>0</v>
      </c>
      <c r="K80" s="175">
        <v>1</v>
      </c>
      <c r="L80" s="175">
        <v>0</v>
      </c>
      <c r="M80" s="175">
        <v>0</v>
      </c>
      <c r="N80" s="175">
        <v>4</v>
      </c>
      <c r="O80" s="175">
        <v>0</v>
      </c>
      <c r="P80" s="175">
        <v>0</v>
      </c>
      <c r="Q80" s="175">
        <v>1</v>
      </c>
      <c r="R80" s="175">
        <v>0</v>
      </c>
      <c r="S80" s="175">
        <v>0</v>
      </c>
      <c r="T80" s="175">
        <v>10</v>
      </c>
      <c r="U80" s="174">
        <v>2</v>
      </c>
      <c r="V80" s="174">
        <v>4</v>
      </c>
      <c r="W80" s="175">
        <v>2</v>
      </c>
      <c r="X80" s="175">
        <v>0</v>
      </c>
      <c r="Y80" s="175">
        <v>6</v>
      </c>
      <c r="Z80" s="175">
        <v>2</v>
      </c>
      <c r="AA80" s="175">
        <v>0</v>
      </c>
      <c r="AB80" s="175">
        <v>0</v>
      </c>
      <c r="AC80" s="48"/>
      <c r="AD80" s="132" ph="1"/>
    </row>
    <row r="81" spans="1:30" ht="13.5" customHeight="1" x14ac:dyDescent="0.15">
      <c r="A81" s="325" t="s">
        <v>593</v>
      </c>
      <c r="B81" s="283" t="s">
        <v>2104</v>
      </c>
      <c r="C81" s="283"/>
      <c r="D81" s="383">
        <f t="shared" si="2"/>
        <v>22</v>
      </c>
      <c r="E81" s="175">
        <v>0</v>
      </c>
      <c r="F81" s="175">
        <v>0</v>
      </c>
      <c r="G81" s="175">
        <v>0</v>
      </c>
      <c r="H81" s="175">
        <v>0</v>
      </c>
      <c r="I81" s="175">
        <v>0</v>
      </c>
      <c r="J81" s="175">
        <v>0</v>
      </c>
      <c r="K81" s="175">
        <v>3</v>
      </c>
      <c r="L81" s="175">
        <v>1</v>
      </c>
      <c r="M81" s="175">
        <v>0</v>
      </c>
      <c r="N81" s="175">
        <v>1</v>
      </c>
      <c r="O81" s="175">
        <v>0</v>
      </c>
      <c r="P81" s="175">
        <v>0</v>
      </c>
      <c r="Q81" s="175">
        <v>1</v>
      </c>
      <c r="R81" s="175">
        <v>0</v>
      </c>
      <c r="S81" s="175">
        <v>1</v>
      </c>
      <c r="T81" s="175">
        <v>3</v>
      </c>
      <c r="U81" s="175">
        <v>3</v>
      </c>
      <c r="V81" s="175">
        <v>6</v>
      </c>
      <c r="W81" s="175">
        <v>1</v>
      </c>
      <c r="X81" s="175">
        <v>2</v>
      </c>
      <c r="Y81" s="175">
        <v>0</v>
      </c>
      <c r="Z81" s="175">
        <v>0</v>
      </c>
      <c r="AA81" s="175">
        <v>0</v>
      </c>
      <c r="AB81" s="175">
        <v>0</v>
      </c>
      <c r="AC81" s="48"/>
      <c r="AD81" s="132" ph="1"/>
    </row>
    <row r="82" spans="1:30" ht="13.5" customHeight="1" x14ac:dyDescent="0.15">
      <c r="A82" s="325" t="s">
        <v>594</v>
      </c>
      <c r="B82" s="283" t="s">
        <v>1302</v>
      </c>
      <c r="C82" s="283"/>
      <c r="D82" s="383">
        <f t="shared" si="2"/>
        <v>3</v>
      </c>
      <c r="E82" s="175">
        <v>0</v>
      </c>
      <c r="F82" s="175">
        <v>0</v>
      </c>
      <c r="G82" s="175">
        <v>0</v>
      </c>
      <c r="H82" s="175">
        <v>0</v>
      </c>
      <c r="I82" s="175">
        <v>0</v>
      </c>
      <c r="J82" s="175">
        <v>0</v>
      </c>
      <c r="K82" s="175">
        <v>0</v>
      </c>
      <c r="L82" s="175">
        <v>0</v>
      </c>
      <c r="M82" s="175">
        <v>0</v>
      </c>
      <c r="N82" s="175">
        <v>0</v>
      </c>
      <c r="O82" s="175">
        <v>0</v>
      </c>
      <c r="P82" s="175">
        <v>0</v>
      </c>
      <c r="Q82" s="175">
        <v>0</v>
      </c>
      <c r="R82" s="175">
        <v>0</v>
      </c>
      <c r="S82" s="175">
        <v>0</v>
      </c>
      <c r="T82" s="175">
        <v>1</v>
      </c>
      <c r="U82" s="175">
        <v>2</v>
      </c>
      <c r="V82" s="175">
        <v>0</v>
      </c>
      <c r="W82" s="175">
        <v>0</v>
      </c>
      <c r="X82" s="175">
        <v>0</v>
      </c>
      <c r="Y82" s="175">
        <v>0</v>
      </c>
      <c r="Z82" s="175">
        <v>0</v>
      </c>
      <c r="AA82" s="175">
        <v>0</v>
      </c>
      <c r="AB82" s="175">
        <v>0</v>
      </c>
      <c r="AC82" s="48"/>
      <c r="AD82" s="132" ph="1"/>
    </row>
    <row r="83" spans="1:30" ht="13.5" customHeight="1" x14ac:dyDescent="0.15">
      <c r="A83" s="325" t="s">
        <v>595</v>
      </c>
      <c r="B83" s="283" t="s">
        <v>1462</v>
      </c>
      <c r="C83" s="283"/>
      <c r="D83" s="383">
        <f t="shared" si="2"/>
        <v>0</v>
      </c>
      <c r="E83" s="175">
        <v>0</v>
      </c>
      <c r="F83" s="175">
        <v>0</v>
      </c>
      <c r="G83" s="175">
        <v>0</v>
      </c>
      <c r="H83" s="175">
        <v>0</v>
      </c>
      <c r="I83" s="175">
        <v>0</v>
      </c>
      <c r="J83" s="175">
        <v>0</v>
      </c>
      <c r="K83" s="175">
        <v>0</v>
      </c>
      <c r="L83" s="175">
        <v>0</v>
      </c>
      <c r="M83" s="175">
        <v>0</v>
      </c>
      <c r="N83" s="175">
        <v>0</v>
      </c>
      <c r="O83" s="175">
        <v>0</v>
      </c>
      <c r="P83" s="175">
        <v>0</v>
      </c>
      <c r="Q83" s="175">
        <v>0</v>
      </c>
      <c r="R83" s="175">
        <v>0</v>
      </c>
      <c r="S83" s="175">
        <v>0</v>
      </c>
      <c r="T83" s="175">
        <v>0</v>
      </c>
      <c r="U83" s="175">
        <v>0</v>
      </c>
      <c r="V83" s="175">
        <v>0</v>
      </c>
      <c r="W83" s="175">
        <v>0</v>
      </c>
      <c r="X83" s="175">
        <v>0</v>
      </c>
      <c r="Y83" s="175">
        <v>0</v>
      </c>
      <c r="Z83" s="175">
        <v>0</v>
      </c>
      <c r="AA83" s="175">
        <v>0</v>
      </c>
      <c r="AB83" s="175">
        <v>0</v>
      </c>
      <c r="AC83" s="48"/>
      <c r="AD83" s="132" ph="1"/>
    </row>
    <row r="84" spans="1:30" ht="13.5" customHeight="1" x14ac:dyDescent="0.15">
      <c r="A84" s="325" t="s">
        <v>596</v>
      </c>
      <c r="B84" s="283" t="s">
        <v>1674</v>
      </c>
      <c r="C84" s="283"/>
      <c r="D84" s="383">
        <f t="shared" si="2"/>
        <v>0</v>
      </c>
      <c r="E84" s="174">
        <v>0</v>
      </c>
      <c r="F84" s="175">
        <v>0</v>
      </c>
      <c r="G84" s="175">
        <v>0</v>
      </c>
      <c r="H84" s="175">
        <v>0</v>
      </c>
      <c r="I84" s="174">
        <v>0</v>
      </c>
      <c r="J84" s="174">
        <v>0</v>
      </c>
      <c r="K84" s="174">
        <v>0</v>
      </c>
      <c r="L84" s="174">
        <v>0</v>
      </c>
      <c r="M84" s="174">
        <v>0</v>
      </c>
      <c r="N84" s="175">
        <v>0</v>
      </c>
      <c r="O84" s="174">
        <v>0</v>
      </c>
      <c r="P84" s="175">
        <v>0</v>
      </c>
      <c r="Q84" s="175">
        <v>0</v>
      </c>
      <c r="R84" s="174">
        <v>0</v>
      </c>
      <c r="S84" s="174">
        <v>0</v>
      </c>
      <c r="T84" s="174">
        <v>0</v>
      </c>
      <c r="U84" s="174">
        <v>0</v>
      </c>
      <c r="V84" s="174">
        <v>0</v>
      </c>
      <c r="W84" s="174">
        <v>0</v>
      </c>
      <c r="X84" s="174">
        <v>0</v>
      </c>
      <c r="Y84" s="174">
        <v>0</v>
      </c>
      <c r="Z84" s="174">
        <v>0</v>
      </c>
      <c r="AA84" s="174">
        <v>0</v>
      </c>
      <c r="AB84" s="174">
        <v>0</v>
      </c>
      <c r="AC84" s="48"/>
      <c r="AD84" s="132" ph="1"/>
    </row>
    <row r="85" spans="1:30" ht="13.5" customHeight="1" x14ac:dyDescent="0.15">
      <c r="A85" s="325" t="s">
        <v>597</v>
      </c>
      <c r="B85" s="283" t="s">
        <v>598</v>
      </c>
      <c r="C85" s="283"/>
      <c r="D85" s="383">
        <f t="shared" si="2"/>
        <v>0</v>
      </c>
      <c r="E85" s="175">
        <v>0</v>
      </c>
      <c r="F85" s="175">
        <v>0</v>
      </c>
      <c r="G85" s="175">
        <v>0</v>
      </c>
      <c r="H85" s="175">
        <v>0</v>
      </c>
      <c r="I85" s="175">
        <v>0</v>
      </c>
      <c r="J85" s="175">
        <v>0</v>
      </c>
      <c r="K85" s="175">
        <v>0</v>
      </c>
      <c r="L85" s="175">
        <v>0</v>
      </c>
      <c r="M85" s="175">
        <v>0</v>
      </c>
      <c r="N85" s="175">
        <v>0</v>
      </c>
      <c r="O85" s="175">
        <v>0</v>
      </c>
      <c r="P85" s="175">
        <v>0</v>
      </c>
      <c r="Q85" s="175">
        <v>0</v>
      </c>
      <c r="R85" s="175">
        <v>0</v>
      </c>
      <c r="S85" s="175">
        <v>0</v>
      </c>
      <c r="T85" s="175">
        <v>0</v>
      </c>
      <c r="U85" s="175">
        <v>0</v>
      </c>
      <c r="V85" s="175">
        <v>0</v>
      </c>
      <c r="W85" s="174">
        <v>0</v>
      </c>
      <c r="X85" s="175">
        <v>0</v>
      </c>
      <c r="Y85" s="175">
        <v>0</v>
      </c>
      <c r="Z85" s="175">
        <v>0</v>
      </c>
      <c r="AA85" s="175">
        <v>0</v>
      </c>
      <c r="AB85" s="175">
        <v>0</v>
      </c>
      <c r="AC85" s="48"/>
      <c r="AD85" s="132" ph="1"/>
    </row>
    <row r="86" spans="1:30" ht="13.5" customHeight="1" x14ac:dyDescent="0.15">
      <c r="A86" s="325" t="s">
        <v>599</v>
      </c>
      <c r="B86" s="283" t="s">
        <v>1303</v>
      </c>
      <c r="C86" s="283"/>
      <c r="D86" s="383">
        <f t="shared" si="2"/>
        <v>145</v>
      </c>
      <c r="E86" s="175">
        <v>7</v>
      </c>
      <c r="F86" s="175">
        <v>0</v>
      </c>
      <c r="G86" s="175">
        <v>0</v>
      </c>
      <c r="H86" s="175">
        <v>1</v>
      </c>
      <c r="I86" s="175">
        <v>0</v>
      </c>
      <c r="J86" s="175">
        <v>7</v>
      </c>
      <c r="K86" s="175">
        <v>3</v>
      </c>
      <c r="L86" s="175">
        <v>1</v>
      </c>
      <c r="M86" s="175">
        <v>0</v>
      </c>
      <c r="N86" s="175">
        <v>9</v>
      </c>
      <c r="O86" s="175">
        <v>0</v>
      </c>
      <c r="P86" s="175">
        <v>0</v>
      </c>
      <c r="Q86" s="175">
        <v>0</v>
      </c>
      <c r="R86" s="175">
        <v>0</v>
      </c>
      <c r="S86" s="175">
        <v>1</v>
      </c>
      <c r="T86" s="175">
        <v>43</v>
      </c>
      <c r="U86" s="175">
        <v>10</v>
      </c>
      <c r="V86" s="174">
        <v>27</v>
      </c>
      <c r="W86" s="175">
        <v>6</v>
      </c>
      <c r="X86" s="175">
        <v>5</v>
      </c>
      <c r="Y86" s="175">
        <v>14</v>
      </c>
      <c r="Z86" s="175">
        <v>4</v>
      </c>
      <c r="AA86" s="175">
        <v>4</v>
      </c>
      <c r="AB86" s="175">
        <v>3</v>
      </c>
      <c r="AC86" s="48"/>
      <c r="AD86" s="132" ph="1"/>
    </row>
    <row r="87" spans="1:30" ht="13.5" customHeight="1" x14ac:dyDescent="0.15">
      <c r="A87" s="325" t="s">
        <v>600</v>
      </c>
      <c r="B87" s="283" t="s">
        <v>1463</v>
      </c>
      <c r="C87" s="283"/>
      <c r="D87" s="383">
        <f t="shared" si="2"/>
        <v>0</v>
      </c>
      <c r="E87" s="175">
        <v>0</v>
      </c>
      <c r="F87" s="175">
        <v>0</v>
      </c>
      <c r="G87" s="175">
        <v>0</v>
      </c>
      <c r="H87" s="175">
        <v>0</v>
      </c>
      <c r="I87" s="175">
        <v>0</v>
      </c>
      <c r="J87" s="175">
        <v>0</v>
      </c>
      <c r="K87" s="175">
        <v>0</v>
      </c>
      <c r="L87" s="174">
        <v>0</v>
      </c>
      <c r="M87" s="175">
        <v>0</v>
      </c>
      <c r="N87" s="175">
        <v>0</v>
      </c>
      <c r="O87" s="175">
        <v>0</v>
      </c>
      <c r="P87" s="175">
        <v>0</v>
      </c>
      <c r="Q87" s="175">
        <v>0</v>
      </c>
      <c r="R87" s="175">
        <v>0</v>
      </c>
      <c r="S87" s="175">
        <v>0</v>
      </c>
      <c r="T87" s="175">
        <v>0</v>
      </c>
      <c r="U87" s="175">
        <v>0</v>
      </c>
      <c r="V87" s="175">
        <v>0</v>
      </c>
      <c r="W87" s="174">
        <v>0</v>
      </c>
      <c r="X87" s="175">
        <v>0</v>
      </c>
      <c r="Y87" s="175">
        <v>0</v>
      </c>
      <c r="Z87" s="175">
        <v>0</v>
      </c>
      <c r="AA87" s="175">
        <v>0</v>
      </c>
      <c r="AB87" s="175">
        <v>0</v>
      </c>
      <c r="AC87" s="48"/>
      <c r="AD87" s="132" ph="1"/>
    </row>
    <row r="88" spans="1:30" ht="13.5" customHeight="1" x14ac:dyDescent="0.15">
      <c r="A88" s="325" t="s">
        <v>601</v>
      </c>
      <c r="B88" s="283" t="s">
        <v>1675</v>
      </c>
      <c r="C88" s="283"/>
      <c r="D88" s="383">
        <f t="shared" si="2"/>
        <v>0</v>
      </c>
      <c r="E88" s="175">
        <v>0</v>
      </c>
      <c r="F88" s="175">
        <v>0</v>
      </c>
      <c r="G88" s="175">
        <v>0</v>
      </c>
      <c r="H88" s="175">
        <v>0</v>
      </c>
      <c r="I88" s="175">
        <v>0</v>
      </c>
      <c r="J88" s="175">
        <v>0</v>
      </c>
      <c r="K88" s="175">
        <v>0</v>
      </c>
      <c r="L88" s="175">
        <v>0</v>
      </c>
      <c r="M88" s="175">
        <v>0</v>
      </c>
      <c r="N88" s="175">
        <v>0</v>
      </c>
      <c r="O88" s="175">
        <v>0</v>
      </c>
      <c r="P88" s="175">
        <v>0</v>
      </c>
      <c r="Q88" s="175">
        <v>0</v>
      </c>
      <c r="R88" s="175">
        <v>0</v>
      </c>
      <c r="S88" s="175">
        <v>0</v>
      </c>
      <c r="T88" s="175">
        <v>0</v>
      </c>
      <c r="U88" s="175">
        <v>0</v>
      </c>
      <c r="V88" s="175">
        <v>0</v>
      </c>
      <c r="W88" s="175">
        <v>0</v>
      </c>
      <c r="X88" s="175">
        <v>0</v>
      </c>
      <c r="Y88" s="175">
        <v>0</v>
      </c>
      <c r="Z88" s="175">
        <v>0</v>
      </c>
      <c r="AA88" s="175">
        <v>0</v>
      </c>
      <c r="AB88" s="175">
        <v>0</v>
      </c>
      <c r="AC88" s="48"/>
      <c r="AD88" s="132" ph="1"/>
    </row>
    <row r="89" spans="1:30" ht="13.5" customHeight="1" x14ac:dyDescent="0.15">
      <c r="A89" s="325" t="s">
        <v>602</v>
      </c>
      <c r="B89" s="283" t="s">
        <v>1849</v>
      </c>
      <c r="C89" s="283"/>
      <c r="D89" s="383">
        <f t="shared" si="2"/>
        <v>2</v>
      </c>
      <c r="E89" s="175">
        <v>0</v>
      </c>
      <c r="F89" s="175">
        <v>0</v>
      </c>
      <c r="G89" s="175">
        <v>0</v>
      </c>
      <c r="H89" s="175">
        <v>0</v>
      </c>
      <c r="I89" s="175">
        <v>0</v>
      </c>
      <c r="J89" s="175">
        <v>0</v>
      </c>
      <c r="K89" s="175">
        <v>0</v>
      </c>
      <c r="L89" s="175">
        <v>0</v>
      </c>
      <c r="M89" s="175">
        <v>0</v>
      </c>
      <c r="N89" s="175">
        <v>0</v>
      </c>
      <c r="O89" s="174">
        <v>0</v>
      </c>
      <c r="P89" s="175">
        <v>0</v>
      </c>
      <c r="Q89" s="175">
        <v>0</v>
      </c>
      <c r="R89" s="175">
        <v>0</v>
      </c>
      <c r="S89" s="175">
        <v>0</v>
      </c>
      <c r="T89" s="175">
        <v>0</v>
      </c>
      <c r="U89" s="175">
        <v>0</v>
      </c>
      <c r="V89" s="175">
        <v>0</v>
      </c>
      <c r="W89" s="175">
        <v>0</v>
      </c>
      <c r="X89" s="175">
        <v>0</v>
      </c>
      <c r="Y89" s="175">
        <v>0</v>
      </c>
      <c r="Z89" s="175">
        <v>1</v>
      </c>
      <c r="AA89" s="175">
        <v>1</v>
      </c>
      <c r="AB89" s="175">
        <v>0</v>
      </c>
      <c r="AC89" s="48"/>
      <c r="AD89" s="132" ph="1"/>
    </row>
    <row r="90" spans="1:30" ht="13.5" customHeight="1" x14ac:dyDescent="0.15">
      <c r="A90" s="325" t="s">
        <v>603</v>
      </c>
      <c r="B90" s="283" t="s">
        <v>1973</v>
      </c>
      <c r="C90" s="283"/>
      <c r="D90" s="383">
        <f t="shared" si="2"/>
        <v>0</v>
      </c>
      <c r="E90" s="175">
        <v>0</v>
      </c>
      <c r="F90" s="175">
        <v>0</v>
      </c>
      <c r="G90" s="175">
        <v>0</v>
      </c>
      <c r="H90" s="175">
        <v>0</v>
      </c>
      <c r="I90" s="175">
        <v>0</v>
      </c>
      <c r="J90" s="175">
        <v>0</v>
      </c>
      <c r="K90" s="174">
        <v>0</v>
      </c>
      <c r="L90" s="175">
        <v>0</v>
      </c>
      <c r="M90" s="175">
        <v>0</v>
      </c>
      <c r="N90" s="175">
        <v>0</v>
      </c>
      <c r="O90" s="175">
        <v>0</v>
      </c>
      <c r="P90" s="175">
        <v>0</v>
      </c>
      <c r="Q90" s="175">
        <v>0</v>
      </c>
      <c r="R90" s="175">
        <v>0</v>
      </c>
      <c r="S90" s="175">
        <v>0</v>
      </c>
      <c r="T90" s="175">
        <v>0</v>
      </c>
      <c r="U90" s="174">
        <v>0</v>
      </c>
      <c r="V90" s="174">
        <v>0</v>
      </c>
      <c r="W90" s="175">
        <v>0</v>
      </c>
      <c r="X90" s="175">
        <v>0</v>
      </c>
      <c r="Y90" s="175">
        <v>0</v>
      </c>
      <c r="Z90" s="174">
        <v>0</v>
      </c>
      <c r="AA90" s="175">
        <v>0</v>
      </c>
      <c r="AB90" s="175">
        <v>0</v>
      </c>
      <c r="AC90" s="48"/>
      <c r="AD90" s="132" ph="1"/>
    </row>
    <row r="91" spans="1:30" ht="13.5" customHeight="1" x14ac:dyDescent="0.15">
      <c r="A91" s="325" t="s">
        <v>604</v>
      </c>
      <c r="B91" s="283" t="s">
        <v>2052</v>
      </c>
      <c r="C91" s="283"/>
      <c r="D91" s="383">
        <f t="shared" si="2"/>
        <v>2</v>
      </c>
      <c r="E91" s="174">
        <v>0</v>
      </c>
      <c r="F91" s="175">
        <v>0</v>
      </c>
      <c r="G91" s="175">
        <v>0</v>
      </c>
      <c r="H91" s="175">
        <v>0</v>
      </c>
      <c r="I91" s="175">
        <v>0</v>
      </c>
      <c r="J91" s="175">
        <v>0</v>
      </c>
      <c r="K91" s="174">
        <v>0</v>
      </c>
      <c r="L91" s="174">
        <v>0</v>
      </c>
      <c r="M91" s="175">
        <v>0</v>
      </c>
      <c r="N91" s="175">
        <v>0</v>
      </c>
      <c r="O91" s="174">
        <v>0</v>
      </c>
      <c r="P91" s="175">
        <v>0</v>
      </c>
      <c r="Q91" s="175">
        <v>1</v>
      </c>
      <c r="R91" s="174">
        <v>0</v>
      </c>
      <c r="S91" s="175">
        <v>0</v>
      </c>
      <c r="T91" s="175">
        <v>0</v>
      </c>
      <c r="U91" s="174">
        <v>0</v>
      </c>
      <c r="V91" s="174">
        <v>0</v>
      </c>
      <c r="W91" s="174">
        <v>1</v>
      </c>
      <c r="X91" s="174">
        <v>0</v>
      </c>
      <c r="Y91" s="175">
        <v>0</v>
      </c>
      <c r="Z91" s="174">
        <v>0</v>
      </c>
      <c r="AA91" s="174">
        <v>0</v>
      </c>
      <c r="AB91" s="175">
        <v>0</v>
      </c>
      <c r="AC91" s="48"/>
      <c r="AD91" s="132" ph="1"/>
    </row>
    <row r="92" spans="1:30" ht="13.5" customHeight="1" x14ac:dyDescent="0.15">
      <c r="A92" s="325" t="s">
        <v>605</v>
      </c>
      <c r="B92" s="283" t="s">
        <v>2105</v>
      </c>
      <c r="C92" s="283"/>
      <c r="D92" s="383">
        <f t="shared" si="2"/>
        <v>3</v>
      </c>
      <c r="E92" s="175">
        <v>0</v>
      </c>
      <c r="F92" s="175">
        <v>0</v>
      </c>
      <c r="G92" s="175">
        <v>0</v>
      </c>
      <c r="H92" s="175">
        <v>0</v>
      </c>
      <c r="I92" s="175">
        <v>0</v>
      </c>
      <c r="J92" s="175">
        <v>0</v>
      </c>
      <c r="K92" s="175">
        <v>0</v>
      </c>
      <c r="L92" s="175">
        <v>0</v>
      </c>
      <c r="M92" s="175">
        <v>0</v>
      </c>
      <c r="N92" s="175">
        <v>0</v>
      </c>
      <c r="O92" s="175">
        <v>0</v>
      </c>
      <c r="P92" s="175">
        <v>0</v>
      </c>
      <c r="Q92" s="175">
        <v>0</v>
      </c>
      <c r="R92" s="175">
        <v>0</v>
      </c>
      <c r="S92" s="175">
        <v>1</v>
      </c>
      <c r="T92" s="175">
        <v>1</v>
      </c>
      <c r="U92" s="175">
        <v>0</v>
      </c>
      <c r="V92" s="175">
        <v>1</v>
      </c>
      <c r="W92" s="175">
        <v>0</v>
      </c>
      <c r="X92" s="175">
        <v>0</v>
      </c>
      <c r="Y92" s="175">
        <v>0</v>
      </c>
      <c r="Z92" s="175">
        <v>0</v>
      </c>
      <c r="AA92" s="175">
        <v>0</v>
      </c>
      <c r="AB92" s="175">
        <v>0</v>
      </c>
      <c r="AC92" s="48"/>
      <c r="AD92" s="132" ph="1"/>
    </row>
    <row r="93" spans="1:30" ht="13.5" customHeight="1" x14ac:dyDescent="0.15">
      <c r="A93" s="325" t="s">
        <v>606</v>
      </c>
      <c r="B93" s="283" t="s">
        <v>1222</v>
      </c>
      <c r="C93" s="283"/>
      <c r="D93" s="383">
        <f t="shared" si="2"/>
        <v>13</v>
      </c>
      <c r="E93" s="175">
        <v>0</v>
      </c>
      <c r="F93" s="175">
        <v>0</v>
      </c>
      <c r="G93" s="175">
        <v>0</v>
      </c>
      <c r="H93" s="175">
        <v>0</v>
      </c>
      <c r="I93" s="175">
        <v>0</v>
      </c>
      <c r="J93" s="175">
        <v>0</v>
      </c>
      <c r="K93" s="175">
        <v>0</v>
      </c>
      <c r="L93" s="175">
        <v>0</v>
      </c>
      <c r="M93" s="175">
        <v>0</v>
      </c>
      <c r="N93" s="175">
        <v>1</v>
      </c>
      <c r="O93" s="175">
        <v>0</v>
      </c>
      <c r="P93" s="175">
        <v>0</v>
      </c>
      <c r="Q93" s="175">
        <v>1</v>
      </c>
      <c r="R93" s="175">
        <v>0</v>
      </c>
      <c r="S93" s="175">
        <v>0</v>
      </c>
      <c r="T93" s="175">
        <v>4</v>
      </c>
      <c r="U93" s="175">
        <v>1</v>
      </c>
      <c r="V93" s="175">
        <v>3</v>
      </c>
      <c r="W93" s="175">
        <v>1</v>
      </c>
      <c r="X93" s="175">
        <v>0</v>
      </c>
      <c r="Y93" s="175">
        <v>2</v>
      </c>
      <c r="Z93" s="175">
        <v>0</v>
      </c>
      <c r="AA93" s="175">
        <v>0</v>
      </c>
      <c r="AB93" s="175">
        <v>0</v>
      </c>
      <c r="AC93" s="48"/>
      <c r="AD93" s="132" ph="1"/>
    </row>
    <row r="94" spans="1:30" ht="13.5" customHeight="1" x14ac:dyDescent="0.15">
      <c r="A94" s="325" t="s">
        <v>607</v>
      </c>
      <c r="B94" s="283" t="s">
        <v>1464</v>
      </c>
      <c r="C94" s="283"/>
      <c r="D94" s="383">
        <f t="shared" si="2"/>
        <v>0</v>
      </c>
      <c r="E94" s="175">
        <v>0</v>
      </c>
      <c r="F94" s="175">
        <v>0</v>
      </c>
      <c r="G94" s="175">
        <v>0</v>
      </c>
      <c r="H94" s="175">
        <v>0</v>
      </c>
      <c r="I94" s="175">
        <v>0</v>
      </c>
      <c r="J94" s="175">
        <v>0</v>
      </c>
      <c r="K94" s="175">
        <v>0</v>
      </c>
      <c r="L94" s="175">
        <v>0</v>
      </c>
      <c r="M94" s="175">
        <v>0</v>
      </c>
      <c r="N94" s="175">
        <v>0</v>
      </c>
      <c r="O94" s="175">
        <v>0</v>
      </c>
      <c r="P94" s="175">
        <v>0</v>
      </c>
      <c r="Q94" s="175">
        <v>0</v>
      </c>
      <c r="R94" s="175">
        <v>0</v>
      </c>
      <c r="S94" s="175">
        <v>0</v>
      </c>
      <c r="T94" s="175">
        <v>0</v>
      </c>
      <c r="U94" s="175">
        <v>0</v>
      </c>
      <c r="V94" s="175">
        <v>0</v>
      </c>
      <c r="W94" s="175">
        <v>0</v>
      </c>
      <c r="X94" s="175">
        <v>0</v>
      </c>
      <c r="Y94" s="174">
        <v>0</v>
      </c>
      <c r="Z94" s="175">
        <v>0</v>
      </c>
      <c r="AA94" s="174">
        <v>0</v>
      </c>
      <c r="AB94" s="175">
        <v>0</v>
      </c>
      <c r="AC94" s="48"/>
      <c r="AD94" s="132" ph="1"/>
    </row>
    <row r="95" spans="1:30" ht="13.5" customHeight="1" x14ac:dyDescent="0.15">
      <c r="A95" s="325" t="s">
        <v>608</v>
      </c>
      <c r="B95" s="283" t="s">
        <v>1676</v>
      </c>
      <c r="C95" s="283"/>
      <c r="D95" s="383">
        <f t="shared" si="2"/>
        <v>0</v>
      </c>
      <c r="E95" s="175">
        <v>0</v>
      </c>
      <c r="F95" s="175">
        <v>0</v>
      </c>
      <c r="G95" s="175">
        <v>0</v>
      </c>
      <c r="H95" s="175">
        <v>0</v>
      </c>
      <c r="I95" s="175">
        <v>0</v>
      </c>
      <c r="J95" s="175">
        <v>0</v>
      </c>
      <c r="K95" s="175">
        <v>0</v>
      </c>
      <c r="L95" s="175">
        <v>0</v>
      </c>
      <c r="M95" s="175">
        <v>0</v>
      </c>
      <c r="N95" s="175">
        <v>0</v>
      </c>
      <c r="O95" s="175">
        <v>0</v>
      </c>
      <c r="P95" s="175">
        <v>0</v>
      </c>
      <c r="Q95" s="174">
        <v>0</v>
      </c>
      <c r="R95" s="175">
        <v>0</v>
      </c>
      <c r="S95" s="175">
        <v>0</v>
      </c>
      <c r="T95" s="175">
        <v>0</v>
      </c>
      <c r="U95" s="175">
        <v>0</v>
      </c>
      <c r="V95" s="175">
        <v>0</v>
      </c>
      <c r="W95" s="175">
        <v>0</v>
      </c>
      <c r="X95" s="175">
        <v>0</v>
      </c>
      <c r="Y95" s="175">
        <v>0</v>
      </c>
      <c r="Z95" s="175">
        <v>0</v>
      </c>
      <c r="AA95" s="175">
        <v>0</v>
      </c>
      <c r="AB95" s="175">
        <v>0</v>
      </c>
      <c r="AC95" s="48"/>
      <c r="AD95" s="132" ph="1"/>
    </row>
    <row r="96" spans="1:30" ht="13.5" customHeight="1" x14ac:dyDescent="0.15">
      <c r="A96" s="325" t="s">
        <v>609</v>
      </c>
      <c r="B96" s="283" t="s">
        <v>1850</v>
      </c>
      <c r="C96" s="283"/>
      <c r="D96" s="383">
        <f t="shared" si="2"/>
        <v>0</v>
      </c>
      <c r="E96" s="175">
        <v>0</v>
      </c>
      <c r="F96" s="175">
        <v>0</v>
      </c>
      <c r="G96" s="175">
        <v>0</v>
      </c>
      <c r="H96" s="175">
        <v>0</v>
      </c>
      <c r="I96" s="175">
        <v>0</v>
      </c>
      <c r="J96" s="175">
        <v>0</v>
      </c>
      <c r="K96" s="175">
        <v>0</v>
      </c>
      <c r="L96" s="175">
        <v>0</v>
      </c>
      <c r="M96" s="175">
        <v>0</v>
      </c>
      <c r="N96" s="175">
        <v>0</v>
      </c>
      <c r="O96" s="175">
        <v>0</v>
      </c>
      <c r="P96" s="175">
        <v>0</v>
      </c>
      <c r="Q96" s="175">
        <v>0</v>
      </c>
      <c r="R96" s="175">
        <v>0</v>
      </c>
      <c r="S96" s="175">
        <v>0</v>
      </c>
      <c r="T96" s="175">
        <v>0</v>
      </c>
      <c r="U96" s="175">
        <v>0</v>
      </c>
      <c r="V96" s="175">
        <v>0</v>
      </c>
      <c r="W96" s="175">
        <v>0</v>
      </c>
      <c r="X96" s="175">
        <v>0</v>
      </c>
      <c r="Y96" s="175">
        <v>0</v>
      </c>
      <c r="Z96" s="175">
        <v>0</v>
      </c>
      <c r="AA96" s="175">
        <v>0</v>
      </c>
      <c r="AB96" s="175">
        <v>0</v>
      </c>
      <c r="AC96" s="48"/>
      <c r="AD96" s="132" ph="1"/>
    </row>
    <row r="97" spans="1:30" ht="13.5" customHeight="1" x14ac:dyDescent="0.15">
      <c r="A97" s="325" t="s">
        <v>610</v>
      </c>
      <c r="B97" s="283" t="s">
        <v>1974</v>
      </c>
      <c r="C97" s="283"/>
      <c r="D97" s="383">
        <f t="shared" si="2"/>
        <v>1</v>
      </c>
      <c r="E97" s="175">
        <v>0</v>
      </c>
      <c r="F97" s="175">
        <v>0</v>
      </c>
      <c r="G97" s="175">
        <v>0</v>
      </c>
      <c r="H97" s="175">
        <v>0</v>
      </c>
      <c r="I97" s="175">
        <v>0</v>
      </c>
      <c r="J97" s="175">
        <v>0</v>
      </c>
      <c r="K97" s="175">
        <v>0</v>
      </c>
      <c r="L97" s="175">
        <v>0</v>
      </c>
      <c r="M97" s="175">
        <v>0</v>
      </c>
      <c r="N97" s="175">
        <v>0</v>
      </c>
      <c r="O97" s="175">
        <v>0</v>
      </c>
      <c r="P97" s="175">
        <v>1</v>
      </c>
      <c r="Q97" s="175">
        <v>0</v>
      </c>
      <c r="R97" s="175">
        <v>0</v>
      </c>
      <c r="S97" s="175">
        <v>0</v>
      </c>
      <c r="T97" s="175">
        <v>0</v>
      </c>
      <c r="U97" s="175">
        <v>0</v>
      </c>
      <c r="V97" s="175">
        <v>0</v>
      </c>
      <c r="W97" s="175">
        <v>0</v>
      </c>
      <c r="X97" s="175">
        <v>0</v>
      </c>
      <c r="Y97" s="175">
        <v>0</v>
      </c>
      <c r="Z97" s="175">
        <v>0</v>
      </c>
      <c r="AA97" s="175">
        <v>0</v>
      </c>
      <c r="AB97" s="175">
        <v>0</v>
      </c>
      <c r="AC97" s="48"/>
      <c r="AD97" s="132" ph="1"/>
    </row>
    <row r="98" spans="1:30" ht="13.5" customHeight="1" x14ac:dyDescent="0.15">
      <c r="A98" s="325" t="s">
        <v>611</v>
      </c>
      <c r="B98" s="283" t="s">
        <v>2053</v>
      </c>
      <c r="C98" s="283"/>
      <c r="D98" s="383">
        <f t="shared" si="2"/>
        <v>0</v>
      </c>
      <c r="E98" s="175">
        <v>0</v>
      </c>
      <c r="F98" s="175">
        <v>0</v>
      </c>
      <c r="G98" s="175">
        <v>0</v>
      </c>
      <c r="H98" s="174">
        <v>0</v>
      </c>
      <c r="I98" s="175">
        <v>0</v>
      </c>
      <c r="J98" s="175">
        <v>0</v>
      </c>
      <c r="K98" s="175">
        <v>0</v>
      </c>
      <c r="L98" s="175">
        <v>0</v>
      </c>
      <c r="M98" s="175">
        <v>0</v>
      </c>
      <c r="N98" s="175">
        <v>0</v>
      </c>
      <c r="O98" s="175">
        <v>0</v>
      </c>
      <c r="P98" s="175">
        <v>0</v>
      </c>
      <c r="Q98" s="175">
        <v>0</v>
      </c>
      <c r="R98" s="175">
        <v>0</v>
      </c>
      <c r="S98" s="175">
        <v>0</v>
      </c>
      <c r="T98" s="175">
        <v>0</v>
      </c>
      <c r="U98" s="175">
        <v>0</v>
      </c>
      <c r="V98" s="175">
        <v>0</v>
      </c>
      <c r="W98" s="175">
        <v>0</v>
      </c>
      <c r="X98" s="175">
        <v>0</v>
      </c>
      <c r="Y98" s="175">
        <v>0</v>
      </c>
      <c r="Z98" s="175">
        <v>0</v>
      </c>
      <c r="AA98" s="175">
        <v>0</v>
      </c>
      <c r="AB98" s="175">
        <v>0</v>
      </c>
      <c r="AC98" s="48"/>
      <c r="AD98" s="132" ph="1"/>
    </row>
    <row r="99" spans="1:30" s="46" customFormat="1" ht="13.5" customHeight="1" ph="1" x14ac:dyDescent="0.15">
      <c r="A99" s="325" t="s">
        <v>612</v>
      </c>
      <c r="B99" s="283" t="s">
        <v>2106</v>
      </c>
      <c r="C99" s="283"/>
      <c r="D99" s="383" ph="1">
        <f t="shared" si="2"/>
        <v>0</v>
      </c>
      <c r="E99" s="175">
        <v>0</v>
      </c>
      <c r="F99" s="175">
        <v>0</v>
      </c>
      <c r="G99" s="175">
        <v>0</v>
      </c>
      <c r="H99" s="175">
        <v>0</v>
      </c>
      <c r="I99" s="175">
        <v>0</v>
      </c>
      <c r="J99" s="175">
        <v>0</v>
      </c>
      <c r="K99" s="175">
        <v>0</v>
      </c>
      <c r="L99" s="175">
        <v>0</v>
      </c>
      <c r="M99" s="175">
        <v>0</v>
      </c>
      <c r="N99" s="175">
        <v>0</v>
      </c>
      <c r="O99" s="175">
        <v>0</v>
      </c>
      <c r="P99" s="175">
        <v>0</v>
      </c>
      <c r="Q99" s="175">
        <v>0</v>
      </c>
      <c r="R99" s="175">
        <v>0</v>
      </c>
      <c r="S99" s="175">
        <v>0</v>
      </c>
      <c r="T99" s="175">
        <v>0</v>
      </c>
      <c r="U99" s="175">
        <v>0</v>
      </c>
      <c r="V99" s="175">
        <v>0</v>
      </c>
      <c r="W99" s="175">
        <v>0</v>
      </c>
      <c r="X99" s="175">
        <v>0</v>
      </c>
      <c r="Y99" s="175">
        <v>0</v>
      </c>
      <c r="Z99" s="175">
        <v>0</v>
      </c>
      <c r="AA99" s="175">
        <v>0</v>
      </c>
      <c r="AB99" s="175">
        <v>0</v>
      </c>
      <c r="AC99" s="48"/>
      <c r="AD99" s="132" ph="1"/>
    </row>
    <row r="100" spans="1:30" ht="13.5" customHeight="1" x14ac:dyDescent="0.15">
      <c r="A100" s="325" t="s">
        <v>613</v>
      </c>
      <c r="B100" s="283" t="s">
        <v>1465</v>
      </c>
      <c r="C100" s="283"/>
      <c r="D100" s="383">
        <f t="shared" si="2"/>
        <v>0</v>
      </c>
      <c r="E100" s="174">
        <v>0</v>
      </c>
      <c r="F100" s="175">
        <v>0</v>
      </c>
      <c r="G100" s="175">
        <v>0</v>
      </c>
      <c r="H100" s="175">
        <v>0</v>
      </c>
      <c r="I100" s="175">
        <v>0</v>
      </c>
      <c r="J100" s="175">
        <v>0</v>
      </c>
      <c r="K100" s="175">
        <v>0</v>
      </c>
      <c r="L100" s="174">
        <v>0</v>
      </c>
      <c r="M100" s="174">
        <v>0</v>
      </c>
      <c r="N100" s="175">
        <v>0</v>
      </c>
      <c r="O100" s="175">
        <v>0</v>
      </c>
      <c r="P100" s="175">
        <v>0</v>
      </c>
      <c r="Q100" s="175">
        <v>0</v>
      </c>
      <c r="R100" s="175">
        <v>0</v>
      </c>
      <c r="S100" s="175">
        <v>0</v>
      </c>
      <c r="T100" s="175">
        <v>0</v>
      </c>
      <c r="U100" s="174">
        <v>0</v>
      </c>
      <c r="V100" s="175">
        <v>0</v>
      </c>
      <c r="W100" s="174">
        <v>0</v>
      </c>
      <c r="X100" s="175">
        <v>0</v>
      </c>
      <c r="Y100" s="174">
        <v>0</v>
      </c>
      <c r="Z100" s="175">
        <v>0</v>
      </c>
      <c r="AA100" s="175">
        <v>0</v>
      </c>
      <c r="AB100" s="174">
        <v>0</v>
      </c>
      <c r="AC100" s="48"/>
      <c r="AD100" s="132" ph="1"/>
    </row>
    <row r="101" spans="1:30" ht="13.5" customHeight="1" x14ac:dyDescent="0.15">
      <c r="A101" s="325" t="s">
        <v>614</v>
      </c>
      <c r="B101" s="283" t="s">
        <v>1677</v>
      </c>
      <c r="C101" s="283"/>
      <c r="D101" s="383">
        <f t="shared" si="2"/>
        <v>0</v>
      </c>
      <c r="E101" s="174">
        <v>0</v>
      </c>
      <c r="F101" s="175">
        <v>0</v>
      </c>
      <c r="G101" s="175">
        <v>0</v>
      </c>
      <c r="H101" s="175">
        <v>0</v>
      </c>
      <c r="I101" s="175">
        <v>0</v>
      </c>
      <c r="J101" s="175">
        <v>0</v>
      </c>
      <c r="K101" s="175">
        <v>0</v>
      </c>
      <c r="L101" s="174">
        <v>0</v>
      </c>
      <c r="M101" s="175">
        <v>0</v>
      </c>
      <c r="N101" s="175">
        <v>0</v>
      </c>
      <c r="O101" s="175">
        <v>0</v>
      </c>
      <c r="P101" s="175">
        <v>0</v>
      </c>
      <c r="Q101" s="175">
        <v>0</v>
      </c>
      <c r="R101" s="174">
        <v>0</v>
      </c>
      <c r="S101" s="175">
        <v>0</v>
      </c>
      <c r="T101" s="175">
        <v>0</v>
      </c>
      <c r="U101" s="175">
        <v>0</v>
      </c>
      <c r="V101" s="174">
        <v>0</v>
      </c>
      <c r="W101" s="174">
        <v>0</v>
      </c>
      <c r="X101" s="175">
        <v>0</v>
      </c>
      <c r="Y101" s="175">
        <v>0</v>
      </c>
      <c r="Z101" s="175">
        <v>0</v>
      </c>
      <c r="AA101" s="175">
        <v>0</v>
      </c>
      <c r="AB101" s="175">
        <v>0</v>
      </c>
      <c r="AC101" s="48"/>
      <c r="AD101" s="132" ph="1"/>
    </row>
    <row r="102" spans="1:30" ht="13.5" customHeight="1" x14ac:dyDescent="0.15">
      <c r="A102" s="325" t="s">
        <v>615</v>
      </c>
      <c r="B102" s="283" t="s">
        <v>1304</v>
      </c>
      <c r="C102" s="283"/>
      <c r="D102" s="383">
        <f t="shared" si="2"/>
        <v>2</v>
      </c>
      <c r="E102" s="174">
        <v>0</v>
      </c>
      <c r="F102" s="175">
        <v>0</v>
      </c>
      <c r="G102" s="175">
        <v>0</v>
      </c>
      <c r="H102" s="175">
        <v>0</v>
      </c>
      <c r="I102" s="175">
        <v>0</v>
      </c>
      <c r="J102" s="175">
        <v>0</v>
      </c>
      <c r="K102" s="174">
        <v>0</v>
      </c>
      <c r="L102" s="175">
        <v>0</v>
      </c>
      <c r="M102" s="174">
        <v>0</v>
      </c>
      <c r="N102" s="175">
        <v>1</v>
      </c>
      <c r="O102" s="174">
        <v>0</v>
      </c>
      <c r="P102" s="175">
        <v>0</v>
      </c>
      <c r="Q102" s="175">
        <v>0</v>
      </c>
      <c r="R102" s="174">
        <v>0</v>
      </c>
      <c r="S102" s="175">
        <v>0</v>
      </c>
      <c r="T102" s="175">
        <v>0</v>
      </c>
      <c r="U102" s="174">
        <v>0</v>
      </c>
      <c r="V102" s="174">
        <v>0</v>
      </c>
      <c r="W102" s="174">
        <v>1</v>
      </c>
      <c r="X102" s="174">
        <v>0</v>
      </c>
      <c r="Y102" s="174">
        <v>0</v>
      </c>
      <c r="Z102" s="175">
        <v>0</v>
      </c>
      <c r="AA102" s="174">
        <v>0</v>
      </c>
      <c r="AB102" s="175">
        <v>0</v>
      </c>
      <c r="AC102" s="48"/>
      <c r="AD102" s="132" ph="1"/>
    </row>
    <row r="103" spans="1:30" ht="13.5" customHeight="1" x14ac:dyDescent="0.15">
      <c r="A103" s="325" t="s">
        <v>616</v>
      </c>
      <c r="B103" s="283" t="s">
        <v>1466</v>
      </c>
      <c r="C103" s="283"/>
      <c r="D103" s="383">
        <f t="shared" si="2"/>
        <v>0</v>
      </c>
      <c r="E103" s="175">
        <v>0</v>
      </c>
      <c r="F103" s="175">
        <v>0</v>
      </c>
      <c r="G103" s="175">
        <v>0</v>
      </c>
      <c r="H103" s="175">
        <v>0</v>
      </c>
      <c r="I103" s="175">
        <v>0</v>
      </c>
      <c r="J103" s="175">
        <v>0</v>
      </c>
      <c r="K103" s="175">
        <v>0</v>
      </c>
      <c r="L103" s="175">
        <v>0</v>
      </c>
      <c r="M103" s="175">
        <v>0</v>
      </c>
      <c r="N103" s="175">
        <v>0</v>
      </c>
      <c r="O103" s="174">
        <v>0</v>
      </c>
      <c r="P103" s="175">
        <v>0</v>
      </c>
      <c r="Q103" s="175">
        <v>0</v>
      </c>
      <c r="R103" s="175">
        <v>0</v>
      </c>
      <c r="S103" s="175">
        <v>0</v>
      </c>
      <c r="T103" s="175">
        <v>0</v>
      </c>
      <c r="U103" s="175">
        <v>0</v>
      </c>
      <c r="V103" s="174">
        <v>0</v>
      </c>
      <c r="W103" s="175">
        <v>0</v>
      </c>
      <c r="X103" s="175">
        <v>0</v>
      </c>
      <c r="Y103" s="175">
        <v>0</v>
      </c>
      <c r="Z103" s="175">
        <v>0</v>
      </c>
      <c r="AA103" s="175">
        <v>0</v>
      </c>
      <c r="AB103" s="175">
        <v>0</v>
      </c>
      <c r="AC103" s="48"/>
      <c r="AD103" s="132" ph="1"/>
    </row>
    <row r="104" spans="1:30" ht="13.5" customHeight="1" x14ac:dyDescent="0.15">
      <c r="A104" s="325" t="s">
        <v>617</v>
      </c>
      <c r="B104" s="283" t="s">
        <v>1678</v>
      </c>
      <c r="C104" s="283"/>
      <c r="D104" s="383">
        <f t="shared" si="2"/>
        <v>25</v>
      </c>
      <c r="E104" s="175">
        <v>1</v>
      </c>
      <c r="F104" s="175">
        <v>0</v>
      </c>
      <c r="G104" s="175">
        <v>0</v>
      </c>
      <c r="H104" s="175">
        <v>0</v>
      </c>
      <c r="I104" s="175">
        <v>0</v>
      </c>
      <c r="J104" s="175">
        <v>1</v>
      </c>
      <c r="K104" s="175">
        <v>0</v>
      </c>
      <c r="L104" s="175">
        <v>2</v>
      </c>
      <c r="M104" s="175">
        <v>1</v>
      </c>
      <c r="N104" s="175">
        <v>2</v>
      </c>
      <c r="O104" s="174">
        <v>0</v>
      </c>
      <c r="P104" s="175">
        <v>0</v>
      </c>
      <c r="Q104" s="175">
        <v>1</v>
      </c>
      <c r="R104" s="175">
        <v>0</v>
      </c>
      <c r="S104" s="175">
        <v>0</v>
      </c>
      <c r="T104" s="175">
        <v>7</v>
      </c>
      <c r="U104" s="175">
        <v>0</v>
      </c>
      <c r="V104" s="174">
        <v>3</v>
      </c>
      <c r="W104" s="175">
        <v>2</v>
      </c>
      <c r="X104" s="175">
        <v>0</v>
      </c>
      <c r="Y104" s="175">
        <v>4</v>
      </c>
      <c r="Z104" s="175">
        <v>0</v>
      </c>
      <c r="AA104" s="175">
        <v>1</v>
      </c>
      <c r="AB104" s="175">
        <v>0</v>
      </c>
      <c r="AC104" s="48"/>
      <c r="AD104" s="132" ph="1"/>
    </row>
    <row r="105" spans="1:30" ht="13.5" customHeight="1" x14ac:dyDescent="0.15">
      <c r="A105" s="325" t="s">
        <v>618</v>
      </c>
      <c r="B105" s="283" t="s">
        <v>1851</v>
      </c>
      <c r="C105" s="283"/>
      <c r="D105" s="383">
        <f t="shared" si="2"/>
        <v>1</v>
      </c>
      <c r="E105" s="175">
        <v>0</v>
      </c>
      <c r="F105" s="175">
        <v>0</v>
      </c>
      <c r="G105" s="175">
        <v>0</v>
      </c>
      <c r="H105" s="175">
        <v>0</v>
      </c>
      <c r="I105" s="175">
        <v>0</v>
      </c>
      <c r="J105" s="175">
        <v>0</v>
      </c>
      <c r="K105" s="175">
        <v>0</v>
      </c>
      <c r="L105" s="175">
        <v>0</v>
      </c>
      <c r="M105" s="175">
        <v>0</v>
      </c>
      <c r="N105" s="175">
        <v>1</v>
      </c>
      <c r="O105" s="174">
        <v>0</v>
      </c>
      <c r="P105" s="175">
        <v>0</v>
      </c>
      <c r="Q105" s="175">
        <v>0</v>
      </c>
      <c r="R105" s="175">
        <v>0</v>
      </c>
      <c r="S105" s="175">
        <v>0</v>
      </c>
      <c r="T105" s="175">
        <v>0</v>
      </c>
      <c r="U105" s="175">
        <v>0</v>
      </c>
      <c r="V105" s="174">
        <v>0</v>
      </c>
      <c r="W105" s="175">
        <v>0</v>
      </c>
      <c r="X105" s="175">
        <v>0</v>
      </c>
      <c r="Y105" s="175">
        <v>0</v>
      </c>
      <c r="Z105" s="175">
        <v>0</v>
      </c>
      <c r="AA105" s="175">
        <v>0</v>
      </c>
      <c r="AB105" s="175">
        <v>0</v>
      </c>
      <c r="AC105" s="48"/>
      <c r="AD105" s="132" ph="1"/>
    </row>
    <row r="106" spans="1:30" ht="13.5" customHeight="1" x14ac:dyDescent="0.15">
      <c r="A106" s="325" t="s">
        <v>619</v>
      </c>
      <c r="B106" s="283" t="s">
        <v>1305</v>
      </c>
      <c r="C106" s="283"/>
      <c r="D106" s="383">
        <f t="shared" si="2"/>
        <v>4</v>
      </c>
      <c r="E106" s="175">
        <v>1</v>
      </c>
      <c r="F106" s="175">
        <v>0</v>
      </c>
      <c r="G106" s="175">
        <v>0</v>
      </c>
      <c r="H106" s="175">
        <v>0</v>
      </c>
      <c r="I106" s="175">
        <v>0</v>
      </c>
      <c r="J106" s="175">
        <v>0</v>
      </c>
      <c r="K106" s="175">
        <v>0</v>
      </c>
      <c r="L106" s="175">
        <v>0</v>
      </c>
      <c r="M106" s="175">
        <v>0</v>
      </c>
      <c r="N106" s="175">
        <v>1</v>
      </c>
      <c r="O106" s="174">
        <v>0</v>
      </c>
      <c r="P106" s="175">
        <v>0</v>
      </c>
      <c r="Q106" s="175">
        <v>0</v>
      </c>
      <c r="R106" s="175">
        <v>0</v>
      </c>
      <c r="S106" s="175">
        <v>0</v>
      </c>
      <c r="T106" s="175">
        <v>0</v>
      </c>
      <c r="U106" s="175">
        <v>0</v>
      </c>
      <c r="V106" s="174">
        <v>0</v>
      </c>
      <c r="W106" s="175">
        <v>1</v>
      </c>
      <c r="X106" s="175">
        <v>0</v>
      </c>
      <c r="Y106" s="175">
        <v>0</v>
      </c>
      <c r="Z106" s="175">
        <v>0</v>
      </c>
      <c r="AA106" s="175">
        <v>1</v>
      </c>
      <c r="AB106" s="175">
        <v>0</v>
      </c>
      <c r="AC106" s="48"/>
      <c r="AD106" s="132" ph="1"/>
    </row>
    <row r="107" spans="1:30" ht="6.6" customHeight="1" x14ac:dyDescent="0.15">
      <c r="A107" s="611"/>
      <c r="B107" s="612"/>
      <c r="C107" s="612"/>
      <c r="D107" s="613"/>
      <c r="E107" s="614"/>
      <c r="F107" s="614"/>
      <c r="G107" s="614"/>
      <c r="H107" s="615"/>
      <c r="I107" s="615"/>
      <c r="J107" s="615"/>
      <c r="K107" s="615"/>
      <c r="L107" s="615"/>
      <c r="M107" s="615"/>
      <c r="N107" s="615"/>
      <c r="O107" s="615"/>
      <c r="P107" s="615"/>
      <c r="Q107" s="615"/>
      <c r="R107" s="615"/>
      <c r="S107" s="615"/>
      <c r="T107" s="615"/>
      <c r="U107" s="615"/>
      <c r="V107" s="615"/>
      <c r="W107" s="615"/>
      <c r="X107" s="615"/>
      <c r="Y107" s="615"/>
      <c r="Z107" s="615"/>
      <c r="AA107" s="615"/>
      <c r="AB107" s="615"/>
      <c r="AD107" s="132" ph="1"/>
    </row>
    <row r="108" spans="1:30" ht="13.9" customHeight="1" x14ac:dyDescent="0.15">
      <c r="A108" s="607"/>
      <c r="B108" s="608"/>
      <c r="C108" s="608"/>
      <c r="D108" s="609"/>
      <c r="E108" s="609"/>
      <c r="F108" s="609"/>
      <c r="G108" s="609"/>
      <c r="H108" s="610"/>
      <c r="I108" s="610"/>
      <c r="J108" s="610"/>
      <c r="K108" s="610"/>
      <c r="L108" s="610"/>
      <c r="M108" s="610"/>
      <c r="N108" s="610"/>
      <c r="O108" s="610"/>
      <c r="P108" s="610"/>
      <c r="Q108" s="610"/>
      <c r="R108" s="610"/>
      <c r="S108" s="610"/>
      <c r="T108" s="610"/>
      <c r="U108" s="610"/>
      <c r="V108" s="610"/>
      <c r="W108" s="610"/>
      <c r="X108" s="610"/>
      <c r="Y108" s="610"/>
      <c r="Z108" s="610"/>
      <c r="AA108" s="610"/>
      <c r="AB108" s="610"/>
      <c r="AD108" s="132" ph="1"/>
    </row>
    <row r="109" spans="1:30" ht="13.9" customHeight="1" x14ac:dyDescent="0.15">
      <c r="A109" s="367"/>
      <c r="B109" s="368"/>
      <c r="D109" s="386"/>
      <c r="E109" s="106"/>
      <c r="F109" s="106"/>
      <c r="G109" s="106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D109" s="132" ph="1"/>
    </row>
    <row r="110" spans="1:30" ht="13.9" customHeight="1" x14ac:dyDescent="0.15">
      <c r="A110" s="367"/>
      <c r="B110" s="368"/>
      <c r="D110" s="386"/>
      <c r="E110" s="106"/>
      <c r="F110" s="106"/>
      <c r="G110" s="106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D110" s="132" ph="1"/>
    </row>
    <row r="111" spans="1:30" ht="13.9" customHeight="1" x14ac:dyDescent="0.15">
      <c r="A111" s="367"/>
      <c r="B111" s="368"/>
      <c r="D111" s="386"/>
      <c r="E111" s="106"/>
      <c r="F111" s="106"/>
      <c r="G111" s="106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D111" s="132" ph="1"/>
    </row>
    <row r="112" spans="1:30" ht="13.9" customHeight="1" x14ac:dyDescent="0.15">
      <c r="A112" s="367"/>
      <c r="B112" s="368"/>
      <c r="D112" s="386"/>
      <c r="E112" s="106"/>
      <c r="F112" s="106"/>
      <c r="G112" s="106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D112" s="132" ph="1"/>
    </row>
    <row r="113" spans="1:30" ht="13.9" customHeight="1" x14ac:dyDescent="0.15">
      <c r="A113" s="367"/>
      <c r="B113" s="368"/>
      <c r="D113" s="395"/>
      <c r="E113" s="106"/>
      <c r="F113" s="106"/>
      <c r="G113" s="106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D113" s="132" ph="1"/>
    </row>
    <row r="114" spans="1:30" ht="13.9" customHeight="1" x14ac:dyDescent="0.15">
      <c r="A114" s="367"/>
      <c r="B114" s="368"/>
      <c r="D114" s="396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D114" s="132" ph="1"/>
    </row>
    <row r="115" spans="1:30" ht="13.9" customHeight="1" x14ac:dyDescent="0.15">
      <c r="A115" s="367"/>
      <c r="B115" s="368"/>
      <c r="D115" s="396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D115" s="132" ph="1"/>
    </row>
    <row r="116" spans="1:30" ht="13.9" customHeight="1" x14ac:dyDescent="0.15">
      <c r="A116" s="367"/>
      <c r="B116" s="368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D116" s="132" ph="1"/>
    </row>
    <row r="117" spans="1:30" ht="13.9" customHeight="1" x14ac:dyDescent="0.15">
      <c r="A117" s="367"/>
      <c r="B117" s="368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D117" s="132" ph="1"/>
    </row>
    <row r="118" spans="1:30" ht="13.9" customHeight="1" x14ac:dyDescent="0.15">
      <c r="B118" s="368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D118" s="132" ph="1"/>
    </row>
    <row r="119" spans="1:30" ht="13.9" customHeight="1" x14ac:dyDescent="0.15">
      <c r="B119" s="368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D119" s="132" ph="1"/>
    </row>
    <row r="120" spans="1:30" ht="13.9" customHeight="1" x14ac:dyDescent="0.15">
      <c r="B120" s="368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D120" s="132" ph="1"/>
    </row>
    <row r="121" spans="1:30" ht="13.9" customHeight="1" x14ac:dyDescent="0.15">
      <c r="B121" s="368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D121" s="132" ph="1"/>
    </row>
    <row r="122" spans="1:30" ht="13.9" customHeight="1" x14ac:dyDescent="0.15">
      <c r="B122" s="368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D122" s="132" ph="1"/>
    </row>
    <row r="123" spans="1:30" ht="13.9" customHeight="1" x14ac:dyDescent="0.15">
      <c r="B123" s="368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D123" s="132" ph="1"/>
    </row>
    <row r="124" spans="1:30" ht="13.9" customHeight="1" x14ac:dyDescent="0.15">
      <c r="B124" s="368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D124" s="132" ph="1"/>
    </row>
    <row r="125" spans="1:30" ht="13.9" customHeight="1" x14ac:dyDescent="0.15">
      <c r="B125" s="368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D125" s="132" ph="1"/>
    </row>
    <row r="126" spans="1:30" ht="18" customHeight="1" x14ac:dyDescent="0.15">
      <c r="B126" s="368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D126" s="132" ph="1"/>
    </row>
    <row r="127" spans="1:30" ht="18" customHeight="1" x14ac:dyDescent="0.15">
      <c r="B127" s="368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</row>
    <row r="128" spans="1:30" ht="18" customHeight="1" x14ac:dyDescent="0.15">
      <c r="B128" s="368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</row>
    <row r="129" spans="2:28" ht="18" customHeight="1" x14ac:dyDescent="0.15">
      <c r="B129" s="368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</row>
    <row r="130" spans="2:28" ht="18" customHeight="1" x14ac:dyDescent="0.15">
      <c r="B130" s="368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</row>
    <row r="131" spans="2:28" ht="18" customHeight="1" x14ac:dyDescent="0.15">
      <c r="B131" s="368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</row>
    <row r="132" spans="2:28" ht="18" customHeight="1" x14ac:dyDescent="0.15">
      <c r="B132" s="368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</row>
    <row r="133" spans="2:28" ht="18" customHeight="1" x14ac:dyDescent="0.15">
      <c r="B133" s="368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</row>
    <row r="134" spans="2:28" ht="18" customHeight="1" x14ac:dyDescent="0.15">
      <c r="B134" s="368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</row>
    <row r="135" spans="2:28" ht="18" customHeight="1" x14ac:dyDescent="0.15">
      <c r="B135" s="368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</row>
    <row r="136" spans="2:28" ht="18" customHeight="1" x14ac:dyDescent="0.15">
      <c r="B136" s="368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</row>
    <row r="137" spans="2:28" ht="18" customHeight="1" x14ac:dyDescent="0.15">
      <c r="B137" s="368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</row>
    <row r="138" spans="2:28" ht="18" customHeight="1" x14ac:dyDescent="0.15">
      <c r="B138" s="368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</row>
    <row r="139" spans="2:28" ht="18" customHeight="1" x14ac:dyDescent="0.15">
      <c r="B139" s="368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</row>
    <row r="140" spans="2:28" ht="18" customHeight="1" x14ac:dyDescent="0.15">
      <c r="B140" s="368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</row>
    <row r="141" spans="2:28" ht="18" customHeight="1" x14ac:dyDescent="0.15">
      <c r="B141" s="368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</row>
    <row r="142" spans="2:28" ht="18" customHeight="1" x14ac:dyDescent="0.15">
      <c r="B142" s="368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</row>
    <row r="143" spans="2:28" ht="18" customHeight="1" x14ac:dyDescent="0.15">
      <c r="B143" s="368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</row>
    <row r="144" spans="2:28" ht="18" customHeight="1" x14ac:dyDescent="0.15">
      <c r="B144" s="368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</row>
    <row r="145" spans="8:28" ht="18" customHeight="1" x14ac:dyDescent="0.15"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</row>
    <row r="146" spans="8:28" ht="18" customHeight="1" x14ac:dyDescent="0.15"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</row>
    <row r="147" spans="8:28" ht="18" customHeight="1" x14ac:dyDescent="0.15"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</row>
    <row r="148" spans="8:28" ht="18" customHeight="1" x14ac:dyDescent="0.15"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</row>
    <row r="149" spans="8:28" ht="18" customHeight="1" x14ac:dyDescent="0.15"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</row>
    <row r="150" spans="8:28" ht="18" customHeight="1" x14ac:dyDescent="0.15"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</row>
    <row r="151" spans="8:28" ht="18" customHeight="1" x14ac:dyDescent="0.15"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</row>
    <row r="152" spans="8:28" ht="18" customHeight="1" x14ac:dyDescent="0.15"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</row>
    <row r="153" spans="8:28" ht="18" customHeight="1" x14ac:dyDescent="0.15"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</row>
    <row r="154" spans="8:28" ht="18" customHeight="1" x14ac:dyDescent="0.15"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</row>
    <row r="155" spans="8:28" ht="18" customHeight="1" x14ac:dyDescent="0.15"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</row>
    <row r="156" spans="8:28" ht="18" customHeight="1" x14ac:dyDescent="0.15"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</row>
    <row r="157" spans="8:28" ht="18" customHeight="1" x14ac:dyDescent="0.15"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</row>
    <row r="158" spans="8:28" ht="18" customHeight="1" x14ac:dyDescent="0.15"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</row>
    <row r="159" spans="8:28" ht="18" customHeight="1" x14ac:dyDescent="0.15"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</row>
    <row r="160" spans="8:28" ht="18" customHeight="1" x14ac:dyDescent="0.15"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</row>
    <row r="161" spans="8:28" ht="18" customHeight="1" x14ac:dyDescent="0.15"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</row>
    <row r="162" spans="8:28" ht="18" customHeight="1" x14ac:dyDescent="0.15"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</row>
    <row r="163" spans="8:28" ht="18" customHeight="1" x14ac:dyDescent="0.15"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</row>
    <row r="164" spans="8:28" ht="18" customHeight="1" x14ac:dyDescent="0.15"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</row>
    <row r="165" spans="8:28" ht="18" customHeight="1" x14ac:dyDescent="0.15"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</row>
    <row r="166" spans="8:28" ht="18" customHeight="1" x14ac:dyDescent="0.15"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</row>
    <row r="167" spans="8:28" ht="18" customHeight="1" x14ac:dyDescent="0.15"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</row>
    <row r="168" spans="8:28" ht="18" customHeight="1" x14ac:dyDescent="0.15"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</row>
    <row r="169" spans="8:28" ht="18" customHeight="1" x14ac:dyDescent="0.15"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</row>
    <row r="170" spans="8:28" ht="18" customHeight="1" x14ac:dyDescent="0.15"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</row>
    <row r="171" spans="8:28" ht="18" customHeight="1" x14ac:dyDescent="0.15"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</row>
    <row r="172" spans="8:28" ht="18" customHeight="1" x14ac:dyDescent="0.15"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</row>
    <row r="173" spans="8:28" ht="18" customHeight="1" x14ac:dyDescent="0.15"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</row>
    <row r="174" spans="8:28" ht="18" customHeight="1" x14ac:dyDescent="0.15"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</row>
    <row r="175" spans="8:28" ht="18" customHeight="1" x14ac:dyDescent="0.15"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</row>
    <row r="176" spans="8:28" ht="18" customHeight="1" x14ac:dyDescent="0.15"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</row>
    <row r="177" spans="8:28" ht="18" customHeight="1" x14ac:dyDescent="0.15"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</row>
    <row r="178" spans="8:28" ht="18" customHeight="1" x14ac:dyDescent="0.15"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</row>
    <row r="179" spans="8:28" ht="18" customHeight="1" x14ac:dyDescent="0.15"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</row>
    <row r="180" spans="8:28" ht="18" customHeight="1" x14ac:dyDescent="0.15"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</row>
    <row r="181" spans="8:28" ht="18" customHeight="1" x14ac:dyDescent="0.15"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</row>
    <row r="182" spans="8:28" ht="18" customHeight="1" x14ac:dyDescent="0.15"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</row>
    <row r="183" spans="8:28" ht="18" customHeight="1" x14ac:dyDescent="0.15"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</row>
    <row r="184" spans="8:28" ht="18" customHeight="1" x14ac:dyDescent="0.15"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</row>
    <row r="185" spans="8:28" ht="18" customHeight="1" x14ac:dyDescent="0.15"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</row>
    <row r="186" spans="8:28" ht="18" customHeight="1" x14ac:dyDescent="0.15"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</row>
    <row r="187" spans="8:28" ht="18" customHeight="1" x14ac:dyDescent="0.15"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</row>
    <row r="188" spans="8:28" ht="18" customHeight="1" x14ac:dyDescent="0.15"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</row>
    <row r="189" spans="8:28" ht="18" customHeight="1" x14ac:dyDescent="0.15"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</row>
    <row r="190" spans="8:28" ht="18" customHeight="1" x14ac:dyDescent="0.15"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</row>
    <row r="191" spans="8:28" ht="18" customHeight="1" x14ac:dyDescent="0.15"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</row>
    <row r="192" spans="8:28" ht="18" customHeight="1" x14ac:dyDescent="0.15"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</row>
    <row r="193" spans="8:28" ht="18" customHeight="1" x14ac:dyDescent="0.15"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</row>
    <row r="194" spans="8:28" ht="18" customHeight="1" x14ac:dyDescent="0.15"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</row>
    <row r="195" spans="8:28" ht="18" customHeight="1" x14ac:dyDescent="0.15"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</row>
    <row r="196" spans="8:28" ht="18" customHeight="1" x14ac:dyDescent="0.15"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</row>
    <row r="197" spans="8:28" ht="18" customHeight="1" x14ac:dyDescent="0.15"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</row>
    <row r="198" spans="8:28" ht="18" customHeight="1" x14ac:dyDescent="0.15"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</row>
    <row r="199" spans="8:28" ht="18" customHeight="1" x14ac:dyDescent="0.15"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</row>
    <row r="200" spans="8:28" ht="18" customHeight="1" x14ac:dyDescent="0.15"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</row>
    <row r="201" spans="8:28" ht="18" customHeight="1" x14ac:dyDescent="0.15"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</row>
    <row r="202" spans="8:28" ht="18" customHeight="1" x14ac:dyDescent="0.15"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</row>
    <row r="203" spans="8:28" ht="18" customHeight="1" x14ac:dyDescent="0.15"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</row>
    <row r="204" spans="8:28" ht="18" customHeight="1" x14ac:dyDescent="0.15"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</row>
    <row r="205" spans="8:28" ht="18" customHeight="1" x14ac:dyDescent="0.15"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</row>
    <row r="206" spans="8:28" ht="18" customHeight="1" x14ac:dyDescent="0.15"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</row>
    <row r="207" spans="8:28" ht="18" customHeight="1" x14ac:dyDescent="0.15"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</row>
    <row r="208" spans="8:28" ht="18" customHeight="1" x14ac:dyDescent="0.15"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</row>
    <row r="209" spans="8:28" ht="18" customHeight="1" x14ac:dyDescent="0.15"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</row>
    <row r="210" spans="8:28" ht="18" customHeight="1" x14ac:dyDescent="0.15"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</row>
    <row r="211" spans="8:28" ht="18" customHeight="1" x14ac:dyDescent="0.15"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</row>
    <row r="212" spans="8:28" ht="18" customHeight="1" x14ac:dyDescent="0.15"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</row>
    <row r="213" spans="8:28" ht="18" customHeight="1" x14ac:dyDescent="0.15"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</row>
    <row r="214" spans="8:28" ht="18" customHeight="1" x14ac:dyDescent="0.15"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</row>
    <row r="215" spans="8:28" ht="18" customHeight="1" x14ac:dyDescent="0.15"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</row>
    <row r="216" spans="8:28" ht="18" customHeight="1" x14ac:dyDescent="0.15"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</row>
    <row r="217" spans="8:28" ht="18" customHeight="1" x14ac:dyDescent="0.15"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</row>
    <row r="218" spans="8:28" ht="18" customHeight="1" x14ac:dyDescent="0.15"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</row>
    <row r="219" spans="8:28" ht="18" customHeight="1" x14ac:dyDescent="0.15"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</row>
    <row r="220" spans="8:28" ht="18" customHeight="1" x14ac:dyDescent="0.15"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  <c r="AB220" s="47"/>
    </row>
    <row r="221" spans="8:28" ht="18" customHeight="1" x14ac:dyDescent="0.15"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</row>
    <row r="222" spans="8:28" ht="18" customHeight="1" x14ac:dyDescent="0.15"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</row>
    <row r="223" spans="8:28" ht="18" customHeight="1" x14ac:dyDescent="0.15"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</row>
    <row r="224" spans="8:28" ht="18" customHeight="1" x14ac:dyDescent="0.15"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</row>
    <row r="225" spans="8:28" ht="18" customHeight="1" x14ac:dyDescent="0.15"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7"/>
    </row>
    <row r="226" spans="8:28" ht="18" customHeight="1" x14ac:dyDescent="0.15"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</row>
    <row r="227" spans="8:28" ht="18" customHeight="1" x14ac:dyDescent="0.15"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</row>
    <row r="228" spans="8:28" ht="18" customHeight="1" x14ac:dyDescent="0.15"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  <c r="AA228" s="47"/>
      <c r="AB228" s="47"/>
    </row>
    <row r="229" spans="8:28" ht="18" customHeight="1" x14ac:dyDescent="0.15"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</row>
    <row r="230" spans="8:28" ht="18" customHeight="1" x14ac:dyDescent="0.15"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</row>
    <row r="231" spans="8:28" ht="18" customHeight="1" x14ac:dyDescent="0.15"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</row>
    <row r="232" spans="8:28" ht="18" customHeight="1" x14ac:dyDescent="0.15"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</row>
    <row r="233" spans="8:28" ht="18" customHeight="1" x14ac:dyDescent="0.15"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</row>
    <row r="234" spans="8:28" ht="18" customHeight="1" x14ac:dyDescent="0.15"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</row>
    <row r="235" spans="8:28" ht="18" customHeight="1" x14ac:dyDescent="0.15"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</row>
    <row r="236" spans="8:28" ht="18" customHeight="1" x14ac:dyDescent="0.15"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7"/>
      <c r="AB236" s="47"/>
    </row>
    <row r="237" spans="8:28" ht="18" customHeight="1" x14ac:dyDescent="0.15"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</row>
    <row r="238" spans="8:28" ht="18" customHeight="1" x14ac:dyDescent="0.15"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</row>
    <row r="239" spans="8:28" ht="18" customHeight="1" x14ac:dyDescent="0.15"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</row>
    <row r="240" spans="8:28" ht="18" customHeight="1" x14ac:dyDescent="0.15"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</row>
    <row r="241" spans="8:28" ht="18" customHeight="1" x14ac:dyDescent="0.15"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</row>
    <row r="242" spans="8:28" ht="18" customHeight="1" x14ac:dyDescent="0.15"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</row>
    <row r="243" spans="8:28" ht="18" customHeight="1" x14ac:dyDescent="0.15"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</row>
    <row r="244" spans="8:28" ht="18" customHeight="1" x14ac:dyDescent="0.15"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</row>
    <row r="245" spans="8:28" ht="18" customHeight="1" x14ac:dyDescent="0.15"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</row>
    <row r="246" spans="8:28" ht="18" customHeight="1" x14ac:dyDescent="0.15"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  <c r="AB246" s="47"/>
    </row>
    <row r="247" spans="8:28" ht="18" customHeight="1" x14ac:dyDescent="0.15"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</row>
    <row r="248" spans="8:28" ht="18" customHeight="1" x14ac:dyDescent="0.15"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  <c r="AB248" s="47"/>
    </row>
    <row r="249" spans="8:28" ht="18" customHeight="1" x14ac:dyDescent="0.15"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  <c r="AA249" s="47"/>
      <c r="AB249" s="47"/>
    </row>
    <row r="250" spans="8:28" ht="18" customHeight="1" x14ac:dyDescent="0.15"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</row>
    <row r="251" spans="8:28" ht="18" customHeight="1" x14ac:dyDescent="0.15"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7"/>
    </row>
    <row r="252" spans="8:28" ht="18" customHeight="1" x14ac:dyDescent="0.15"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  <c r="AB252" s="47"/>
    </row>
    <row r="253" spans="8:28" ht="18" customHeight="1" x14ac:dyDescent="0.15"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  <c r="AB253" s="47"/>
    </row>
    <row r="254" spans="8:28" ht="18" customHeight="1" x14ac:dyDescent="0.15"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  <c r="AA254" s="47"/>
      <c r="AB254" s="47"/>
    </row>
    <row r="255" spans="8:28" ht="18" customHeight="1" x14ac:dyDescent="0.15"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/>
    </row>
    <row r="256" spans="8:28" ht="18" customHeight="1" x14ac:dyDescent="0.15"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/>
    </row>
    <row r="257" spans="8:28" ht="18" customHeight="1" x14ac:dyDescent="0.15"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  <c r="AB257" s="47"/>
    </row>
    <row r="258" spans="8:28" ht="18" customHeight="1" x14ac:dyDescent="0.15"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  <c r="AB258" s="47"/>
    </row>
    <row r="259" spans="8:28" ht="18" customHeight="1" x14ac:dyDescent="0.15"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  <c r="AB259" s="47"/>
    </row>
    <row r="260" spans="8:28" ht="18" customHeight="1" x14ac:dyDescent="0.15"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</row>
    <row r="261" spans="8:28" ht="18" customHeight="1" x14ac:dyDescent="0.15"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  <c r="AB261" s="47"/>
    </row>
    <row r="262" spans="8:28" ht="18" customHeight="1" x14ac:dyDescent="0.15"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7"/>
    </row>
    <row r="263" spans="8:28" ht="18" customHeight="1" x14ac:dyDescent="0.15"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</row>
    <row r="264" spans="8:28" ht="18" customHeight="1" x14ac:dyDescent="0.15"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</row>
    <row r="265" spans="8:28" ht="18" customHeight="1" x14ac:dyDescent="0.15"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</row>
    <row r="266" spans="8:28" ht="18" customHeight="1" x14ac:dyDescent="0.15"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</row>
    <row r="267" spans="8:28" ht="18" customHeight="1" x14ac:dyDescent="0.15"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</row>
    <row r="268" spans="8:28" ht="18" customHeight="1" x14ac:dyDescent="0.15"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</row>
    <row r="269" spans="8:28" ht="18" customHeight="1" x14ac:dyDescent="0.15"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</row>
    <row r="270" spans="8:28" ht="18" customHeight="1" x14ac:dyDescent="0.15"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7"/>
    </row>
    <row r="271" spans="8:28" ht="18" customHeight="1" x14ac:dyDescent="0.15"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</row>
    <row r="272" spans="8:28" ht="18" customHeight="1" x14ac:dyDescent="0.15"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</row>
    <row r="273" spans="8:28" ht="18" customHeight="1" x14ac:dyDescent="0.15"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</row>
    <row r="274" spans="8:28" ht="18" customHeight="1" x14ac:dyDescent="0.15"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  <c r="AB274" s="47"/>
    </row>
    <row r="275" spans="8:28" ht="18" customHeight="1" x14ac:dyDescent="0.15"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  <c r="AA275" s="47"/>
      <c r="AB275" s="47"/>
    </row>
    <row r="276" spans="8:28" ht="18" customHeight="1" x14ac:dyDescent="0.15"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  <c r="AA276" s="47"/>
      <c r="AB276" s="47"/>
    </row>
    <row r="277" spans="8:28" ht="18" customHeight="1" x14ac:dyDescent="0.15"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  <c r="AA277" s="47"/>
      <c r="AB277" s="47"/>
    </row>
    <row r="278" spans="8:28" ht="18" customHeight="1" x14ac:dyDescent="0.15"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7"/>
    </row>
    <row r="279" spans="8:28" ht="18" customHeight="1" x14ac:dyDescent="0.15"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  <c r="AB279" s="47"/>
    </row>
    <row r="280" spans="8:28" ht="18" customHeight="1" x14ac:dyDescent="0.15"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  <c r="AB280" s="47"/>
    </row>
    <row r="281" spans="8:28" ht="18" customHeight="1" x14ac:dyDescent="0.15"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</row>
    <row r="282" spans="8:28" ht="18" customHeight="1" x14ac:dyDescent="0.15"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</row>
    <row r="283" spans="8:28" ht="18" customHeight="1" x14ac:dyDescent="0.15"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  <c r="AB283" s="47"/>
    </row>
    <row r="284" spans="8:28" ht="18" customHeight="1" x14ac:dyDescent="0.15"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  <c r="AA284" s="47"/>
      <c r="AB284" s="47"/>
    </row>
    <row r="285" spans="8:28" ht="18" customHeight="1" x14ac:dyDescent="0.15"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</row>
    <row r="286" spans="8:28" ht="18" customHeight="1" x14ac:dyDescent="0.15"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  <c r="AB286" s="47"/>
    </row>
    <row r="287" spans="8:28" ht="18" customHeight="1" x14ac:dyDescent="0.15"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  <c r="AA287" s="47"/>
      <c r="AB287" s="47"/>
    </row>
    <row r="288" spans="8:28" ht="18" customHeight="1" x14ac:dyDescent="0.15"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  <c r="AA288" s="47"/>
      <c r="AB288" s="47"/>
    </row>
    <row r="289" spans="8:28" ht="18" customHeight="1" x14ac:dyDescent="0.15"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  <c r="AA289" s="47"/>
      <c r="AB289" s="47"/>
    </row>
    <row r="290" spans="8:28" ht="18" customHeight="1" x14ac:dyDescent="0.15"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  <c r="AA290" s="47"/>
      <c r="AB290" s="47"/>
    </row>
    <row r="291" spans="8:28" ht="18" customHeight="1" x14ac:dyDescent="0.15"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  <c r="AA291" s="47"/>
      <c r="AB291" s="47"/>
    </row>
    <row r="292" spans="8:28" ht="18" customHeight="1" x14ac:dyDescent="0.15"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  <c r="AA292" s="47"/>
      <c r="AB292" s="47"/>
    </row>
    <row r="293" spans="8:28" ht="18" customHeight="1" x14ac:dyDescent="0.15"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  <c r="AA293" s="47"/>
      <c r="AB293" s="47"/>
    </row>
    <row r="294" spans="8:28" ht="18" customHeight="1" x14ac:dyDescent="0.15"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  <c r="AA294" s="47"/>
      <c r="AB294" s="47"/>
    </row>
    <row r="295" spans="8:28" ht="18" customHeight="1" x14ac:dyDescent="0.15"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  <c r="AA295" s="47"/>
      <c r="AB295" s="47"/>
    </row>
    <row r="296" spans="8:28" ht="18" customHeight="1" x14ac:dyDescent="0.15"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  <c r="AA296" s="47"/>
      <c r="AB296" s="47"/>
    </row>
    <row r="297" spans="8:28" ht="18" customHeight="1" x14ac:dyDescent="0.15"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  <c r="AA297" s="47"/>
      <c r="AB297" s="47"/>
    </row>
    <row r="298" spans="8:28" ht="18" customHeight="1" x14ac:dyDescent="0.15"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  <c r="AA298" s="47"/>
      <c r="AB298" s="47"/>
    </row>
    <row r="299" spans="8:28" ht="18" customHeight="1" x14ac:dyDescent="0.15"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</row>
    <row r="300" spans="8:28" ht="18" customHeight="1" x14ac:dyDescent="0.15"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  <c r="AA300" s="47"/>
      <c r="AB300" s="47"/>
    </row>
    <row r="301" spans="8:28" ht="18" customHeight="1" x14ac:dyDescent="0.15"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  <c r="AA301" s="47"/>
      <c r="AB301" s="47"/>
    </row>
    <row r="302" spans="8:28" ht="18" customHeight="1" x14ac:dyDescent="0.15"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  <c r="AA302" s="47"/>
      <c r="AB302" s="47"/>
    </row>
    <row r="303" spans="8:28" ht="18" customHeight="1" x14ac:dyDescent="0.15"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  <c r="AA303" s="47"/>
      <c r="AB303" s="47"/>
    </row>
    <row r="304" spans="8:28" ht="18" customHeight="1" x14ac:dyDescent="0.15"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  <c r="AA304" s="47"/>
      <c r="AB304" s="47"/>
    </row>
    <row r="305" spans="8:28" ht="18" customHeight="1" x14ac:dyDescent="0.15"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  <c r="AA305" s="47"/>
      <c r="AB305" s="47"/>
    </row>
    <row r="306" spans="8:28" ht="18" customHeight="1" x14ac:dyDescent="0.15"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  <c r="AA306" s="47"/>
      <c r="AB306" s="47"/>
    </row>
    <row r="307" spans="8:28" ht="18" customHeight="1" x14ac:dyDescent="0.15"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  <c r="AA307" s="47"/>
      <c r="AB307" s="47"/>
    </row>
    <row r="308" spans="8:28" ht="18" customHeight="1" x14ac:dyDescent="0.15"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  <c r="AA308" s="47"/>
      <c r="AB308" s="47"/>
    </row>
    <row r="309" spans="8:28" ht="18" customHeight="1" x14ac:dyDescent="0.15"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  <c r="AA309" s="47"/>
      <c r="AB309" s="47"/>
    </row>
    <row r="310" spans="8:28" ht="18" customHeight="1" x14ac:dyDescent="0.15"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  <c r="AA310" s="47"/>
      <c r="AB310" s="47"/>
    </row>
    <row r="311" spans="8:28" ht="18" customHeight="1" x14ac:dyDescent="0.15"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  <c r="AA311" s="47"/>
      <c r="AB311" s="47"/>
    </row>
    <row r="312" spans="8:28" ht="18" customHeight="1" x14ac:dyDescent="0.15"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  <c r="AA312" s="47"/>
      <c r="AB312" s="47"/>
    </row>
    <row r="313" spans="8:28" ht="18" customHeight="1" x14ac:dyDescent="0.15"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  <c r="AA313" s="47"/>
      <c r="AB313" s="47"/>
    </row>
    <row r="314" spans="8:28" ht="18" customHeight="1" x14ac:dyDescent="0.15"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  <c r="AA314" s="47"/>
      <c r="AB314" s="47"/>
    </row>
    <row r="315" spans="8:28" ht="18" customHeight="1" x14ac:dyDescent="0.15"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  <c r="AA315" s="47"/>
      <c r="AB315" s="47"/>
    </row>
    <row r="316" spans="8:28" ht="18" customHeight="1" x14ac:dyDescent="0.15"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  <c r="AA316" s="47"/>
      <c r="AB316" s="47"/>
    </row>
    <row r="317" spans="8:28" ht="18" customHeight="1" x14ac:dyDescent="0.15"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  <c r="AA317" s="47"/>
      <c r="AB317" s="47"/>
    </row>
    <row r="318" spans="8:28" ht="18" customHeight="1" x14ac:dyDescent="0.15"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  <c r="AA318" s="47"/>
      <c r="AB318" s="47"/>
    </row>
    <row r="319" spans="8:28" ht="18" customHeight="1" x14ac:dyDescent="0.15"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  <c r="AA319" s="47"/>
      <c r="AB319" s="47"/>
    </row>
    <row r="320" spans="8:28" ht="18" customHeight="1" x14ac:dyDescent="0.15"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  <c r="AA320" s="47"/>
      <c r="AB320" s="47"/>
    </row>
    <row r="321" spans="8:28" ht="18" customHeight="1" x14ac:dyDescent="0.15"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  <c r="AA321" s="47"/>
      <c r="AB321" s="47"/>
    </row>
    <row r="322" spans="8:28" ht="18" customHeight="1" x14ac:dyDescent="0.15"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  <c r="AA322" s="47"/>
      <c r="AB322" s="47"/>
    </row>
    <row r="323" spans="8:28" ht="18" customHeight="1" x14ac:dyDescent="0.15"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  <c r="AA323" s="47"/>
      <c r="AB323" s="47"/>
    </row>
    <row r="324" spans="8:28" ht="18" customHeight="1" x14ac:dyDescent="0.15"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  <c r="AA324" s="47"/>
      <c r="AB324" s="47"/>
    </row>
    <row r="325" spans="8:28" ht="18" customHeight="1" x14ac:dyDescent="0.15"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  <c r="AA325" s="47"/>
      <c r="AB325" s="47"/>
    </row>
    <row r="326" spans="8:28" ht="18" customHeight="1" x14ac:dyDescent="0.15"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  <c r="AA326" s="47"/>
      <c r="AB326" s="47"/>
    </row>
    <row r="327" spans="8:28" ht="18" customHeight="1" x14ac:dyDescent="0.15"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  <c r="AA327" s="47"/>
      <c r="AB327" s="47"/>
    </row>
    <row r="328" spans="8:28" ht="18" customHeight="1" x14ac:dyDescent="0.15"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  <c r="AA328" s="47"/>
      <c r="AB328" s="47"/>
    </row>
    <row r="329" spans="8:28" ht="18" customHeight="1" x14ac:dyDescent="0.15"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  <c r="AA329" s="47"/>
      <c r="AB329" s="47"/>
    </row>
    <row r="330" spans="8:28" ht="18" customHeight="1" x14ac:dyDescent="0.15"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  <c r="AA330" s="47"/>
      <c r="AB330" s="47"/>
    </row>
    <row r="331" spans="8:28" ht="18" customHeight="1" x14ac:dyDescent="0.15"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  <c r="AA331" s="47"/>
      <c r="AB331" s="47"/>
    </row>
    <row r="332" spans="8:28" ht="18" customHeight="1" x14ac:dyDescent="0.15"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  <c r="AA332" s="47"/>
      <c r="AB332" s="47"/>
    </row>
    <row r="333" spans="8:28" ht="18" customHeight="1" x14ac:dyDescent="0.15"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  <c r="AA333" s="47"/>
      <c r="AB333" s="47"/>
    </row>
    <row r="334" spans="8:28" ht="18" customHeight="1" x14ac:dyDescent="0.15"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  <c r="AA334" s="47"/>
      <c r="AB334" s="47"/>
    </row>
    <row r="335" spans="8:28" ht="18" customHeight="1" x14ac:dyDescent="0.15"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  <c r="AA335" s="47"/>
      <c r="AB335" s="47"/>
    </row>
    <row r="336" spans="8:28" ht="18" customHeight="1" x14ac:dyDescent="0.15"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  <c r="AA336" s="47"/>
      <c r="AB336" s="47"/>
    </row>
    <row r="337" spans="8:28" ht="18" customHeight="1" x14ac:dyDescent="0.15"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  <c r="AA337" s="47"/>
      <c r="AB337" s="47"/>
    </row>
    <row r="338" spans="8:28" ht="18" customHeight="1" x14ac:dyDescent="0.15"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  <c r="AA338" s="47"/>
      <c r="AB338" s="47"/>
    </row>
    <row r="339" spans="8:28" ht="18" customHeight="1" x14ac:dyDescent="0.15"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  <c r="AA339" s="47"/>
      <c r="AB339" s="47"/>
    </row>
    <row r="340" spans="8:28" ht="18" customHeight="1" x14ac:dyDescent="0.15"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  <c r="AA340" s="47"/>
      <c r="AB340" s="47"/>
    </row>
    <row r="341" spans="8:28" ht="18" customHeight="1" x14ac:dyDescent="0.15"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  <c r="AA341" s="47"/>
      <c r="AB341" s="47"/>
    </row>
    <row r="342" spans="8:28" ht="18" customHeight="1" x14ac:dyDescent="0.15"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  <c r="AA342" s="47"/>
      <c r="AB342" s="47"/>
    </row>
    <row r="343" spans="8:28" ht="18" customHeight="1" x14ac:dyDescent="0.15"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  <c r="AA343" s="47"/>
      <c r="AB343" s="47"/>
    </row>
    <row r="344" spans="8:28" ht="18" customHeight="1" x14ac:dyDescent="0.15"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  <c r="AA344" s="47"/>
      <c r="AB344" s="47"/>
    </row>
    <row r="345" spans="8:28" ht="18" customHeight="1" x14ac:dyDescent="0.15"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  <c r="AA345" s="47"/>
      <c r="AB345" s="47"/>
    </row>
    <row r="346" spans="8:28" ht="18" customHeight="1" x14ac:dyDescent="0.15"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  <c r="AA346" s="47"/>
      <c r="AB346" s="47"/>
    </row>
    <row r="347" spans="8:28" ht="18" customHeight="1" x14ac:dyDescent="0.15"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  <c r="AA347" s="47"/>
      <c r="AB347" s="47"/>
    </row>
    <row r="348" spans="8:28" ht="18" customHeight="1" x14ac:dyDescent="0.15"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  <c r="AA348" s="47"/>
      <c r="AB348" s="47"/>
    </row>
    <row r="349" spans="8:28" ht="18" customHeight="1" x14ac:dyDescent="0.15"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  <c r="AA349" s="47"/>
      <c r="AB349" s="47"/>
    </row>
    <row r="350" spans="8:28" ht="18" customHeight="1" x14ac:dyDescent="0.15"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  <c r="AA350" s="47"/>
      <c r="AB350" s="47"/>
    </row>
    <row r="351" spans="8:28" ht="18" customHeight="1" x14ac:dyDescent="0.15"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  <c r="AA351" s="47"/>
      <c r="AB351" s="47"/>
    </row>
    <row r="352" spans="8:28" ht="18" customHeight="1" x14ac:dyDescent="0.15"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  <c r="AA352" s="47"/>
      <c r="AB352" s="47"/>
    </row>
    <row r="353" spans="8:28" ht="18" customHeight="1" x14ac:dyDescent="0.15"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  <c r="AA353" s="47"/>
      <c r="AB353" s="47"/>
    </row>
    <row r="354" spans="8:28" ht="18" customHeight="1" x14ac:dyDescent="0.15"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  <c r="AA354" s="47"/>
      <c r="AB354" s="47"/>
    </row>
    <row r="355" spans="8:28" ht="18" customHeight="1" x14ac:dyDescent="0.15"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  <c r="AA355" s="47"/>
      <c r="AB355" s="47"/>
    </row>
    <row r="356" spans="8:28" ht="18" customHeight="1" x14ac:dyDescent="0.15"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  <c r="AA356" s="47"/>
      <c r="AB356" s="47"/>
    </row>
    <row r="357" spans="8:28" ht="18" customHeight="1" x14ac:dyDescent="0.15"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  <c r="AA357" s="47"/>
      <c r="AB357" s="47"/>
    </row>
    <row r="358" spans="8:28" ht="18" customHeight="1" x14ac:dyDescent="0.15"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  <c r="AA358" s="47"/>
      <c r="AB358" s="47"/>
    </row>
    <row r="359" spans="8:28" ht="18" customHeight="1" x14ac:dyDescent="0.15"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  <c r="AA359" s="47"/>
      <c r="AB359" s="47"/>
    </row>
    <row r="360" spans="8:28" ht="18" customHeight="1" x14ac:dyDescent="0.15"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  <c r="AA360" s="47"/>
      <c r="AB360" s="47"/>
    </row>
    <row r="361" spans="8:28" ht="18" customHeight="1" x14ac:dyDescent="0.15"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  <c r="AA361" s="47"/>
      <c r="AB361" s="47"/>
    </row>
    <row r="362" spans="8:28" ht="18" customHeight="1" x14ac:dyDescent="0.15"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  <c r="AA362" s="47"/>
      <c r="AB362" s="47"/>
    </row>
    <row r="363" spans="8:28" ht="18" customHeight="1" x14ac:dyDescent="0.15"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  <c r="AA363" s="47"/>
      <c r="AB363" s="47"/>
    </row>
    <row r="364" spans="8:28" ht="18" customHeight="1" x14ac:dyDescent="0.15"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  <c r="AA364" s="47"/>
      <c r="AB364" s="47"/>
    </row>
    <row r="365" spans="8:28" ht="18" customHeight="1" x14ac:dyDescent="0.15"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  <c r="AA365" s="47"/>
      <c r="AB365" s="47"/>
    </row>
    <row r="366" spans="8:28" ht="18" customHeight="1" x14ac:dyDescent="0.15"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  <c r="AA366" s="47"/>
      <c r="AB366" s="47"/>
    </row>
    <row r="367" spans="8:28" ht="18" customHeight="1" x14ac:dyDescent="0.15"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  <c r="AA367" s="47"/>
      <c r="AB367" s="47"/>
    </row>
    <row r="368" spans="8:28" ht="18" customHeight="1" x14ac:dyDescent="0.15"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  <c r="AA368" s="47"/>
      <c r="AB368" s="47"/>
    </row>
    <row r="369" spans="8:28" ht="18" customHeight="1" x14ac:dyDescent="0.15"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  <c r="AA369" s="47"/>
      <c r="AB369" s="47"/>
    </row>
    <row r="370" spans="8:28" ht="18" customHeight="1" x14ac:dyDescent="0.15"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  <c r="AA370" s="47"/>
      <c r="AB370" s="47"/>
    </row>
    <row r="371" spans="8:28" ht="18" customHeight="1" x14ac:dyDescent="0.15"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  <c r="AA371" s="47"/>
      <c r="AB371" s="47"/>
    </row>
    <row r="372" spans="8:28" ht="18" customHeight="1" x14ac:dyDescent="0.15"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  <c r="AA372" s="47"/>
      <c r="AB372" s="47"/>
    </row>
    <row r="373" spans="8:28" ht="18" customHeight="1" x14ac:dyDescent="0.15"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  <c r="AA373" s="47"/>
      <c r="AB373" s="47"/>
    </row>
    <row r="374" spans="8:28" ht="18" customHeight="1" x14ac:dyDescent="0.15"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  <c r="AA374" s="47"/>
      <c r="AB374" s="47"/>
    </row>
    <row r="375" spans="8:28" ht="18" customHeight="1" x14ac:dyDescent="0.15"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  <c r="AA375" s="47"/>
      <c r="AB375" s="47"/>
    </row>
    <row r="376" spans="8:28" ht="18" customHeight="1" x14ac:dyDescent="0.15"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  <c r="AA376" s="47"/>
      <c r="AB376" s="47"/>
    </row>
    <row r="377" spans="8:28" ht="18" customHeight="1" x14ac:dyDescent="0.15"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  <c r="AA377" s="47"/>
      <c r="AB377" s="47"/>
    </row>
    <row r="378" spans="8:28" ht="18" customHeight="1" x14ac:dyDescent="0.15"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  <c r="AA378" s="47"/>
      <c r="AB378" s="47"/>
    </row>
    <row r="379" spans="8:28" ht="18" customHeight="1" x14ac:dyDescent="0.15"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  <c r="AA379" s="47"/>
      <c r="AB379" s="47"/>
    </row>
    <row r="380" spans="8:28" ht="18" customHeight="1" x14ac:dyDescent="0.15"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  <c r="AA380" s="47"/>
      <c r="AB380" s="47"/>
    </row>
    <row r="381" spans="8:28" ht="18" customHeight="1" x14ac:dyDescent="0.15"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  <c r="AA381" s="47"/>
      <c r="AB381" s="47"/>
    </row>
    <row r="382" spans="8:28" ht="18" customHeight="1" x14ac:dyDescent="0.15"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  <c r="AA382" s="47"/>
      <c r="AB382" s="47"/>
    </row>
    <row r="383" spans="8:28" ht="18" customHeight="1" x14ac:dyDescent="0.15"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  <c r="AA383" s="47"/>
      <c r="AB383" s="47"/>
    </row>
    <row r="384" spans="8:28" ht="18" customHeight="1" x14ac:dyDescent="0.15"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  <c r="AA384" s="47"/>
      <c r="AB384" s="47"/>
    </row>
    <row r="385" spans="8:28" ht="18" customHeight="1" x14ac:dyDescent="0.15"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  <c r="AA385" s="47"/>
      <c r="AB385" s="47"/>
    </row>
    <row r="386" spans="8:28" ht="18" customHeight="1" x14ac:dyDescent="0.15"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  <c r="AA386" s="47"/>
      <c r="AB386" s="47"/>
    </row>
    <row r="387" spans="8:28" ht="18" customHeight="1" x14ac:dyDescent="0.15"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  <c r="AA387" s="47"/>
      <c r="AB387" s="47"/>
    </row>
    <row r="388" spans="8:28" ht="18" customHeight="1" x14ac:dyDescent="0.15"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  <c r="AA388" s="47"/>
      <c r="AB388" s="47"/>
    </row>
    <row r="389" spans="8:28" ht="18" customHeight="1" x14ac:dyDescent="0.15"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  <c r="AA389" s="47"/>
      <c r="AB389" s="47"/>
    </row>
    <row r="390" spans="8:28" ht="18" customHeight="1" x14ac:dyDescent="0.15"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  <c r="AA390" s="47"/>
      <c r="AB390" s="47"/>
    </row>
    <row r="391" spans="8:28" ht="18" customHeight="1" x14ac:dyDescent="0.15"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  <c r="AA391" s="47"/>
      <c r="AB391" s="47"/>
    </row>
    <row r="392" spans="8:28" ht="18" customHeight="1" x14ac:dyDescent="0.15"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  <c r="AA392" s="47"/>
      <c r="AB392" s="47"/>
    </row>
    <row r="393" spans="8:28" ht="18" customHeight="1" x14ac:dyDescent="0.15"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  <c r="AA393" s="47"/>
      <c r="AB393" s="47"/>
    </row>
    <row r="394" spans="8:28" ht="18" customHeight="1" x14ac:dyDescent="0.15"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  <c r="AA394" s="47"/>
      <c r="AB394" s="47"/>
    </row>
    <row r="395" spans="8:28" ht="18" customHeight="1" x14ac:dyDescent="0.15"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  <c r="AA395" s="47"/>
      <c r="AB395" s="47"/>
    </row>
    <row r="396" spans="8:28" ht="18" customHeight="1" x14ac:dyDescent="0.15"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  <c r="AA396" s="47"/>
      <c r="AB396" s="47"/>
    </row>
    <row r="397" spans="8:28" ht="18" customHeight="1" x14ac:dyDescent="0.15"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  <c r="AA397" s="47"/>
      <c r="AB397" s="47"/>
    </row>
    <row r="398" spans="8:28" ht="18" customHeight="1" x14ac:dyDescent="0.15"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  <c r="AA398" s="47"/>
      <c r="AB398" s="47"/>
    </row>
    <row r="399" spans="8:28" ht="18" customHeight="1" x14ac:dyDescent="0.15"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  <c r="AA399" s="47"/>
      <c r="AB399" s="47"/>
    </row>
    <row r="400" spans="8:28" ht="18" customHeight="1" x14ac:dyDescent="0.15"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  <c r="AA400" s="47"/>
      <c r="AB400" s="47"/>
    </row>
    <row r="401" spans="8:28" ht="18" customHeight="1" x14ac:dyDescent="0.15"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  <c r="AA401" s="47"/>
      <c r="AB401" s="47"/>
    </row>
    <row r="402" spans="8:28" ht="18" customHeight="1" x14ac:dyDescent="0.15"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  <c r="AA402" s="47"/>
      <c r="AB402" s="47"/>
    </row>
    <row r="403" spans="8:28" ht="18" customHeight="1" x14ac:dyDescent="0.15"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  <c r="AA403" s="47"/>
      <c r="AB403" s="47"/>
    </row>
    <row r="404" spans="8:28" ht="18" customHeight="1" x14ac:dyDescent="0.15"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  <c r="AA404" s="47"/>
      <c r="AB404" s="47"/>
    </row>
    <row r="405" spans="8:28" ht="18" customHeight="1" x14ac:dyDescent="0.15"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  <c r="AA405" s="47"/>
      <c r="AB405" s="47"/>
    </row>
    <row r="406" spans="8:28" ht="18" customHeight="1" x14ac:dyDescent="0.15"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  <c r="AA406" s="47"/>
      <c r="AB406" s="47"/>
    </row>
    <row r="407" spans="8:28" ht="18" customHeight="1" x14ac:dyDescent="0.15"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  <c r="AA407" s="47"/>
      <c r="AB407" s="47"/>
    </row>
    <row r="408" spans="8:28" ht="18" customHeight="1" x14ac:dyDescent="0.15"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  <c r="AA408" s="47"/>
      <c r="AB408" s="47"/>
    </row>
    <row r="409" spans="8:28" ht="18" customHeight="1" x14ac:dyDescent="0.15"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  <c r="AA409" s="47"/>
      <c r="AB409" s="47"/>
    </row>
    <row r="410" spans="8:28" ht="18" customHeight="1" x14ac:dyDescent="0.15"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  <c r="AA410" s="47"/>
      <c r="AB410" s="47"/>
    </row>
    <row r="411" spans="8:28" ht="18" customHeight="1" x14ac:dyDescent="0.15"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  <c r="AA411" s="47"/>
      <c r="AB411" s="47"/>
    </row>
    <row r="412" spans="8:28" ht="18" customHeight="1" x14ac:dyDescent="0.15"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  <c r="AA412" s="47"/>
      <c r="AB412" s="47"/>
    </row>
    <row r="413" spans="8:28" ht="18" customHeight="1" x14ac:dyDescent="0.15"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  <c r="AA413" s="47"/>
      <c r="AB413" s="47"/>
    </row>
    <row r="414" spans="8:28" ht="18" customHeight="1" x14ac:dyDescent="0.15"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  <c r="AA414" s="47"/>
      <c r="AB414" s="47"/>
    </row>
    <row r="415" spans="8:28" ht="18" customHeight="1" x14ac:dyDescent="0.15"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  <c r="AA415" s="47"/>
      <c r="AB415" s="47"/>
    </row>
    <row r="416" spans="8:28" ht="18" customHeight="1" x14ac:dyDescent="0.15"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  <c r="AA416" s="47"/>
      <c r="AB416" s="47"/>
    </row>
    <row r="417" spans="8:28" ht="18" customHeight="1" x14ac:dyDescent="0.15"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  <c r="AA417" s="47"/>
      <c r="AB417" s="47"/>
    </row>
    <row r="418" spans="8:28" ht="18" customHeight="1" x14ac:dyDescent="0.15"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  <c r="AA418" s="47"/>
      <c r="AB418" s="47"/>
    </row>
    <row r="419" spans="8:28" ht="18" customHeight="1" x14ac:dyDescent="0.15"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  <c r="AA419" s="47"/>
      <c r="AB419" s="47"/>
    </row>
    <row r="420" spans="8:28" ht="18" customHeight="1" x14ac:dyDescent="0.15"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  <c r="AA420" s="47"/>
      <c r="AB420" s="47"/>
    </row>
    <row r="421" spans="8:28" ht="18" customHeight="1" x14ac:dyDescent="0.15"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  <c r="AA421" s="47"/>
      <c r="AB421" s="47"/>
    </row>
    <row r="422" spans="8:28" ht="18" customHeight="1" x14ac:dyDescent="0.15"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  <c r="AA422" s="47"/>
      <c r="AB422" s="47"/>
    </row>
    <row r="423" spans="8:28" ht="18" customHeight="1" x14ac:dyDescent="0.15"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  <c r="AA423" s="47"/>
      <c r="AB423" s="47"/>
    </row>
    <row r="424" spans="8:28" ht="18" customHeight="1" x14ac:dyDescent="0.15"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  <c r="AA424" s="47"/>
      <c r="AB424" s="47"/>
    </row>
    <row r="425" spans="8:28" ht="18" customHeight="1" x14ac:dyDescent="0.15"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  <c r="AA425" s="47"/>
      <c r="AB425" s="47"/>
    </row>
    <row r="426" spans="8:28" ht="18" customHeight="1" x14ac:dyDescent="0.15"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  <c r="AA426" s="47"/>
      <c r="AB426" s="47"/>
    </row>
    <row r="427" spans="8:28" ht="18" customHeight="1" x14ac:dyDescent="0.15"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  <c r="AA427" s="47"/>
      <c r="AB427" s="47"/>
    </row>
    <row r="428" spans="8:28" ht="18" customHeight="1" x14ac:dyDescent="0.15"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  <c r="AA428" s="47"/>
      <c r="AB428" s="47"/>
    </row>
    <row r="429" spans="8:28" ht="18" customHeight="1" x14ac:dyDescent="0.15"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  <c r="AA429" s="47"/>
      <c r="AB429" s="47"/>
    </row>
    <row r="430" spans="8:28" ht="18" customHeight="1" x14ac:dyDescent="0.15"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  <c r="AA430" s="47"/>
      <c r="AB430" s="47"/>
    </row>
    <row r="431" spans="8:28" ht="18" customHeight="1" x14ac:dyDescent="0.15"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  <c r="AA431" s="47"/>
      <c r="AB431" s="47"/>
    </row>
    <row r="432" spans="8:28" ht="18" customHeight="1" x14ac:dyDescent="0.15"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  <c r="AA432" s="47"/>
      <c r="AB432" s="47"/>
    </row>
    <row r="433" spans="8:28" ht="18" customHeight="1" x14ac:dyDescent="0.15"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  <c r="AA433" s="47"/>
      <c r="AB433" s="47"/>
    </row>
    <row r="434" spans="8:28" ht="18" customHeight="1" x14ac:dyDescent="0.15"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  <c r="AA434" s="47"/>
      <c r="AB434" s="47"/>
    </row>
    <row r="435" spans="8:28" ht="18" customHeight="1" x14ac:dyDescent="0.15"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  <c r="AA435" s="47"/>
      <c r="AB435" s="47"/>
    </row>
    <row r="436" spans="8:28" ht="18" customHeight="1" x14ac:dyDescent="0.15"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  <c r="AA436" s="47"/>
      <c r="AB436" s="47"/>
    </row>
    <row r="437" spans="8:28" ht="18" customHeight="1" x14ac:dyDescent="0.15"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  <c r="AA437" s="47"/>
      <c r="AB437" s="47"/>
    </row>
    <row r="438" spans="8:28" ht="18" customHeight="1" x14ac:dyDescent="0.15"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  <c r="AA438" s="47"/>
      <c r="AB438" s="47"/>
    </row>
    <row r="439" spans="8:28" ht="18" customHeight="1" x14ac:dyDescent="0.15"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  <c r="AA439" s="47"/>
      <c r="AB439" s="47"/>
    </row>
    <row r="440" spans="8:28" ht="18" customHeight="1" x14ac:dyDescent="0.15"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  <c r="AA440" s="47"/>
      <c r="AB440" s="47"/>
    </row>
    <row r="441" spans="8:28" ht="18" customHeight="1" x14ac:dyDescent="0.15"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  <c r="AA441" s="47"/>
      <c r="AB441" s="47"/>
    </row>
    <row r="442" spans="8:28" ht="18" customHeight="1" x14ac:dyDescent="0.15"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  <c r="AA442" s="47"/>
      <c r="AB442" s="47"/>
    </row>
    <row r="443" spans="8:28" ht="18" customHeight="1" x14ac:dyDescent="0.15"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  <c r="AA443" s="47"/>
      <c r="AB443" s="47"/>
    </row>
    <row r="444" spans="8:28" ht="18" customHeight="1" x14ac:dyDescent="0.15"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  <c r="AA444" s="47"/>
      <c r="AB444" s="47"/>
    </row>
    <row r="445" spans="8:28" ht="18" customHeight="1" x14ac:dyDescent="0.15"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  <c r="AA445" s="47"/>
      <c r="AB445" s="47"/>
    </row>
    <row r="446" spans="8:28" ht="18" customHeight="1" x14ac:dyDescent="0.15"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  <c r="AA446" s="47"/>
      <c r="AB446" s="47"/>
    </row>
    <row r="447" spans="8:28" ht="18" customHeight="1" x14ac:dyDescent="0.15"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  <c r="AA447" s="47"/>
      <c r="AB447" s="47"/>
    </row>
    <row r="448" spans="8:28" ht="18" customHeight="1" x14ac:dyDescent="0.15"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  <c r="AA448" s="47"/>
      <c r="AB448" s="47"/>
    </row>
    <row r="449" spans="8:28" ht="18" customHeight="1" x14ac:dyDescent="0.15"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  <c r="AA449" s="47"/>
      <c r="AB449" s="47"/>
    </row>
    <row r="450" spans="8:28" ht="18" customHeight="1" x14ac:dyDescent="0.15"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  <c r="AA450" s="47"/>
      <c r="AB450" s="47"/>
    </row>
    <row r="451" spans="8:28" ht="18" customHeight="1" x14ac:dyDescent="0.15"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  <c r="AA451" s="47"/>
      <c r="AB451" s="47"/>
    </row>
    <row r="452" spans="8:28" ht="18" customHeight="1" x14ac:dyDescent="0.15"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  <c r="AA452" s="47"/>
      <c r="AB452" s="47"/>
    </row>
    <row r="453" spans="8:28" ht="18" customHeight="1" x14ac:dyDescent="0.15"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  <c r="AA453" s="47"/>
      <c r="AB453" s="47"/>
    </row>
    <row r="454" spans="8:28" ht="18" customHeight="1" x14ac:dyDescent="0.15"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  <c r="AA454" s="47"/>
      <c r="AB454" s="47"/>
    </row>
    <row r="455" spans="8:28" ht="18" customHeight="1" x14ac:dyDescent="0.15"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  <c r="AA455" s="47"/>
      <c r="AB455" s="47"/>
    </row>
    <row r="456" spans="8:28" ht="18" customHeight="1" x14ac:dyDescent="0.15"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  <c r="AA456" s="47"/>
      <c r="AB456" s="47"/>
    </row>
    <row r="457" spans="8:28" ht="18" customHeight="1" x14ac:dyDescent="0.15"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  <c r="AA457" s="47"/>
      <c r="AB457" s="47"/>
    </row>
    <row r="458" spans="8:28" ht="18" customHeight="1" x14ac:dyDescent="0.15"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  <c r="AA458" s="47"/>
      <c r="AB458" s="47"/>
    </row>
    <row r="459" spans="8:28" ht="18" customHeight="1" x14ac:dyDescent="0.15"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  <c r="AA459" s="47"/>
      <c r="AB459" s="47"/>
    </row>
    <row r="460" spans="8:28" ht="18" customHeight="1" x14ac:dyDescent="0.15"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  <c r="AA460" s="47"/>
      <c r="AB460" s="47"/>
    </row>
    <row r="461" spans="8:28" ht="18" customHeight="1" x14ac:dyDescent="0.15"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  <c r="AA461" s="47"/>
      <c r="AB461" s="47"/>
    </row>
    <row r="462" spans="8:28" ht="18" customHeight="1" x14ac:dyDescent="0.15"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  <c r="AA462" s="47"/>
      <c r="AB462" s="47"/>
    </row>
    <row r="463" spans="8:28" ht="18" customHeight="1" x14ac:dyDescent="0.15"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  <c r="AA463" s="47"/>
      <c r="AB463" s="47"/>
    </row>
    <row r="464" spans="8:28" ht="18" customHeight="1" x14ac:dyDescent="0.15"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  <c r="AA464" s="47"/>
      <c r="AB464" s="47"/>
    </row>
    <row r="465" spans="8:28" ht="18" customHeight="1" x14ac:dyDescent="0.15"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  <c r="AA465" s="47"/>
      <c r="AB465" s="47"/>
    </row>
    <row r="466" spans="8:28" ht="18" customHeight="1" x14ac:dyDescent="0.15"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  <c r="AA466" s="47"/>
      <c r="AB466" s="47"/>
    </row>
    <row r="467" spans="8:28" ht="18" customHeight="1" x14ac:dyDescent="0.15"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  <c r="AA467" s="47"/>
      <c r="AB467" s="47"/>
    </row>
    <row r="468" spans="8:28" ht="18" customHeight="1" x14ac:dyDescent="0.15"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  <c r="AA468" s="47"/>
      <c r="AB468" s="47"/>
    </row>
    <row r="469" spans="8:28" ht="18" customHeight="1" x14ac:dyDescent="0.15"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  <c r="AA469" s="47"/>
      <c r="AB469" s="47"/>
    </row>
    <row r="470" spans="8:28" ht="18" customHeight="1" x14ac:dyDescent="0.15"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  <c r="AA470" s="47"/>
      <c r="AB470" s="47"/>
    </row>
    <row r="471" spans="8:28" ht="18" customHeight="1" x14ac:dyDescent="0.15"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  <c r="AA471" s="47"/>
      <c r="AB471" s="47"/>
    </row>
    <row r="472" spans="8:28" ht="18" customHeight="1" x14ac:dyDescent="0.15"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  <c r="AA472" s="47"/>
      <c r="AB472" s="47"/>
    </row>
    <row r="473" spans="8:28" ht="18" customHeight="1" x14ac:dyDescent="0.15"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  <c r="AA473" s="47"/>
      <c r="AB473" s="47"/>
    </row>
    <row r="474" spans="8:28" ht="18" customHeight="1" x14ac:dyDescent="0.15"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  <c r="AA474" s="47"/>
      <c r="AB474" s="47"/>
    </row>
    <row r="475" spans="8:28" ht="18" customHeight="1" x14ac:dyDescent="0.15"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  <c r="AA475" s="47"/>
      <c r="AB475" s="47"/>
    </row>
    <row r="476" spans="8:28" ht="18" customHeight="1" x14ac:dyDescent="0.15"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  <c r="AA476" s="47"/>
      <c r="AB476" s="47"/>
    </row>
    <row r="477" spans="8:28" ht="18" customHeight="1" x14ac:dyDescent="0.15"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  <c r="AA477" s="47"/>
      <c r="AB477" s="47"/>
    </row>
    <row r="478" spans="8:28" ht="18" customHeight="1" x14ac:dyDescent="0.15"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  <c r="AA478" s="47"/>
      <c r="AB478" s="47"/>
    </row>
    <row r="479" spans="8:28" ht="18" customHeight="1" x14ac:dyDescent="0.15"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  <c r="AA479" s="47"/>
      <c r="AB479" s="47"/>
    </row>
    <row r="480" spans="8:28" ht="18" customHeight="1" x14ac:dyDescent="0.15"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  <c r="AA480" s="47"/>
      <c r="AB480" s="47"/>
    </row>
    <row r="481" spans="8:28" ht="18" customHeight="1" x14ac:dyDescent="0.15"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  <c r="AA481" s="47"/>
      <c r="AB481" s="47"/>
    </row>
    <row r="482" spans="8:28" ht="18" customHeight="1" x14ac:dyDescent="0.15"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  <c r="AA482" s="47"/>
      <c r="AB482" s="47"/>
    </row>
    <row r="483" spans="8:28" ht="18" customHeight="1" x14ac:dyDescent="0.15"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  <c r="AA483" s="47"/>
      <c r="AB483" s="47"/>
    </row>
    <row r="484" spans="8:28" ht="18" customHeight="1" x14ac:dyDescent="0.15"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  <c r="AA484" s="47"/>
      <c r="AB484" s="47"/>
    </row>
    <row r="485" spans="8:28" ht="18" customHeight="1" x14ac:dyDescent="0.15"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  <c r="AA485" s="47"/>
      <c r="AB485" s="47"/>
    </row>
    <row r="486" spans="8:28" ht="18" customHeight="1" x14ac:dyDescent="0.15"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  <c r="AA486" s="47"/>
      <c r="AB486" s="47"/>
    </row>
    <row r="487" spans="8:28" ht="18" customHeight="1" x14ac:dyDescent="0.15"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  <c r="AA487" s="47"/>
      <c r="AB487" s="47"/>
    </row>
    <row r="488" spans="8:28" ht="18" customHeight="1" x14ac:dyDescent="0.15"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  <c r="AA488" s="47"/>
      <c r="AB488" s="47"/>
    </row>
    <row r="489" spans="8:28" ht="18" customHeight="1" x14ac:dyDescent="0.15"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  <c r="AA489" s="47"/>
      <c r="AB489" s="47"/>
    </row>
    <row r="490" spans="8:28" ht="18" customHeight="1" x14ac:dyDescent="0.15"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  <c r="AA490" s="47"/>
      <c r="AB490" s="47"/>
    </row>
    <row r="491" spans="8:28" ht="18" customHeight="1" x14ac:dyDescent="0.15"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7"/>
      <c r="Z491" s="47"/>
      <c r="AA491" s="47"/>
      <c r="AB491" s="47"/>
    </row>
    <row r="492" spans="8:28" ht="18" customHeight="1" x14ac:dyDescent="0.15"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  <c r="AA492" s="47"/>
      <c r="AB492" s="47"/>
    </row>
    <row r="493" spans="8:28" ht="18" customHeight="1" x14ac:dyDescent="0.15"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  <c r="AA493" s="47"/>
      <c r="AB493" s="47"/>
    </row>
    <row r="494" spans="8:28" ht="18" customHeight="1" x14ac:dyDescent="0.15"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  <c r="AA494" s="47"/>
      <c r="AB494" s="47"/>
    </row>
    <row r="495" spans="8:28" ht="18" customHeight="1" x14ac:dyDescent="0.15"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  <c r="AA495" s="47"/>
      <c r="AB495" s="47"/>
    </row>
    <row r="496" spans="8:28" ht="18" customHeight="1" x14ac:dyDescent="0.15"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  <c r="AA496" s="47"/>
      <c r="AB496" s="47"/>
    </row>
    <row r="497" spans="8:28" ht="18" customHeight="1" x14ac:dyDescent="0.15"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  <c r="AA497" s="47"/>
      <c r="AB497" s="47"/>
    </row>
    <row r="498" spans="8:28" ht="18" customHeight="1" x14ac:dyDescent="0.15"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  <c r="AA498" s="47"/>
      <c r="AB498" s="47"/>
    </row>
    <row r="499" spans="8:28" ht="18" customHeight="1" x14ac:dyDescent="0.15"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7"/>
      <c r="Z499" s="47"/>
      <c r="AA499" s="47"/>
      <c r="AB499" s="47"/>
    </row>
    <row r="500" spans="8:28" ht="18" customHeight="1" x14ac:dyDescent="0.15"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47"/>
      <c r="Y500" s="47"/>
      <c r="Z500" s="47"/>
      <c r="AA500" s="47"/>
      <c r="AB500" s="47"/>
    </row>
    <row r="501" spans="8:28" ht="18" customHeight="1" x14ac:dyDescent="0.15"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7"/>
      <c r="Z501" s="47"/>
      <c r="AA501" s="47"/>
      <c r="AB501" s="47"/>
    </row>
    <row r="502" spans="8:28" ht="18" customHeight="1" x14ac:dyDescent="0.15"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7"/>
      <c r="Z502" s="47"/>
      <c r="AA502" s="47"/>
      <c r="AB502" s="47"/>
    </row>
    <row r="503" spans="8:28" ht="18" customHeight="1" x14ac:dyDescent="0.15"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  <c r="AA503" s="47"/>
      <c r="AB503" s="47"/>
    </row>
    <row r="504" spans="8:28" ht="18" customHeight="1" x14ac:dyDescent="0.15"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7"/>
      <c r="Z504" s="47"/>
      <c r="AA504" s="47"/>
      <c r="AB504" s="47"/>
    </row>
    <row r="505" spans="8:28" ht="18" customHeight="1" x14ac:dyDescent="0.15"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  <c r="AA505" s="47"/>
      <c r="AB505" s="47"/>
    </row>
    <row r="506" spans="8:28" ht="18" customHeight="1" x14ac:dyDescent="0.15"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  <c r="AA506" s="47"/>
      <c r="AB506" s="47"/>
    </row>
    <row r="507" spans="8:28" ht="18" customHeight="1" x14ac:dyDescent="0.15"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7"/>
      <c r="Z507" s="47"/>
      <c r="AA507" s="47"/>
      <c r="AB507" s="47"/>
    </row>
    <row r="508" spans="8:28" ht="18" customHeight="1" x14ac:dyDescent="0.15"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  <c r="W508" s="47"/>
      <c r="X508" s="47"/>
      <c r="Y508" s="47"/>
      <c r="Z508" s="47"/>
      <c r="AA508" s="47"/>
      <c r="AB508" s="47"/>
    </row>
    <row r="509" spans="8:28" ht="18" customHeight="1" x14ac:dyDescent="0.15"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7"/>
      <c r="Z509" s="47"/>
      <c r="AA509" s="47"/>
      <c r="AB509" s="47"/>
    </row>
    <row r="510" spans="8:28" ht="18" customHeight="1" x14ac:dyDescent="0.15"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/>
      <c r="W510" s="47"/>
      <c r="X510" s="47"/>
      <c r="Y510" s="47"/>
      <c r="Z510" s="47"/>
      <c r="AA510" s="47"/>
      <c r="AB510" s="47"/>
    </row>
    <row r="511" spans="8:28" ht="18" customHeight="1" x14ac:dyDescent="0.15"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7"/>
      <c r="Z511" s="47"/>
      <c r="AA511" s="47"/>
      <c r="AB511" s="47"/>
    </row>
    <row r="512" spans="8:28" ht="18" customHeight="1" x14ac:dyDescent="0.15"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  <c r="W512" s="47"/>
      <c r="X512" s="47"/>
      <c r="Y512" s="47"/>
      <c r="Z512" s="47"/>
      <c r="AA512" s="47"/>
      <c r="AB512" s="47"/>
    </row>
    <row r="513" spans="8:28" ht="18" customHeight="1" x14ac:dyDescent="0.15"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/>
      <c r="W513" s="47"/>
      <c r="X513" s="47"/>
      <c r="Y513" s="47"/>
      <c r="Z513" s="47"/>
      <c r="AA513" s="47"/>
      <c r="AB513" s="47"/>
    </row>
    <row r="514" spans="8:28" ht="18" customHeight="1" x14ac:dyDescent="0.15"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  <c r="AA514" s="47"/>
      <c r="AB514" s="47"/>
    </row>
    <row r="515" spans="8:28" ht="18" customHeight="1" x14ac:dyDescent="0.15"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  <c r="AA515" s="47"/>
      <c r="AB515" s="47"/>
    </row>
    <row r="516" spans="8:28" ht="18" customHeight="1" x14ac:dyDescent="0.15"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  <c r="AA516" s="47"/>
      <c r="AB516" s="47"/>
    </row>
    <row r="517" spans="8:28" ht="18" customHeight="1" x14ac:dyDescent="0.15"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  <c r="W517" s="47"/>
      <c r="X517" s="47"/>
      <c r="Y517" s="47"/>
      <c r="Z517" s="47"/>
      <c r="AA517" s="47"/>
      <c r="AB517" s="47"/>
    </row>
    <row r="518" spans="8:28" ht="18" customHeight="1" x14ac:dyDescent="0.15"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47"/>
      <c r="X518" s="47"/>
      <c r="Y518" s="47"/>
      <c r="Z518" s="47"/>
      <c r="AA518" s="47"/>
      <c r="AB518" s="47"/>
    </row>
    <row r="519" spans="8:28" ht="18" customHeight="1" x14ac:dyDescent="0.15"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  <c r="AA519" s="47"/>
      <c r="AB519" s="47"/>
    </row>
    <row r="520" spans="8:28" ht="18" customHeight="1" x14ac:dyDescent="0.15"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  <c r="AA520" s="47"/>
      <c r="AB520" s="47"/>
    </row>
    <row r="521" spans="8:28" ht="18" customHeight="1" x14ac:dyDescent="0.15"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/>
      <c r="W521" s="47"/>
      <c r="X521" s="47"/>
      <c r="Y521" s="47"/>
      <c r="Z521" s="47"/>
      <c r="AA521" s="47"/>
      <c r="AB521" s="47"/>
    </row>
    <row r="522" spans="8:28" ht="18" customHeight="1" x14ac:dyDescent="0.15"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  <c r="AA522" s="47"/>
      <c r="AB522" s="47"/>
    </row>
    <row r="523" spans="8:28" ht="18" customHeight="1" x14ac:dyDescent="0.15"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  <c r="AA523" s="47"/>
      <c r="AB523" s="47"/>
    </row>
    <row r="524" spans="8:28" ht="18" customHeight="1" x14ac:dyDescent="0.15"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  <c r="AA524" s="47"/>
      <c r="AB524" s="47"/>
    </row>
    <row r="525" spans="8:28" ht="18" customHeight="1" x14ac:dyDescent="0.15"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  <c r="AA525" s="47"/>
      <c r="AB525" s="47"/>
    </row>
    <row r="526" spans="8:28" ht="18" customHeight="1" x14ac:dyDescent="0.15"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  <c r="W526" s="47"/>
      <c r="X526" s="47"/>
      <c r="Y526" s="47"/>
      <c r="Z526" s="47"/>
      <c r="AA526" s="47"/>
      <c r="AB526" s="47"/>
    </row>
    <row r="527" spans="8:28" ht="18" customHeight="1" x14ac:dyDescent="0.15"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  <c r="AA527" s="47"/>
      <c r="AB527" s="47"/>
    </row>
    <row r="528" spans="8:28" ht="18" customHeight="1" x14ac:dyDescent="0.15"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  <c r="AA528" s="47"/>
      <c r="AB528" s="47"/>
    </row>
    <row r="529" spans="8:28" ht="18" customHeight="1" x14ac:dyDescent="0.15"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  <c r="AA529" s="47"/>
      <c r="AB529" s="47"/>
    </row>
    <row r="530" spans="8:28" ht="18" customHeight="1" x14ac:dyDescent="0.15"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  <c r="AA530" s="47"/>
      <c r="AB530" s="47"/>
    </row>
    <row r="531" spans="8:28" ht="18" customHeight="1" x14ac:dyDescent="0.15"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  <c r="AA531" s="47"/>
      <c r="AB531" s="47"/>
    </row>
    <row r="532" spans="8:28" ht="18" customHeight="1" x14ac:dyDescent="0.15"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  <c r="AA532" s="47"/>
      <c r="AB532" s="47"/>
    </row>
    <row r="533" spans="8:28" ht="18" customHeight="1" x14ac:dyDescent="0.15"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  <c r="AA533" s="47"/>
      <c r="AB533" s="47"/>
    </row>
    <row r="534" spans="8:28" ht="18" customHeight="1" x14ac:dyDescent="0.15"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/>
      <c r="W534" s="47"/>
      <c r="X534" s="47"/>
      <c r="Y534" s="47"/>
      <c r="Z534" s="47"/>
      <c r="AA534" s="47"/>
      <c r="AB534" s="47"/>
    </row>
    <row r="535" spans="8:28" ht="18" customHeight="1" x14ac:dyDescent="0.15"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  <c r="AA535" s="47"/>
      <c r="AB535" s="47"/>
    </row>
    <row r="536" spans="8:28" ht="18" customHeight="1" x14ac:dyDescent="0.15"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  <c r="AA536" s="47"/>
      <c r="AB536" s="47"/>
    </row>
    <row r="537" spans="8:28" ht="18" customHeight="1" x14ac:dyDescent="0.15"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  <c r="AA537" s="47"/>
      <c r="AB537" s="47"/>
    </row>
    <row r="538" spans="8:28" ht="18" customHeight="1" x14ac:dyDescent="0.15"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  <c r="AA538" s="47"/>
      <c r="AB538" s="47"/>
    </row>
    <row r="539" spans="8:28" ht="18" customHeight="1" x14ac:dyDescent="0.15"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  <c r="AA539" s="47"/>
      <c r="AB539" s="47"/>
    </row>
    <row r="540" spans="8:28" ht="18" customHeight="1" x14ac:dyDescent="0.15"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  <c r="AA540" s="47"/>
      <c r="AB540" s="47"/>
    </row>
    <row r="541" spans="8:28" ht="18" customHeight="1" x14ac:dyDescent="0.15"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  <c r="AA541" s="47"/>
      <c r="AB541" s="47"/>
    </row>
    <row r="542" spans="8:28" ht="18" customHeight="1" x14ac:dyDescent="0.15"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  <c r="AA542" s="47"/>
      <c r="AB542" s="47"/>
    </row>
    <row r="543" spans="8:28" ht="18" customHeight="1" x14ac:dyDescent="0.15"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  <c r="AA543" s="47"/>
      <c r="AB543" s="47"/>
    </row>
    <row r="544" spans="8:28" ht="18" customHeight="1" x14ac:dyDescent="0.15"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</row>
    <row r="545" spans="8:28" ht="18" customHeight="1" x14ac:dyDescent="0.15"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  <c r="AA545" s="47"/>
      <c r="AB545" s="47"/>
    </row>
    <row r="546" spans="8:28" ht="18" customHeight="1" x14ac:dyDescent="0.15"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  <c r="AA546" s="47"/>
      <c r="AB546" s="47"/>
    </row>
    <row r="547" spans="8:28" ht="18" customHeight="1" x14ac:dyDescent="0.15"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  <c r="AA547" s="47"/>
      <c r="AB547" s="47"/>
    </row>
    <row r="548" spans="8:28" ht="18" customHeight="1" x14ac:dyDescent="0.15"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  <c r="AA548" s="47"/>
      <c r="AB548" s="47"/>
    </row>
    <row r="549" spans="8:28" ht="18" customHeight="1" x14ac:dyDescent="0.15"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  <c r="AA549" s="47"/>
      <c r="AB549" s="47"/>
    </row>
    <row r="550" spans="8:28" ht="18" customHeight="1" x14ac:dyDescent="0.15"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/>
      <c r="W550" s="47"/>
      <c r="X550" s="47"/>
      <c r="Y550" s="47"/>
      <c r="Z550" s="47"/>
      <c r="AA550" s="47"/>
      <c r="AB550" s="47"/>
    </row>
    <row r="551" spans="8:28" ht="18" customHeight="1" x14ac:dyDescent="0.15"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  <c r="AA551" s="47"/>
      <c r="AB551" s="47"/>
    </row>
    <row r="552" spans="8:28" ht="18" customHeight="1" x14ac:dyDescent="0.15"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  <c r="AA552" s="47"/>
      <c r="AB552" s="47"/>
    </row>
    <row r="553" spans="8:28" ht="18" customHeight="1" x14ac:dyDescent="0.15"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  <c r="AA553" s="47"/>
      <c r="AB553" s="47"/>
    </row>
    <row r="554" spans="8:28" ht="18" customHeight="1" x14ac:dyDescent="0.15"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  <c r="AA554" s="47"/>
      <c r="AB554" s="47"/>
    </row>
    <row r="555" spans="8:28" ht="18" customHeight="1" x14ac:dyDescent="0.15"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  <c r="AA555" s="47"/>
      <c r="AB555" s="47"/>
    </row>
    <row r="556" spans="8:28" ht="18" customHeight="1" x14ac:dyDescent="0.15"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  <c r="AA556" s="47"/>
      <c r="AB556" s="47"/>
    </row>
    <row r="557" spans="8:28" ht="18" customHeight="1" x14ac:dyDescent="0.15"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  <c r="AA557" s="47"/>
      <c r="AB557" s="47"/>
    </row>
    <row r="558" spans="8:28" ht="18" customHeight="1" x14ac:dyDescent="0.15"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  <c r="AA558" s="47"/>
      <c r="AB558" s="47"/>
    </row>
    <row r="559" spans="8:28" ht="18" customHeight="1" x14ac:dyDescent="0.15"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  <c r="AA559" s="47"/>
      <c r="AB559" s="47"/>
    </row>
    <row r="560" spans="8:28" ht="18" customHeight="1" x14ac:dyDescent="0.15"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  <c r="AA560" s="47"/>
      <c r="AB560" s="47"/>
    </row>
    <row r="561" spans="8:28" ht="18" customHeight="1" x14ac:dyDescent="0.15"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  <c r="AA561" s="47"/>
      <c r="AB561" s="47"/>
    </row>
    <row r="562" spans="8:28" ht="18" customHeight="1" x14ac:dyDescent="0.15"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47"/>
      <c r="W562" s="47"/>
      <c r="X562" s="47"/>
      <c r="Y562" s="47"/>
      <c r="Z562" s="47"/>
      <c r="AA562" s="47"/>
      <c r="AB562" s="47"/>
    </row>
    <row r="563" spans="8:28" ht="18" customHeight="1" x14ac:dyDescent="0.15"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  <c r="AA563" s="47"/>
      <c r="AB563" s="47"/>
    </row>
    <row r="564" spans="8:28" ht="18" customHeight="1" x14ac:dyDescent="0.15"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  <c r="AA564" s="47"/>
      <c r="AB564" s="47"/>
    </row>
    <row r="565" spans="8:28" ht="18" customHeight="1" x14ac:dyDescent="0.15"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  <c r="AA565" s="47"/>
      <c r="AB565" s="47"/>
    </row>
    <row r="566" spans="8:28" ht="18" customHeight="1" x14ac:dyDescent="0.15"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  <c r="AA566" s="47"/>
      <c r="AB566" s="47"/>
    </row>
    <row r="567" spans="8:28" ht="18" customHeight="1" x14ac:dyDescent="0.15"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  <c r="AA567" s="47"/>
      <c r="AB567" s="47"/>
    </row>
    <row r="568" spans="8:28" ht="18" customHeight="1" x14ac:dyDescent="0.15"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  <c r="AA568" s="47"/>
      <c r="AB568" s="47"/>
    </row>
    <row r="569" spans="8:28" ht="18" customHeight="1" x14ac:dyDescent="0.15"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  <c r="W569" s="47"/>
      <c r="X569" s="47"/>
      <c r="Y569" s="47"/>
      <c r="Z569" s="47"/>
      <c r="AA569" s="47"/>
      <c r="AB569" s="47"/>
    </row>
    <row r="570" spans="8:28" ht="18" customHeight="1" x14ac:dyDescent="0.15"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  <c r="AA570" s="47"/>
      <c r="AB570" s="47"/>
    </row>
    <row r="571" spans="8:28" ht="18" customHeight="1" x14ac:dyDescent="0.15"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  <c r="W571" s="47"/>
      <c r="X571" s="47"/>
      <c r="Y571" s="47"/>
      <c r="Z571" s="47"/>
      <c r="AA571" s="47"/>
      <c r="AB571" s="47"/>
    </row>
    <row r="572" spans="8:28" ht="18" customHeight="1" x14ac:dyDescent="0.15"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  <c r="W572" s="47"/>
      <c r="X572" s="47"/>
      <c r="Y572" s="47"/>
      <c r="Z572" s="47"/>
      <c r="AA572" s="47"/>
      <c r="AB572" s="47"/>
    </row>
    <row r="573" spans="8:28" ht="18" customHeight="1" x14ac:dyDescent="0.15"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  <c r="AA573" s="47"/>
      <c r="AB573" s="47"/>
    </row>
    <row r="574" spans="8:28" ht="18" customHeight="1" x14ac:dyDescent="0.15"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/>
      <c r="W574" s="47"/>
      <c r="X574" s="47"/>
      <c r="Y574" s="47"/>
      <c r="Z574" s="47"/>
      <c r="AA574" s="47"/>
      <c r="AB574" s="47"/>
    </row>
    <row r="575" spans="8:28" ht="18" customHeight="1" x14ac:dyDescent="0.15"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7"/>
      <c r="W575" s="47"/>
      <c r="X575" s="47"/>
      <c r="Y575" s="47"/>
      <c r="Z575" s="47"/>
      <c r="AA575" s="47"/>
      <c r="AB575" s="47"/>
    </row>
    <row r="576" spans="8:28" ht="18" customHeight="1" x14ac:dyDescent="0.15"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  <c r="AA576" s="47"/>
      <c r="AB576" s="47"/>
    </row>
    <row r="577" spans="8:28" ht="18" customHeight="1" x14ac:dyDescent="0.15"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  <c r="AA577" s="47"/>
      <c r="AB577" s="47"/>
    </row>
    <row r="578" spans="8:28" ht="18" customHeight="1" x14ac:dyDescent="0.15"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  <c r="AA578" s="47"/>
      <c r="AB578" s="47"/>
    </row>
    <row r="579" spans="8:28" ht="18" customHeight="1" x14ac:dyDescent="0.15"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  <c r="AA579" s="47"/>
      <c r="AB579" s="47"/>
    </row>
    <row r="580" spans="8:28" ht="18" customHeight="1" x14ac:dyDescent="0.15"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  <c r="AA580" s="47"/>
      <c r="AB580" s="47"/>
    </row>
    <row r="581" spans="8:28" ht="18" customHeight="1" x14ac:dyDescent="0.15"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  <c r="AA581" s="47"/>
      <c r="AB581" s="47"/>
    </row>
    <row r="582" spans="8:28" ht="18" customHeight="1" x14ac:dyDescent="0.15"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7"/>
      <c r="Z582" s="47"/>
      <c r="AA582" s="47"/>
      <c r="AB582" s="47"/>
    </row>
    <row r="583" spans="8:28" ht="18" customHeight="1" x14ac:dyDescent="0.15"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  <c r="AA583" s="47"/>
      <c r="AB583" s="47"/>
    </row>
    <row r="584" spans="8:28" ht="18" customHeight="1" x14ac:dyDescent="0.15"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7"/>
      <c r="Z584" s="47"/>
      <c r="AA584" s="47"/>
      <c r="AB584" s="47"/>
    </row>
    <row r="585" spans="8:28" ht="18" customHeight="1" x14ac:dyDescent="0.15"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47"/>
      <c r="V585" s="47"/>
      <c r="W585" s="47"/>
      <c r="X585" s="47"/>
      <c r="Y585" s="47"/>
      <c r="Z585" s="47"/>
      <c r="AA585" s="47"/>
      <c r="AB585" s="47"/>
    </row>
    <row r="586" spans="8:28" ht="18" customHeight="1" x14ac:dyDescent="0.15"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7"/>
      <c r="V586" s="47"/>
      <c r="W586" s="47"/>
      <c r="X586" s="47"/>
      <c r="Y586" s="47"/>
      <c r="Z586" s="47"/>
      <c r="AA586" s="47"/>
      <c r="AB586" s="47"/>
    </row>
    <row r="587" spans="8:28" ht="18" customHeight="1" x14ac:dyDescent="0.15"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  <c r="AA587" s="47"/>
      <c r="AB587" s="47"/>
    </row>
    <row r="588" spans="8:28" ht="18" customHeight="1" x14ac:dyDescent="0.15"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/>
      <c r="W588" s="47"/>
      <c r="X588" s="47"/>
      <c r="Y588" s="47"/>
      <c r="Z588" s="47"/>
      <c r="AA588" s="47"/>
      <c r="AB588" s="47"/>
    </row>
    <row r="589" spans="8:28" ht="18" customHeight="1" x14ac:dyDescent="0.15"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/>
      <c r="W589" s="47"/>
      <c r="X589" s="47"/>
      <c r="Y589" s="47"/>
      <c r="Z589" s="47"/>
      <c r="AA589" s="47"/>
      <c r="AB589" s="47"/>
    </row>
    <row r="590" spans="8:28" ht="18" customHeight="1" x14ac:dyDescent="0.15"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  <c r="AA590" s="47"/>
      <c r="AB590" s="47"/>
    </row>
    <row r="591" spans="8:28" ht="18" customHeight="1" x14ac:dyDescent="0.15"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  <c r="AA591" s="47"/>
      <c r="AB591" s="47"/>
    </row>
    <row r="592" spans="8:28" ht="18" customHeight="1" x14ac:dyDescent="0.15"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7"/>
      <c r="Z592" s="47"/>
      <c r="AA592" s="47"/>
      <c r="AB592" s="47"/>
    </row>
    <row r="593" spans="8:28" ht="18" customHeight="1" x14ac:dyDescent="0.15"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7"/>
      <c r="W593" s="47"/>
      <c r="X593" s="47"/>
      <c r="Y593" s="47"/>
      <c r="Z593" s="47"/>
      <c r="AA593" s="47"/>
      <c r="AB593" s="47"/>
    </row>
    <row r="594" spans="8:28" ht="18" customHeight="1" x14ac:dyDescent="0.15"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7"/>
      <c r="Z594" s="47"/>
      <c r="AA594" s="47"/>
      <c r="AB594" s="47"/>
    </row>
    <row r="595" spans="8:28" ht="18" customHeight="1" x14ac:dyDescent="0.15"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  <c r="AA595" s="47"/>
      <c r="AB595" s="47"/>
    </row>
    <row r="596" spans="8:28" ht="18" customHeight="1" x14ac:dyDescent="0.15"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7"/>
      <c r="Z596" s="47"/>
      <c r="AA596" s="47"/>
      <c r="AB596" s="47"/>
    </row>
    <row r="597" spans="8:28" ht="18" customHeight="1" x14ac:dyDescent="0.15"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7"/>
      <c r="Z597" s="47"/>
      <c r="AA597" s="47"/>
      <c r="AB597" s="47"/>
    </row>
    <row r="598" spans="8:28" ht="18" customHeight="1" x14ac:dyDescent="0.15"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  <c r="AA598" s="47"/>
      <c r="AB598" s="47"/>
    </row>
    <row r="599" spans="8:28" ht="18" customHeight="1" x14ac:dyDescent="0.15"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  <c r="AA599" s="47"/>
      <c r="AB599" s="47"/>
    </row>
    <row r="600" spans="8:28" ht="18" customHeight="1" x14ac:dyDescent="0.15"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  <c r="AA600" s="47"/>
      <c r="AB600" s="47"/>
    </row>
    <row r="601" spans="8:28" ht="18" customHeight="1" x14ac:dyDescent="0.15"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/>
      <c r="V601" s="47"/>
      <c r="W601" s="47"/>
      <c r="X601" s="47"/>
      <c r="Y601" s="47"/>
      <c r="Z601" s="47"/>
      <c r="AA601" s="47"/>
      <c r="AB601" s="47"/>
    </row>
    <row r="602" spans="8:28" ht="18" customHeight="1" x14ac:dyDescent="0.15"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47"/>
      <c r="W602" s="47"/>
      <c r="X602" s="47"/>
      <c r="Y602" s="47"/>
      <c r="Z602" s="47"/>
      <c r="AA602" s="47"/>
      <c r="AB602" s="47"/>
    </row>
    <row r="603" spans="8:28" ht="18" customHeight="1" x14ac:dyDescent="0.15"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  <c r="AA603" s="47"/>
      <c r="AB603" s="47"/>
    </row>
    <row r="604" spans="8:28" ht="18" customHeight="1" x14ac:dyDescent="0.15"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47"/>
      <c r="V604" s="47"/>
      <c r="W604" s="47"/>
      <c r="X604" s="47"/>
      <c r="Y604" s="47"/>
      <c r="Z604" s="47"/>
      <c r="AA604" s="47"/>
      <c r="AB604" s="47"/>
    </row>
    <row r="605" spans="8:28" ht="18" customHeight="1" x14ac:dyDescent="0.15"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47"/>
      <c r="V605" s="47"/>
      <c r="W605" s="47"/>
      <c r="X605" s="47"/>
      <c r="Y605" s="47"/>
      <c r="Z605" s="47"/>
      <c r="AA605" s="47"/>
      <c r="AB605" s="47"/>
    </row>
    <row r="606" spans="8:28" ht="18" customHeight="1" x14ac:dyDescent="0.15"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  <c r="AA606" s="47"/>
      <c r="AB606" s="47"/>
    </row>
    <row r="607" spans="8:28" ht="18" customHeight="1" x14ac:dyDescent="0.15"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  <c r="U607" s="47"/>
      <c r="V607" s="47"/>
      <c r="W607" s="47"/>
      <c r="X607" s="47"/>
      <c r="Y607" s="47"/>
      <c r="Z607" s="47"/>
      <c r="AA607" s="47"/>
      <c r="AB607" s="47"/>
    </row>
    <row r="608" spans="8:28" ht="18" customHeight="1" x14ac:dyDescent="0.15"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  <c r="U608" s="47"/>
      <c r="V608" s="47"/>
      <c r="W608" s="47"/>
      <c r="X608" s="47"/>
      <c r="Y608" s="47"/>
      <c r="Z608" s="47"/>
      <c r="AA608" s="47"/>
      <c r="AB608" s="47"/>
    </row>
    <row r="609" spans="8:28" ht="18" customHeight="1" x14ac:dyDescent="0.15"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  <c r="AA609" s="47"/>
      <c r="AB609" s="47"/>
    </row>
    <row r="610" spans="8:28" ht="18" customHeight="1" x14ac:dyDescent="0.15"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47"/>
      <c r="V610" s="47"/>
      <c r="W610" s="47"/>
      <c r="X610" s="47"/>
      <c r="Y610" s="47"/>
      <c r="Z610" s="47"/>
      <c r="AA610" s="47"/>
      <c r="AB610" s="47"/>
    </row>
    <row r="611" spans="8:28" ht="18" customHeight="1" x14ac:dyDescent="0.15"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47"/>
      <c r="V611" s="47"/>
      <c r="W611" s="47"/>
      <c r="X611" s="47"/>
      <c r="Y611" s="47"/>
      <c r="Z611" s="47"/>
      <c r="AA611" s="47"/>
      <c r="AB611" s="47"/>
    </row>
    <row r="612" spans="8:28" ht="18" customHeight="1" x14ac:dyDescent="0.15"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  <c r="AA612" s="47"/>
      <c r="AB612" s="47"/>
    </row>
    <row r="613" spans="8:28" ht="18" customHeight="1" x14ac:dyDescent="0.15"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  <c r="AA613" s="47"/>
      <c r="AB613" s="47"/>
    </row>
    <row r="614" spans="8:28" ht="18" customHeight="1" x14ac:dyDescent="0.15"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  <c r="AA614" s="47"/>
      <c r="AB614" s="47"/>
    </row>
    <row r="615" spans="8:28" ht="18" customHeight="1" x14ac:dyDescent="0.15"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  <c r="AA615" s="47"/>
      <c r="AB615" s="47"/>
    </row>
    <row r="616" spans="8:28" ht="18" customHeight="1" x14ac:dyDescent="0.15"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7"/>
      <c r="Z616" s="47"/>
      <c r="AA616" s="47"/>
      <c r="AB616" s="47"/>
    </row>
    <row r="617" spans="8:28" ht="18" customHeight="1" x14ac:dyDescent="0.15"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  <c r="AA617" s="47"/>
      <c r="AB617" s="47"/>
    </row>
    <row r="618" spans="8:28" ht="18" customHeight="1" x14ac:dyDescent="0.15"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  <c r="AA618" s="47"/>
      <c r="AB618" s="47"/>
    </row>
    <row r="619" spans="8:28" ht="18" customHeight="1" x14ac:dyDescent="0.15"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  <c r="AA619" s="47"/>
      <c r="AB619" s="47"/>
    </row>
    <row r="620" spans="8:28" ht="18" customHeight="1" x14ac:dyDescent="0.15"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47"/>
      <c r="V620" s="47"/>
      <c r="W620" s="47"/>
      <c r="X620" s="47"/>
      <c r="Y620" s="47"/>
      <c r="Z620" s="47"/>
      <c r="AA620" s="47"/>
      <c r="AB620" s="47"/>
    </row>
    <row r="621" spans="8:28" ht="18" customHeight="1" x14ac:dyDescent="0.15"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7"/>
      <c r="V621" s="47"/>
      <c r="W621" s="47"/>
      <c r="X621" s="47"/>
      <c r="Y621" s="47"/>
      <c r="Z621" s="47"/>
      <c r="AA621" s="47"/>
      <c r="AB621" s="47"/>
    </row>
    <row r="622" spans="8:28" ht="18" customHeight="1" x14ac:dyDescent="0.15"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47"/>
      <c r="V622" s="47"/>
      <c r="W622" s="47"/>
      <c r="X622" s="47"/>
      <c r="Y622" s="47"/>
      <c r="Z622" s="47"/>
      <c r="AA622" s="47"/>
      <c r="AB622" s="47"/>
    </row>
    <row r="623" spans="8:28" ht="18" customHeight="1" x14ac:dyDescent="0.15"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  <c r="AA623" s="47"/>
      <c r="AB623" s="47"/>
    </row>
    <row r="624" spans="8:28" ht="18" customHeight="1" x14ac:dyDescent="0.15"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  <c r="AA624" s="47"/>
      <c r="AB624" s="47"/>
    </row>
    <row r="625" spans="8:28" ht="18" customHeight="1" x14ac:dyDescent="0.15"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  <c r="AA625" s="47"/>
      <c r="AB625" s="47"/>
    </row>
    <row r="626" spans="8:28" ht="18" customHeight="1" x14ac:dyDescent="0.15"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  <c r="U626" s="47"/>
      <c r="V626" s="47"/>
      <c r="W626" s="47"/>
      <c r="X626" s="47"/>
      <c r="Y626" s="47"/>
      <c r="Z626" s="47"/>
      <c r="AA626" s="47"/>
      <c r="AB626" s="47"/>
    </row>
    <row r="627" spans="8:28" ht="18" customHeight="1" x14ac:dyDescent="0.15"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  <c r="AA627" s="47"/>
      <c r="AB627" s="47"/>
    </row>
    <row r="628" spans="8:28" ht="18" customHeight="1" x14ac:dyDescent="0.15"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  <c r="AA628" s="47"/>
      <c r="AB628" s="47"/>
    </row>
    <row r="629" spans="8:28" ht="18" customHeight="1" x14ac:dyDescent="0.15"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47"/>
      <c r="T629" s="47"/>
      <c r="U629" s="47"/>
      <c r="V629" s="47"/>
      <c r="W629" s="47"/>
      <c r="X629" s="47"/>
      <c r="Y629" s="47"/>
      <c r="Z629" s="47"/>
      <c r="AA629" s="47"/>
      <c r="AB629" s="47"/>
    </row>
    <row r="630" spans="8:28" ht="18" customHeight="1" x14ac:dyDescent="0.15"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7"/>
      <c r="Z630" s="47"/>
      <c r="AA630" s="47"/>
      <c r="AB630" s="47"/>
    </row>
  </sheetData>
  <mergeCells count="5">
    <mergeCell ref="A1:X1"/>
    <mergeCell ref="M2:T2"/>
    <mergeCell ref="A2:A3"/>
    <mergeCell ref="B2:B3"/>
    <mergeCell ref="D2:D3"/>
  </mergeCells>
  <phoneticPr fontId="2" type="Hiragana"/>
  <pageMargins left="0.39370078740157483" right="0.19685039370078741" top="0.39370078740157483" bottom="0.19685039370078741" header="0.70866141732283472" footer="0.19685039370078741"/>
  <pageSetup paperSize="9" scale="9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90"/>
  <sheetViews>
    <sheetView zoomScale="85" zoomScaleNormal="85" workbookViewId="0">
      <selection activeCell="A2" sqref="A2:A3"/>
    </sheetView>
  </sheetViews>
  <sheetFormatPr defaultColWidth="8.875" defaultRowHeight="18" customHeight="1" x14ac:dyDescent="0.15"/>
  <cols>
    <col min="1" max="1" width="13.125" style="26" customWidth="1"/>
    <col min="2" max="2" width="18.25" style="29" customWidth="1"/>
    <col min="3" max="3" width="1.75" style="29" customWidth="1"/>
    <col min="4" max="4" width="6.25" style="30" customWidth="1"/>
    <col min="5" max="7" width="4.75" style="30" customWidth="1"/>
    <col min="8" max="28" width="4.75" style="26" customWidth="1"/>
    <col min="29" max="29" width="8.875" style="26"/>
    <col min="30" max="30" width="3.25" style="26" bestFit="1" customWidth="1"/>
    <col min="31" max="16384" width="8.875" style="26"/>
  </cols>
  <sheetData>
    <row r="1" spans="1:30" s="406" customFormat="1" ht="22.5" customHeight="1" x14ac:dyDescent="0.15">
      <c r="A1" s="616" t="s">
        <v>2799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407"/>
      <c r="Z1" s="407"/>
      <c r="AA1" s="407"/>
      <c r="AB1" s="408" t="str">
        <f>A5</f>
        <v>緑区</v>
      </c>
    </row>
    <row r="2" spans="1:30" ht="15.6" customHeight="1" x14ac:dyDescent="0.15">
      <c r="A2" s="707" t="s">
        <v>2582</v>
      </c>
      <c r="B2" s="709" t="s">
        <v>2572</v>
      </c>
      <c r="C2" s="508"/>
      <c r="D2" s="711" t="s">
        <v>2720</v>
      </c>
      <c r="E2" s="509"/>
      <c r="F2" s="510"/>
      <c r="G2" s="510"/>
      <c r="H2" s="510"/>
      <c r="I2" s="510"/>
      <c r="J2" s="510"/>
      <c r="K2" s="510"/>
      <c r="L2" s="510"/>
      <c r="M2" s="705" t="s">
        <v>2721</v>
      </c>
      <c r="N2" s="706"/>
      <c r="O2" s="706"/>
      <c r="P2" s="706"/>
      <c r="Q2" s="706"/>
      <c r="R2" s="706"/>
      <c r="S2" s="706"/>
      <c r="T2" s="706"/>
      <c r="U2" s="510"/>
      <c r="V2" s="510"/>
      <c r="W2" s="510"/>
      <c r="X2" s="510"/>
      <c r="Y2" s="510"/>
      <c r="Z2" s="510"/>
      <c r="AA2" s="510"/>
      <c r="AB2" s="510"/>
    </row>
    <row r="3" spans="1:30" ht="15.6" customHeight="1" x14ac:dyDescent="0.15">
      <c r="A3" s="708"/>
      <c r="B3" s="710"/>
      <c r="C3" s="511"/>
      <c r="D3" s="712"/>
      <c r="E3" s="512" t="s">
        <v>2583</v>
      </c>
      <c r="F3" s="513" t="s">
        <v>2584</v>
      </c>
      <c r="G3" s="514" t="s">
        <v>2585</v>
      </c>
      <c r="H3" s="515" t="s">
        <v>2586</v>
      </c>
      <c r="I3" s="515" t="s">
        <v>2587</v>
      </c>
      <c r="J3" s="515" t="s">
        <v>2588</v>
      </c>
      <c r="K3" s="515" t="s">
        <v>2589</v>
      </c>
      <c r="L3" s="515" t="s">
        <v>2590</v>
      </c>
      <c r="M3" s="515" t="s">
        <v>2591</v>
      </c>
      <c r="N3" s="515" t="s">
        <v>2592</v>
      </c>
      <c r="O3" s="515" t="s">
        <v>2593</v>
      </c>
      <c r="P3" s="515" t="s">
        <v>2594</v>
      </c>
      <c r="Q3" s="515" t="s">
        <v>2595</v>
      </c>
      <c r="R3" s="515" t="s">
        <v>2596</v>
      </c>
      <c r="S3" s="515" t="s">
        <v>2597</v>
      </c>
      <c r="T3" s="515" t="s">
        <v>2598</v>
      </c>
      <c r="U3" s="515" t="s">
        <v>2599</v>
      </c>
      <c r="V3" s="515" t="s">
        <v>2600</v>
      </c>
      <c r="W3" s="515" t="s">
        <v>2601</v>
      </c>
      <c r="X3" s="515" t="s">
        <v>2602</v>
      </c>
      <c r="Y3" s="515" t="s">
        <v>2603</v>
      </c>
      <c r="Z3" s="515" t="s">
        <v>2604</v>
      </c>
      <c r="AA3" s="515" t="s">
        <v>2605</v>
      </c>
      <c r="AB3" s="516" t="s">
        <v>2606</v>
      </c>
    </row>
    <row r="4" spans="1:30" ht="6.6" customHeight="1" x14ac:dyDescent="0.15">
      <c r="A4" s="423"/>
      <c r="B4" s="222"/>
      <c r="C4" s="222"/>
      <c r="D4" s="424"/>
      <c r="E4" s="223"/>
      <c r="F4" s="223"/>
      <c r="G4" s="224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</row>
    <row r="5" spans="1:30" ht="22.9" customHeight="1" x14ac:dyDescent="0.15">
      <c r="A5" s="321" t="s">
        <v>303</v>
      </c>
      <c r="B5" s="280" t="s">
        <v>218</v>
      </c>
      <c r="C5" s="222"/>
      <c r="D5" s="383">
        <f>SUM(D6:D64)</f>
        <v>87</v>
      </c>
      <c r="E5" s="91">
        <f t="shared" ref="E5:AB5" si="0">SUM(E6:E64)</f>
        <v>2</v>
      </c>
      <c r="F5" s="91">
        <f t="shared" si="0"/>
        <v>0</v>
      </c>
      <c r="G5" s="91">
        <f t="shared" si="0"/>
        <v>1</v>
      </c>
      <c r="H5" s="91">
        <f t="shared" si="0"/>
        <v>0</v>
      </c>
      <c r="I5" s="91">
        <f t="shared" si="0"/>
        <v>1</v>
      </c>
      <c r="J5" s="91">
        <f t="shared" si="0"/>
        <v>3</v>
      </c>
      <c r="K5" s="91">
        <f t="shared" si="0"/>
        <v>3</v>
      </c>
      <c r="L5" s="91">
        <f t="shared" si="0"/>
        <v>3</v>
      </c>
      <c r="M5" s="91">
        <f t="shared" si="0"/>
        <v>1</v>
      </c>
      <c r="N5" s="91">
        <f t="shared" si="0"/>
        <v>9</v>
      </c>
      <c r="O5" s="91">
        <f t="shared" si="0"/>
        <v>0</v>
      </c>
      <c r="P5" s="91">
        <f t="shared" si="0"/>
        <v>0</v>
      </c>
      <c r="Q5" s="91">
        <f t="shared" si="0"/>
        <v>2</v>
      </c>
      <c r="R5" s="91">
        <f t="shared" si="0"/>
        <v>0</v>
      </c>
      <c r="S5" s="91">
        <f t="shared" si="0"/>
        <v>1</v>
      </c>
      <c r="T5" s="91">
        <f t="shared" si="0"/>
        <v>11</v>
      </c>
      <c r="U5" s="91">
        <f t="shared" si="0"/>
        <v>4</v>
      </c>
      <c r="V5" s="91">
        <f t="shared" si="0"/>
        <v>9</v>
      </c>
      <c r="W5" s="91">
        <f t="shared" si="0"/>
        <v>6</v>
      </c>
      <c r="X5" s="91">
        <f t="shared" si="0"/>
        <v>5</v>
      </c>
      <c r="Y5" s="91">
        <f t="shared" si="0"/>
        <v>16</v>
      </c>
      <c r="Z5" s="91">
        <f t="shared" si="0"/>
        <v>3</v>
      </c>
      <c r="AA5" s="91">
        <f t="shared" si="0"/>
        <v>5</v>
      </c>
      <c r="AB5" s="91">
        <f t="shared" si="0"/>
        <v>2</v>
      </c>
      <c r="AC5" s="152"/>
      <c r="AD5" s="28" ph="1"/>
    </row>
    <row r="6" spans="1:30" s="26" customFormat="1" ht="13.5" customHeight="1" ph="1" x14ac:dyDescent="0.15">
      <c r="A6" s="322" t="s">
        <v>219</v>
      </c>
      <c r="B6" s="281" t="s">
        <v>1320</v>
      </c>
      <c r="C6" s="281"/>
      <c r="D6" s="383" ph="1">
        <f>SUM(E6:AB6)</f>
        <v>9</v>
      </c>
      <c r="E6" s="172">
        <v>0</v>
      </c>
      <c r="F6" s="172">
        <v>0</v>
      </c>
      <c r="G6" s="172">
        <v>0</v>
      </c>
      <c r="H6" s="172">
        <v>0</v>
      </c>
      <c r="I6" s="172">
        <v>0</v>
      </c>
      <c r="J6" s="172">
        <v>1</v>
      </c>
      <c r="K6" s="173">
        <v>0</v>
      </c>
      <c r="L6" s="172">
        <v>1</v>
      </c>
      <c r="M6" s="173">
        <v>1</v>
      </c>
      <c r="N6" s="173">
        <v>1</v>
      </c>
      <c r="O6" s="172">
        <v>0</v>
      </c>
      <c r="P6" s="172">
        <v>0</v>
      </c>
      <c r="Q6" s="172">
        <v>0</v>
      </c>
      <c r="R6" s="172">
        <v>0</v>
      </c>
      <c r="S6" s="172">
        <v>0</v>
      </c>
      <c r="T6" s="172">
        <v>0</v>
      </c>
      <c r="U6" s="173">
        <v>0</v>
      </c>
      <c r="V6" s="173">
        <v>0</v>
      </c>
      <c r="W6" s="172">
        <v>1</v>
      </c>
      <c r="X6" s="172">
        <v>2</v>
      </c>
      <c r="Y6" s="173">
        <v>2</v>
      </c>
      <c r="Z6" s="172">
        <v>0</v>
      </c>
      <c r="AA6" s="172">
        <v>0</v>
      </c>
      <c r="AB6" s="172">
        <v>0</v>
      </c>
      <c r="AC6" s="28"/>
      <c r="AD6" s="133" ph="1"/>
    </row>
    <row r="7" spans="1:30" ht="13.5" customHeight="1" x14ac:dyDescent="0.15">
      <c r="A7" s="322" t="s">
        <v>220</v>
      </c>
      <c r="B7" s="281" t="s">
        <v>221</v>
      </c>
      <c r="C7" s="281"/>
      <c r="D7" s="383">
        <f t="shared" ref="D7:D64" si="1">SUM(E7:AB7)</f>
        <v>3</v>
      </c>
      <c r="E7" s="172">
        <v>0</v>
      </c>
      <c r="F7" s="172">
        <v>0</v>
      </c>
      <c r="G7" s="172">
        <v>0</v>
      </c>
      <c r="H7" s="172">
        <v>0</v>
      </c>
      <c r="I7" s="172">
        <v>0</v>
      </c>
      <c r="J7" s="172">
        <v>0</v>
      </c>
      <c r="K7" s="172">
        <v>1</v>
      </c>
      <c r="L7" s="172">
        <v>0</v>
      </c>
      <c r="M7" s="172">
        <v>0</v>
      </c>
      <c r="N7" s="172">
        <v>0</v>
      </c>
      <c r="O7" s="172">
        <v>0</v>
      </c>
      <c r="P7" s="172">
        <v>0</v>
      </c>
      <c r="Q7" s="172">
        <v>0</v>
      </c>
      <c r="R7" s="172">
        <v>0</v>
      </c>
      <c r="S7" s="172">
        <v>0</v>
      </c>
      <c r="T7" s="172">
        <v>0</v>
      </c>
      <c r="U7" s="172">
        <v>0</v>
      </c>
      <c r="V7" s="172">
        <v>0</v>
      </c>
      <c r="W7" s="173">
        <v>0</v>
      </c>
      <c r="X7" s="172">
        <v>1</v>
      </c>
      <c r="Y7" s="172">
        <v>1</v>
      </c>
      <c r="Z7" s="172">
        <v>0</v>
      </c>
      <c r="AA7" s="172">
        <v>0</v>
      </c>
      <c r="AB7" s="172">
        <v>0</v>
      </c>
      <c r="AC7" s="28"/>
      <c r="AD7" s="133" ph="1"/>
    </row>
    <row r="8" spans="1:30" ht="13.5" customHeight="1" x14ac:dyDescent="0.15">
      <c r="A8" s="322" t="s">
        <v>222</v>
      </c>
      <c r="B8" s="281" t="s">
        <v>1441</v>
      </c>
      <c r="C8" s="281"/>
      <c r="D8" s="383">
        <f t="shared" si="1"/>
        <v>14</v>
      </c>
      <c r="E8" s="173">
        <v>2</v>
      </c>
      <c r="F8" s="172">
        <v>0</v>
      </c>
      <c r="G8" s="172">
        <v>0</v>
      </c>
      <c r="H8" s="172">
        <v>0</v>
      </c>
      <c r="I8" s="172">
        <v>0</v>
      </c>
      <c r="J8" s="172">
        <v>0</v>
      </c>
      <c r="K8" s="172">
        <v>0</v>
      </c>
      <c r="L8" s="172">
        <v>0</v>
      </c>
      <c r="M8" s="172">
        <v>0</v>
      </c>
      <c r="N8" s="172">
        <v>0</v>
      </c>
      <c r="O8" s="172">
        <v>0</v>
      </c>
      <c r="P8" s="172">
        <v>0</v>
      </c>
      <c r="Q8" s="172">
        <v>0</v>
      </c>
      <c r="R8" s="172">
        <v>0</v>
      </c>
      <c r="S8" s="172">
        <v>0</v>
      </c>
      <c r="T8" s="172">
        <v>2</v>
      </c>
      <c r="U8" s="173">
        <v>2</v>
      </c>
      <c r="V8" s="173">
        <v>2</v>
      </c>
      <c r="W8" s="173">
        <v>2</v>
      </c>
      <c r="X8" s="173">
        <v>0</v>
      </c>
      <c r="Y8" s="173">
        <v>2</v>
      </c>
      <c r="Z8" s="172">
        <v>2</v>
      </c>
      <c r="AA8" s="173">
        <v>0</v>
      </c>
      <c r="AB8" s="172">
        <v>0</v>
      </c>
      <c r="AC8" s="28"/>
      <c r="AD8" s="133" ph="1"/>
    </row>
    <row r="9" spans="1:30" ht="13.5" customHeight="1" x14ac:dyDescent="0.15">
      <c r="A9" s="322" t="s">
        <v>223</v>
      </c>
      <c r="B9" s="281" t="s">
        <v>1652</v>
      </c>
      <c r="C9" s="281"/>
      <c r="D9" s="383">
        <f t="shared" si="1"/>
        <v>0</v>
      </c>
      <c r="E9" s="172">
        <v>0</v>
      </c>
      <c r="F9" s="172">
        <v>0</v>
      </c>
      <c r="G9" s="172">
        <v>0</v>
      </c>
      <c r="H9" s="172">
        <v>0</v>
      </c>
      <c r="I9" s="172">
        <v>0</v>
      </c>
      <c r="J9" s="172">
        <v>0</v>
      </c>
      <c r="K9" s="172">
        <v>0</v>
      </c>
      <c r="L9" s="172">
        <v>0</v>
      </c>
      <c r="M9" s="172">
        <v>0</v>
      </c>
      <c r="N9" s="172">
        <v>0</v>
      </c>
      <c r="O9" s="172">
        <v>0</v>
      </c>
      <c r="P9" s="172">
        <v>0</v>
      </c>
      <c r="Q9" s="172">
        <v>0</v>
      </c>
      <c r="R9" s="172">
        <v>0</v>
      </c>
      <c r="S9" s="172">
        <v>0</v>
      </c>
      <c r="T9" s="172">
        <v>0</v>
      </c>
      <c r="U9" s="172">
        <v>0</v>
      </c>
      <c r="V9" s="172">
        <v>0</v>
      </c>
      <c r="W9" s="172">
        <v>0</v>
      </c>
      <c r="X9" s="172">
        <v>0</v>
      </c>
      <c r="Y9" s="172">
        <v>0</v>
      </c>
      <c r="Z9" s="172">
        <v>0</v>
      </c>
      <c r="AA9" s="172">
        <v>0</v>
      </c>
      <c r="AB9" s="172">
        <v>0</v>
      </c>
      <c r="AC9" s="28"/>
      <c r="AD9" s="133" ph="1"/>
    </row>
    <row r="10" spans="1:30" ht="13.5" customHeight="1" x14ac:dyDescent="0.15">
      <c r="A10" s="322" t="s">
        <v>224</v>
      </c>
      <c r="B10" s="281" t="s">
        <v>1829</v>
      </c>
      <c r="C10" s="281"/>
      <c r="D10" s="383">
        <f t="shared" si="1"/>
        <v>1</v>
      </c>
      <c r="E10" s="172">
        <v>0</v>
      </c>
      <c r="F10" s="172">
        <v>0</v>
      </c>
      <c r="G10" s="172">
        <v>0</v>
      </c>
      <c r="H10" s="172">
        <v>0</v>
      </c>
      <c r="I10" s="172">
        <v>0</v>
      </c>
      <c r="J10" s="172">
        <v>0</v>
      </c>
      <c r="K10" s="172">
        <v>0</v>
      </c>
      <c r="L10" s="172">
        <v>0</v>
      </c>
      <c r="M10" s="172">
        <v>0</v>
      </c>
      <c r="N10" s="172">
        <v>0</v>
      </c>
      <c r="O10" s="172">
        <v>0</v>
      </c>
      <c r="P10" s="172">
        <v>0</v>
      </c>
      <c r="Q10" s="172">
        <v>1</v>
      </c>
      <c r="R10" s="173">
        <v>0</v>
      </c>
      <c r="S10" s="172">
        <v>0</v>
      </c>
      <c r="T10" s="172">
        <v>0</v>
      </c>
      <c r="U10" s="172">
        <v>0</v>
      </c>
      <c r="V10" s="172">
        <v>0</v>
      </c>
      <c r="W10" s="172">
        <v>0</v>
      </c>
      <c r="X10" s="172">
        <v>0</v>
      </c>
      <c r="Y10" s="172">
        <v>0</v>
      </c>
      <c r="Z10" s="172">
        <v>0</v>
      </c>
      <c r="AA10" s="172">
        <v>0</v>
      </c>
      <c r="AB10" s="172">
        <v>0</v>
      </c>
      <c r="AC10" s="28"/>
      <c r="AD10" s="133" ph="1"/>
    </row>
    <row r="11" spans="1:30" ht="13.5" customHeight="1" x14ac:dyDescent="0.15">
      <c r="A11" s="322" t="s">
        <v>225</v>
      </c>
      <c r="B11" s="281" t="s">
        <v>1442</v>
      </c>
      <c r="C11" s="281"/>
      <c r="D11" s="383">
        <f t="shared" si="1"/>
        <v>0</v>
      </c>
      <c r="E11" s="172">
        <v>0</v>
      </c>
      <c r="F11" s="172">
        <v>0</v>
      </c>
      <c r="G11" s="172">
        <v>0</v>
      </c>
      <c r="H11" s="172">
        <v>0</v>
      </c>
      <c r="I11" s="172">
        <v>0</v>
      </c>
      <c r="J11" s="172">
        <v>0</v>
      </c>
      <c r="K11" s="172">
        <v>0</v>
      </c>
      <c r="L11" s="172">
        <v>0</v>
      </c>
      <c r="M11" s="172">
        <v>0</v>
      </c>
      <c r="N11" s="172">
        <v>0</v>
      </c>
      <c r="O11" s="172">
        <v>0</v>
      </c>
      <c r="P11" s="172">
        <v>0</v>
      </c>
      <c r="Q11" s="172">
        <v>0</v>
      </c>
      <c r="R11" s="172">
        <v>0</v>
      </c>
      <c r="S11" s="172">
        <v>0</v>
      </c>
      <c r="T11" s="172">
        <v>0</v>
      </c>
      <c r="U11" s="172">
        <v>0</v>
      </c>
      <c r="V11" s="172">
        <v>0</v>
      </c>
      <c r="W11" s="172">
        <v>0</v>
      </c>
      <c r="X11" s="172">
        <v>0</v>
      </c>
      <c r="Y11" s="172">
        <v>0</v>
      </c>
      <c r="Z11" s="172">
        <v>0</v>
      </c>
      <c r="AA11" s="172">
        <v>0</v>
      </c>
      <c r="AB11" s="172">
        <v>0</v>
      </c>
      <c r="AC11" s="28"/>
      <c r="AD11" s="133" ph="1"/>
    </row>
    <row r="12" spans="1:30" ht="13.5" customHeight="1" x14ac:dyDescent="0.15">
      <c r="A12" s="322" t="s">
        <v>226</v>
      </c>
      <c r="B12" s="281" t="s">
        <v>1653</v>
      </c>
      <c r="C12" s="281"/>
      <c r="D12" s="383">
        <f t="shared" si="1"/>
        <v>0</v>
      </c>
      <c r="E12" s="172">
        <v>0</v>
      </c>
      <c r="F12" s="172">
        <v>0</v>
      </c>
      <c r="G12" s="172">
        <v>0</v>
      </c>
      <c r="H12" s="172">
        <v>0</v>
      </c>
      <c r="I12" s="172">
        <v>0</v>
      </c>
      <c r="J12" s="172">
        <v>0</v>
      </c>
      <c r="K12" s="172">
        <v>0</v>
      </c>
      <c r="L12" s="172">
        <v>0</v>
      </c>
      <c r="M12" s="172">
        <v>0</v>
      </c>
      <c r="N12" s="172">
        <v>0</v>
      </c>
      <c r="O12" s="172">
        <v>0</v>
      </c>
      <c r="P12" s="172">
        <v>0</v>
      </c>
      <c r="Q12" s="172">
        <v>0</v>
      </c>
      <c r="R12" s="172">
        <v>0</v>
      </c>
      <c r="S12" s="172">
        <v>0</v>
      </c>
      <c r="T12" s="172">
        <v>0</v>
      </c>
      <c r="U12" s="172">
        <v>0</v>
      </c>
      <c r="V12" s="172">
        <v>0</v>
      </c>
      <c r="W12" s="172">
        <v>0</v>
      </c>
      <c r="X12" s="172">
        <v>0</v>
      </c>
      <c r="Y12" s="172">
        <v>0</v>
      </c>
      <c r="Z12" s="172">
        <v>0</v>
      </c>
      <c r="AA12" s="172">
        <v>0</v>
      </c>
      <c r="AB12" s="172">
        <v>0</v>
      </c>
      <c r="AC12" s="28"/>
      <c r="AD12" s="133" ph="1"/>
    </row>
    <row r="13" spans="1:30" ht="13.5" customHeight="1" x14ac:dyDescent="0.15">
      <c r="A13" s="322" t="s">
        <v>227</v>
      </c>
      <c r="B13" s="281" t="s">
        <v>1830</v>
      </c>
      <c r="C13" s="281"/>
      <c r="D13" s="383">
        <f t="shared" si="1"/>
        <v>0</v>
      </c>
      <c r="E13" s="172">
        <v>0</v>
      </c>
      <c r="F13" s="172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2">
        <v>0</v>
      </c>
      <c r="N13" s="172">
        <v>0</v>
      </c>
      <c r="O13" s="172">
        <v>0</v>
      </c>
      <c r="P13" s="172">
        <v>0</v>
      </c>
      <c r="Q13" s="172">
        <v>0</v>
      </c>
      <c r="R13" s="172">
        <v>0</v>
      </c>
      <c r="S13" s="172">
        <v>0</v>
      </c>
      <c r="T13" s="172">
        <v>0</v>
      </c>
      <c r="U13" s="172">
        <v>0</v>
      </c>
      <c r="V13" s="172">
        <v>0</v>
      </c>
      <c r="W13" s="172">
        <v>0</v>
      </c>
      <c r="X13" s="172">
        <v>0</v>
      </c>
      <c r="Y13" s="172">
        <v>0</v>
      </c>
      <c r="Z13" s="172">
        <v>0</v>
      </c>
      <c r="AA13" s="172">
        <v>0</v>
      </c>
      <c r="AB13" s="172">
        <v>0</v>
      </c>
      <c r="AC13" s="28"/>
      <c r="AD13" s="133" ph="1"/>
    </row>
    <row r="14" spans="1:30" ht="13.5" customHeight="1" x14ac:dyDescent="0.15">
      <c r="A14" s="322" t="s">
        <v>228</v>
      </c>
      <c r="B14" s="281" t="s">
        <v>1957</v>
      </c>
      <c r="C14" s="281"/>
      <c r="D14" s="383">
        <f t="shared" si="1"/>
        <v>0</v>
      </c>
      <c r="E14" s="172">
        <v>0</v>
      </c>
      <c r="F14" s="172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2">
        <v>0</v>
      </c>
      <c r="N14" s="172">
        <v>0</v>
      </c>
      <c r="O14" s="172">
        <v>0</v>
      </c>
      <c r="P14" s="172">
        <v>0</v>
      </c>
      <c r="Q14" s="172">
        <v>0</v>
      </c>
      <c r="R14" s="172">
        <v>0</v>
      </c>
      <c r="S14" s="172">
        <v>0</v>
      </c>
      <c r="T14" s="172">
        <v>0</v>
      </c>
      <c r="U14" s="172">
        <v>0</v>
      </c>
      <c r="V14" s="172">
        <v>0</v>
      </c>
      <c r="W14" s="172">
        <v>0</v>
      </c>
      <c r="X14" s="172">
        <v>0</v>
      </c>
      <c r="Y14" s="172">
        <v>0</v>
      </c>
      <c r="Z14" s="172">
        <v>0</v>
      </c>
      <c r="AA14" s="172">
        <v>0</v>
      </c>
      <c r="AB14" s="172">
        <v>0</v>
      </c>
      <c r="AC14" s="28"/>
      <c r="AD14" s="133" ph="1"/>
    </row>
    <row r="15" spans="1:30" ht="13.5" customHeight="1" x14ac:dyDescent="0.15">
      <c r="A15" s="322" t="s">
        <v>229</v>
      </c>
      <c r="B15" s="281" t="s">
        <v>2041</v>
      </c>
      <c r="C15" s="281"/>
      <c r="D15" s="383">
        <f t="shared" si="1"/>
        <v>0</v>
      </c>
      <c r="E15" s="172">
        <v>0</v>
      </c>
      <c r="F15" s="172">
        <v>0</v>
      </c>
      <c r="G15" s="172">
        <v>0</v>
      </c>
      <c r="H15" s="172">
        <v>0</v>
      </c>
      <c r="I15" s="172">
        <v>0</v>
      </c>
      <c r="J15" s="172">
        <v>0</v>
      </c>
      <c r="K15" s="172">
        <v>0</v>
      </c>
      <c r="L15" s="172">
        <v>0</v>
      </c>
      <c r="M15" s="172">
        <v>0</v>
      </c>
      <c r="N15" s="172">
        <v>0</v>
      </c>
      <c r="O15" s="172">
        <v>0</v>
      </c>
      <c r="P15" s="172">
        <v>0</v>
      </c>
      <c r="Q15" s="172">
        <v>0</v>
      </c>
      <c r="R15" s="172">
        <v>0</v>
      </c>
      <c r="S15" s="172">
        <v>0</v>
      </c>
      <c r="T15" s="172">
        <v>0</v>
      </c>
      <c r="U15" s="172">
        <v>0</v>
      </c>
      <c r="V15" s="172">
        <v>0</v>
      </c>
      <c r="W15" s="172">
        <v>0</v>
      </c>
      <c r="X15" s="172">
        <v>0</v>
      </c>
      <c r="Y15" s="172">
        <v>0</v>
      </c>
      <c r="Z15" s="172">
        <v>0</v>
      </c>
      <c r="AA15" s="172">
        <v>0</v>
      </c>
      <c r="AB15" s="172">
        <v>0</v>
      </c>
      <c r="AC15" s="28"/>
      <c r="AD15" s="133" ph="1"/>
    </row>
    <row r="16" spans="1:30" ht="13.5" customHeight="1" x14ac:dyDescent="0.15">
      <c r="A16" s="322" t="s">
        <v>230</v>
      </c>
      <c r="B16" s="281" t="s">
        <v>2096</v>
      </c>
      <c r="C16" s="281"/>
      <c r="D16" s="383">
        <f t="shared" si="1"/>
        <v>0</v>
      </c>
      <c r="E16" s="172">
        <v>0</v>
      </c>
      <c r="F16" s="172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2">
        <v>0</v>
      </c>
      <c r="N16" s="172">
        <v>0</v>
      </c>
      <c r="O16" s="173">
        <v>0</v>
      </c>
      <c r="P16" s="172">
        <v>0</v>
      </c>
      <c r="Q16" s="172">
        <v>0</v>
      </c>
      <c r="R16" s="172">
        <v>0</v>
      </c>
      <c r="S16" s="172">
        <v>0</v>
      </c>
      <c r="T16" s="172">
        <v>0</v>
      </c>
      <c r="U16" s="172">
        <v>0</v>
      </c>
      <c r="V16" s="172">
        <v>0</v>
      </c>
      <c r="W16" s="172">
        <v>0</v>
      </c>
      <c r="X16" s="172">
        <v>0</v>
      </c>
      <c r="Y16" s="172">
        <v>0</v>
      </c>
      <c r="Z16" s="172">
        <v>0</v>
      </c>
      <c r="AA16" s="172">
        <v>0</v>
      </c>
      <c r="AB16" s="172">
        <v>0</v>
      </c>
      <c r="AC16" s="28"/>
      <c r="AD16" s="133" ph="1"/>
    </row>
    <row r="17" spans="1:30" ht="13.5" customHeight="1" x14ac:dyDescent="0.15">
      <c r="A17" s="322" t="s">
        <v>231</v>
      </c>
      <c r="B17" s="281" t="s">
        <v>1217</v>
      </c>
      <c r="C17" s="281"/>
      <c r="D17" s="383">
        <f t="shared" si="1"/>
        <v>0</v>
      </c>
      <c r="E17" s="172">
        <v>0</v>
      </c>
      <c r="F17" s="172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2">
        <v>0</v>
      </c>
      <c r="N17" s="172">
        <v>0</v>
      </c>
      <c r="O17" s="172">
        <v>0</v>
      </c>
      <c r="P17" s="172">
        <v>0</v>
      </c>
      <c r="Q17" s="172">
        <v>0</v>
      </c>
      <c r="R17" s="172">
        <v>0</v>
      </c>
      <c r="S17" s="172">
        <v>0</v>
      </c>
      <c r="T17" s="172">
        <v>0</v>
      </c>
      <c r="U17" s="172">
        <v>0</v>
      </c>
      <c r="V17" s="172">
        <v>0</v>
      </c>
      <c r="W17" s="172">
        <v>0</v>
      </c>
      <c r="X17" s="172">
        <v>0</v>
      </c>
      <c r="Y17" s="172">
        <v>0</v>
      </c>
      <c r="Z17" s="172">
        <v>0</v>
      </c>
      <c r="AA17" s="172">
        <v>0</v>
      </c>
      <c r="AB17" s="172">
        <v>0</v>
      </c>
      <c r="AC17" s="28"/>
      <c r="AD17" s="133" ph="1"/>
    </row>
    <row r="18" spans="1:30" ht="13.5" customHeight="1" x14ac:dyDescent="0.15">
      <c r="A18" s="322" t="s">
        <v>232</v>
      </c>
      <c r="B18" s="281" t="s">
        <v>1321</v>
      </c>
      <c r="C18" s="281"/>
      <c r="D18" s="383">
        <f t="shared" si="1"/>
        <v>0</v>
      </c>
      <c r="E18" s="172">
        <v>0</v>
      </c>
      <c r="F18" s="172">
        <v>0</v>
      </c>
      <c r="G18" s="172">
        <v>0</v>
      </c>
      <c r="H18" s="172">
        <v>0</v>
      </c>
      <c r="I18" s="172">
        <v>0</v>
      </c>
      <c r="J18" s="172">
        <v>0</v>
      </c>
      <c r="K18" s="172">
        <v>0</v>
      </c>
      <c r="L18" s="172">
        <v>0</v>
      </c>
      <c r="M18" s="172">
        <v>0</v>
      </c>
      <c r="N18" s="172">
        <v>0</v>
      </c>
      <c r="O18" s="172">
        <v>0</v>
      </c>
      <c r="P18" s="172">
        <v>0</v>
      </c>
      <c r="Q18" s="172">
        <v>0</v>
      </c>
      <c r="R18" s="172">
        <v>0</v>
      </c>
      <c r="S18" s="172">
        <v>0</v>
      </c>
      <c r="T18" s="172">
        <v>0</v>
      </c>
      <c r="U18" s="172">
        <v>0</v>
      </c>
      <c r="V18" s="172">
        <v>0</v>
      </c>
      <c r="W18" s="172">
        <v>0</v>
      </c>
      <c r="X18" s="172">
        <v>0</v>
      </c>
      <c r="Y18" s="172">
        <v>0</v>
      </c>
      <c r="Z18" s="172">
        <v>0</v>
      </c>
      <c r="AA18" s="172">
        <v>0</v>
      </c>
      <c r="AB18" s="172">
        <v>0</v>
      </c>
      <c r="AC18" s="28"/>
      <c r="AD18" s="133" ph="1"/>
    </row>
    <row r="19" spans="1:30" ht="13.5" customHeight="1" x14ac:dyDescent="0.15">
      <c r="A19" s="322" t="s">
        <v>233</v>
      </c>
      <c r="B19" s="281" t="s">
        <v>1322</v>
      </c>
      <c r="C19" s="281"/>
      <c r="D19" s="383">
        <f t="shared" si="1"/>
        <v>6</v>
      </c>
      <c r="E19" s="172">
        <v>0</v>
      </c>
      <c r="F19" s="172">
        <v>0</v>
      </c>
      <c r="G19" s="172">
        <v>0</v>
      </c>
      <c r="H19" s="172">
        <v>0</v>
      </c>
      <c r="I19" s="172">
        <v>1</v>
      </c>
      <c r="J19" s="173">
        <v>0</v>
      </c>
      <c r="K19" s="172">
        <v>0</v>
      </c>
      <c r="L19" s="172">
        <v>0</v>
      </c>
      <c r="M19" s="172">
        <v>0</v>
      </c>
      <c r="N19" s="172">
        <v>0</v>
      </c>
      <c r="O19" s="173">
        <v>0</v>
      </c>
      <c r="P19" s="172">
        <v>0</v>
      </c>
      <c r="Q19" s="172">
        <v>0</v>
      </c>
      <c r="R19" s="172">
        <v>0</v>
      </c>
      <c r="S19" s="172">
        <v>0</v>
      </c>
      <c r="T19" s="172">
        <v>1</v>
      </c>
      <c r="U19" s="173">
        <v>0</v>
      </c>
      <c r="V19" s="173">
        <v>1</v>
      </c>
      <c r="W19" s="173">
        <v>0</v>
      </c>
      <c r="X19" s="172">
        <v>0</v>
      </c>
      <c r="Y19" s="172">
        <v>3</v>
      </c>
      <c r="Z19" s="172">
        <v>0</v>
      </c>
      <c r="AA19" s="172">
        <v>0</v>
      </c>
      <c r="AB19" s="172">
        <v>0</v>
      </c>
      <c r="AC19" s="28"/>
      <c r="AD19" s="133" ph="1"/>
    </row>
    <row r="20" spans="1:30" ht="13.5" customHeight="1" x14ac:dyDescent="0.15">
      <c r="A20" s="322" t="s">
        <v>234</v>
      </c>
      <c r="B20" s="281" t="s">
        <v>1443</v>
      </c>
      <c r="C20" s="281"/>
      <c r="D20" s="383">
        <f t="shared" si="1"/>
        <v>0</v>
      </c>
      <c r="E20" s="172">
        <v>0</v>
      </c>
      <c r="F20" s="172">
        <v>0</v>
      </c>
      <c r="G20" s="172">
        <v>0</v>
      </c>
      <c r="H20" s="172">
        <v>0</v>
      </c>
      <c r="I20" s="172">
        <v>0</v>
      </c>
      <c r="J20" s="172">
        <v>0</v>
      </c>
      <c r="K20" s="172">
        <v>0</v>
      </c>
      <c r="L20" s="172">
        <v>0</v>
      </c>
      <c r="M20" s="172">
        <v>0</v>
      </c>
      <c r="N20" s="172">
        <v>0</v>
      </c>
      <c r="O20" s="172">
        <v>0</v>
      </c>
      <c r="P20" s="172">
        <v>0</v>
      </c>
      <c r="Q20" s="172">
        <v>0</v>
      </c>
      <c r="R20" s="172">
        <v>0</v>
      </c>
      <c r="S20" s="172">
        <v>0</v>
      </c>
      <c r="T20" s="172">
        <v>0</v>
      </c>
      <c r="U20" s="172">
        <v>0</v>
      </c>
      <c r="V20" s="172">
        <v>0</v>
      </c>
      <c r="W20" s="172">
        <v>0</v>
      </c>
      <c r="X20" s="172">
        <v>0</v>
      </c>
      <c r="Y20" s="172">
        <v>0</v>
      </c>
      <c r="Z20" s="172">
        <v>0</v>
      </c>
      <c r="AA20" s="172">
        <v>0</v>
      </c>
      <c r="AB20" s="172">
        <v>0</v>
      </c>
      <c r="AC20" s="28"/>
      <c r="AD20" s="133" ph="1"/>
    </row>
    <row r="21" spans="1:30" ht="13.5" customHeight="1" x14ac:dyDescent="0.15">
      <c r="A21" s="322" t="s">
        <v>235</v>
      </c>
      <c r="B21" s="281" t="s">
        <v>1654</v>
      </c>
      <c r="C21" s="281"/>
      <c r="D21" s="383">
        <f t="shared" si="1"/>
        <v>0</v>
      </c>
      <c r="E21" s="172">
        <v>0</v>
      </c>
      <c r="F21" s="172">
        <v>0</v>
      </c>
      <c r="G21" s="172">
        <v>0</v>
      </c>
      <c r="H21" s="172">
        <v>0</v>
      </c>
      <c r="I21" s="172">
        <v>0</v>
      </c>
      <c r="J21" s="172">
        <v>0</v>
      </c>
      <c r="K21" s="172">
        <v>0</v>
      </c>
      <c r="L21" s="172">
        <v>0</v>
      </c>
      <c r="M21" s="172">
        <v>0</v>
      </c>
      <c r="N21" s="172">
        <v>0</v>
      </c>
      <c r="O21" s="172">
        <v>0</v>
      </c>
      <c r="P21" s="172">
        <v>0</v>
      </c>
      <c r="Q21" s="172">
        <v>0</v>
      </c>
      <c r="R21" s="172">
        <v>0</v>
      </c>
      <c r="S21" s="172">
        <v>0</v>
      </c>
      <c r="T21" s="172">
        <v>0</v>
      </c>
      <c r="U21" s="172">
        <v>0</v>
      </c>
      <c r="V21" s="172">
        <v>0</v>
      </c>
      <c r="W21" s="172">
        <v>0</v>
      </c>
      <c r="X21" s="172">
        <v>0</v>
      </c>
      <c r="Y21" s="172">
        <v>0</v>
      </c>
      <c r="Z21" s="172">
        <v>0</v>
      </c>
      <c r="AA21" s="172">
        <v>0</v>
      </c>
      <c r="AB21" s="172">
        <v>0</v>
      </c>
      <c r="AC21" s="28"/>
      <c r="AD21" s="133" ph="1"/>
    </row>
    <row r="22" spans="1:30" ht="13.5" customHeight="1" x14ac:dyDescent="0.15">
      <c r="A22" s="322" t="s">
        <v>236</v>
      </c>
      <c r="B22" s="281" t="s">
        <v>1831</v>
      </c>
      <c r="C22" s="281"/>
      <c r="D22" s="383">
        <f t="shared" si="1"/>
        <v>0</v>
      </c>
      <c r="E22" s="172">
        <v>0</v>
      </c>
      <c r="F22" s="172">
        <v>0</v>
      </c>
      <c r="G22" s="172">
        <v>0</v>
      </c>
      <c r="H22" s="172">
        <v>0</v>
      </c>
      <c r="I22" s="172">
        <v>0</v>
      </c>
      <c r="J22" s="172">
        <v>0</v>
      </c>
      <c r="K22" s="172">
        <v>0</v>
      </c>
      <c r="L22" s="172">
        <v>0</v>
      </c>
      <c r="M22" s="172">
        <v>0</v>
      </c>
      <c r="N22" s="172">
        <v>0</v>
      </c>
      <c r="O22" s="172">
        <v>0</v>
      </c>
      <c r="P22" s="172">
        <v>0</v>
      </c>
      <c r="Q22" s="172">
        <v>0</v>
      </c>
      <c r="R22" s="172">
        <v>0</v>
      </c>
      <c r="S22" s="172">
        <v>0</v>
      </c>
      <c r="T22" s="172">
        <v>0</v>
      </c>
      <c r="U22" s="172">
        <v>0</v>
      </c>
      <c r="V22" s="172">
        <v>0</v>
      </c>
      <c r="W22" s="172">
        <v>0</v>
      </c>
      <c r="X22" s="172">
        <v>0</v>
      </c>
      <c r="Y22" s="172">
        <v>0</v>
      </c>
      <c r="Z22" s="172">
        <v>0</v>
      </c>
      <c r="AA22" s="172">
        <v>0</v>
      </c>
      <c r="AB22" s="172">
        <v>0</v>
      </c>
      <c r="AC22" s="28"/>
      <c r="AD22" s="133" ph="1"/>
    </row>
    <row r="23" spans="1:30" ht="13.5" customHeight="1" x14ac:dyDescent="0.15">
      <c r="A23" s="322" t="s">
        <v>237</v>
      </c>
      <c r="B23" s="281" t="s">
        <v>1958</v>
      </c>
      <c r="C23" s="281"/>
      <c r="D23" s="383">
        <f t="shared" si="1"/>
        <v>0</v>
      </c>
      <c r="E23" s="172">
        <v>0</v>
      </c>
      <c r="F23" s="172">
        <v>0</v>
      </c>
      <c r="G23" s="172">
        <v>0</v>
      </c>
      <c r="H23" s="172">
        <v>0</v>
      </c>
      <c r="I23" s="172">
        <v>0</v>
      </c>
      <c r="J23" s="172">
        <v>0</v>
      </c>
      <c r="K23" s="172">
        <v>0</v>
      </c>
      <c r="L23" s="172">
        <v>0</v>
      </c>
      <c r="M23" s="172">
        <v>0</v>
      </c>
      <c r="N23" s="172">
        <v>0</v>
      </c>
      <c r="O23" s="172">
        <v>0</v>
      </c>
      <c r="P23" s="172">
        <v>0</v>
      </c>
      <c r="Q23" s="172">
        <v>0</v>
      </c>
      <c r="R23" s="172">
        <v>0</v>
      </c>
      <c r="S23" s="172">
        <v>0</v>
      </c>
      <c r="T23" s="172">
        <v>0</v>
      </c>
      <c r="U23" s="172">
        <v>0</v>
      </c>
      <c r="V23" s="172">
        <v>0</v>
      </c>
      <c r="W23" s="172">
        <v>0</v>
      </c>
      <c r="X23" s="172">
        <v>0</v>
      </c>
      <c r="Y23" s="172">
        <v>0</v>
      </c>
      <c r="Z23" s="172">
        <v>0</v>
      </c>
      <c r="AA23" s="172">
        <v>0</v>
      </c>
      <c r="AB23" s="172">
        <v>0</v>
      </c>
      <c r="AC23" s="28"/>
      <c r="AD23" s="133" ph="1"/>
    </row>
    <row r="24" spans="1:30" ht="13.5" customHeight="1" x14ac:dyDescent="0.15">
      <c r="A24" s="322" t="s">
        <v>238</v>
      </c>
      <c r="B24" s="281" t="s">
        <v>2042</v>
      </c>
      <c r="C24" s="281"/>
      <c r="D24" s="383">
        <f t="shared" si="1"/>
        <v>0</v>
      </c>
      <c r="E24" s="172">
        <v>0</v>
      </c>
      <c r="F24" s="172">
        <v>0</v>
      </c>
      <c r="G24" s="172">
        <v>0</v>
      </c>
      <c r="H24" s="172">
        <v>0</v>
      </c>
      <c r="I24" s="172">
        <v>0</v>
      </c>
      <c r="J24" s="172">
        <v>0</v>
      </c>
      <c r="K24" s="172">
        <v>0</v>
      </c>
      <c r="L24" s="172">
        <v>0</v>
      </c>
      <c r="M24" s="172">
        <v>0</v>
      </c>
      <c r="N24" s="172">
        <v>0</v>
      </c>
      <c r="O24" s="172">
        <v>0</v>
      </c>
      <c r="P24" s="172">
        <v>0</v>
      </c>
      <c r="Q24" s="172">
        <v>0</v>
      </c>
      <c r="R24" s="172">
        <v>0</v>
      </c>
      <c r="S24" s="172">
        <v>0</v>
      </c>
      <c r="T24" s="172">
        <v>0</v>
      </c>
      <c r="U24" s="172">
        <v>0</v>
      </c>
      <c r="V24" s="172">
        <v>0</v>
      </c>
      <c r="W24" s="172">
        <v>0</v>
      </c>
      <c r="X24" s="172">
        <v>0</v>
      </c>
      <c r="Y24" s="172">
        <v>0</v>
      </c>
      <c r="Z24" s="172">
        <v>0</v>
      </c>
      <c r="AA24" s="172">
        <v>0</v>
      </c>
      <c r="AB24" s="172">
        <v>0</v>
      </c>
      <c r="AC24" s="28"/>
      <c r="AD24" s="133" ph="1"/>
    </row>
    <row r="25" spans="1:30" ht="13.5" customHeight="1" x14ac:dyDescent="0.15">
      <c r="A25" s="322" t="s">
        <v>239</v>
      </c>
      <c r="B25" s="281" t="s">
        <v>2097</v>
      </c>
      <c r="C25" s="281"/>
      <c r="D25" s="383">
        <f t="shared" si="1"/>
        <v>0</v>
      </c>
      <c r="E25" s="172">
        <v>0</v>
      </c>
      <c r="F25" s="172">
        <v>0</v>
      </c>
      <c r="G25" s="172">
        <v>0</v>
      </c>
      <c r="H25" s="172">
        <v>0</v>
      </c>
      <c r="I25" s="172">
        <v>0</v>
      </c>
      <c r="J25" s="172">
        <v>0</v>
      </c>
      <c r="K25" s="172">
        <v>0</v>
      </c>
      <c r="L25" s="172">
        <v>0</v>
      </c>
      <c r="M25" s="172">
        <v>0</v>
      </c>
      <c r="N25" s="172">
        <v>0</v>
      </c>
      <c r="O25" s="172">
        <v>0</v>
      </c>
      <c r="P25" s="172">
        <v>0</v>
      </c>
      <c r="Q25" s="172">
        <v>0</v>
      </c>
      <c r="R25" s="172">
        <v>0</v>
      </c>
      <c r="S25" s="172">
        <v>0</v>
      </c>
      <c r="T25" s="172">
        <v>0</v>
      </c>
      <c r="U25" s="172">
        <v>0</v>
      </c>
      <c r="V25" s="172">
        <v>0</v>
      </c>
      <c r="W25" s="172">
        <v>0</v>
      </c>
      <c r="X25" s="172">
        <v>0</v>
      </c>
      <c r="Y25" s="172">
        <v>0</v>
      </c>
      <c r="Z25" s="172">
        <v>0</v>
      </c>
      <c r="AA25" s="172">
        <v>0</v>
      </c>
      <c r="AB25" s="172">
        <v>0</v>
      </c>
      <c r="AC25" s="28"/>
      <c r="AD25" s="133" ph="1"/>
    </row>
    <row r="26" spans="1:30" ht="13.5" customHeight="1" x14ac:dyDescent="0.15">
      <c r="A26" s="322" t="s">
        <v>240</v>
      </c>
      <c r="B26" s="281" t="s">
        <v>1323</v>
      </c>
      <c r="C26" s="281"/>
      <c r="D26" s="383">
        <f t="shared" si="1"/>
        <v>0</v>
      </c>
      <c r="E26" s="172">
        <v>0</v>
      </c>
      <c r="F26" s="172">
        <v>0</v>
      </c>
      <c r="G26" s="172">
        <v>0</v>
      </c>
      <c r="H26" s="172">
        <v>0</v>
      </c>
      <c r="I26" s="172">
        <v>0</v>
      </c>
      <c r="J26" s="172">
        <v>0</v>
      </c>
      <c r="K26" s="172">
        <v>0</v>
      </c>
      <c r="L26" s="172">
        <v>0</v>
      </c>
      <c r="M26" s="172">
        <v>0</v>
      </c>
      <c r="N26" s="172">
        <v>0</v>
      </c>
      <c r="O26" s="172">
        <v>0</v>
      </c>
      <c r="P26" s="172">
        <v>0</v>
      </c>
      <c r="Q26" s="172">
        <v>0</v>
      </c>
      <c r="R26" s="172">
        <v>0</v>
      </c>
      <c r="S26" s="172">
        <v>0</v>
      </c>
      <c r="T26" s="172">
        <v>0</v>
      </c>
      <c r="U26" s="173">
        <v>0</v>
      </c>
      <c r="V26" s="172">
        <v>0</v>
      </c>
      <c r="W26" s="172">
        <v>0</v>
      </c>
      <c r="X26" s="172">
        <v>0</v>
      </c>
      <c r="Y26" s="172">
        <v>0</v>
      </c>
      <c r="Z26" s="172">
        <v>0</v>
      </c>
      <c r="AA26" s="172">
        <v>0</v>
      </c>
      <c r="AB26" s="172">
        <v>0</v>
      </c>
      <c r="AC26" s="28"/>
      <c r="AD26" s="133" ph="1"/>
    </row>
    <row r="27" spans="1:30" ht="13.5" customHeight="1" x14ac:dyDescent="0.15">
      <c r="A27" s="322" t="s">
        <v>241</v>
      </c>
      <c r="B27" s="281" t="s">
        <v>1324</v>
      </c>
      <c r="C27" s="281"/>
      <c r="D27" s="383">
        <f t="shared" si="1"/>
        <v>1</v>
      </c>
      <c r="E27" s="172">
        <v>0</v>
      </c>
      <c r="F27" s="172">
        <v>0</v>
      </c>
      <c r="G27" s="172">
        <v>0</v>
      </c>
      <c r="H27" s="172">
        <v>0</v>
      </c>
      <c r="I27" s="172">
        <v>0</v>
      </c>
      <c r="J27" s="173">
        <v>0</v>
      </c>
      <c r="K27" s="172">
        <v>0</v>
      </c>
      <c r="L27" s="172">
        <v>0</v>
      </c>
      <c r="M27" s="172">
        <v>0</v>
      </c>
      <c r="N27" s="172">
        <v>0</v>
      </c>
      <c r="O27" s="172">
        <v>0</v>
      </c>
      <c r="P27" s="172">
        <v>0</v>
      </c>
      <c r="Q27" s="172">
        <v>0</v>
      </c>
      <c r="R27" s="172">
        <v>0</v>
      </c>
      <c r="S27" s="172">
        <v>0</v>
      </c>
      <c r="T27" s="172">
        <v>1</v>
      </c>
      <c r="U27" s="173">
        <v>0</v>
      </c>
      <c r="V27" s="172">
        <v>0</v>
      </c>
      <c r="W27" s="172">
        <v>0</v>
      </c>
      <c r="X27" s="172">
        <v>0</v>
      </c>
      <c r="Y27" s="172">
        <v>0</v>
      </c>
      <c r="Z27" s="172">
        <v>0</v>
      </c>
      <c r="AA27" s="172">
        <v>0</v>
      </c>
      <c r="AB27" s="172">
        <v>0</v>
      </c>
      <c r="AC27" s="28"/>
      <c r="AD27" s="133" ph="1"/>
    </row>
    <row r="28" spans="1:30" ht="13.5" customHeight="1" x14ac:dyDescent="0.15">
      <c r="A28" s="322" t="s">
        <v>242</v>
      </c>
      <c r="B28" s="281" t="s">
        <v>1444</v>
      </c>
      <c r="C28" s="281"/>
      <c r="D28" s="383">
        <f t="shared" si="1"/>
        <v>0</v>
      </c>
      <c r="E28" s="172">
        <v>0</v>
      </c>
      <c r="F28" s="172">
        <v>0</v>
      </c>
      <c r="G28" s="172">
        <v>0</v>
      </c>
      <c r="H28" s="172">
        <v>0</v>
      </c>
      <c r="I28" s="172">
        <v>0</v>
      </c>
      <c r="J28" s="172">
        <v>0</v>
      </c>
      <c r="K28" s="172">
        <v>0</v>
      </c>
      <c r="L28" s="172">
        <v>0</v>
      </c>
      <c r="M28" s="172">
        <v>0</v>
      </c>
      <c r="N28" s="172">
        <v>0</v>
      </c>
      <c r="O28" s="172">
        <v>0</v>
      </c>
      <c r="P28" s="172">
        <v>0</v>
      </c>
      <c r="Q28" s="172">
        <v>0</v>
      </c>
      <c r="R28" s="172">
        <v>0</v>
      </c>
      <c r="S28" s="172">
        <v>0</v>
      </c>
      <c r="T28" s="172">
        <v>0</v>
      </c>
      <c r="U28" s="172">
        <v>0</v>
      </c>
      <c r="V28" s="172">
        <v>0</v>
      </c>
      <c r="W28" s="172">
        <v>0</v>
      </c>
      <c r="X28" s="172">
        <v>0</v>
      </c>
      <c r="Y28" s="172">
        <v>0</v>
      </c>
      <c r="Z28" s="172">
        <v>0</v>
      </c>
      <c r="AA28" s="172">
        <v>0</v>
      </c>
      <c r="AB28" s="172">
        <v>0</v>
      </c>
      <c r="AC28" s="28"/>
      <c r="AD28" s="133" ph="1"/>
    </row>
    <row r="29" spans="1:30" ht="13.5" customHeight="1" x14ac:dyDescent="0.15">
      <c r="A29" s="322" t="s">
        <v>243</v>
      </c>
      <c r="B29" s="281" t="s">
        <v>1655</v>
      </c>
      <c r="C29" s="281"/>
      <c r="D29" s="383">
        <f t="shared" si="1"/>
        <v>0</v>
      </c>
      <c r="E29" s="172">
        <v>0</v>
      </c>
      <c r="F29" s="172">
        <v>0</v>
      </c>
      <c r="G29" s="172">
        <v>0</v>
      </c>
      <c r="H29" s="172">
        <v>0</v>
      </c>
      <c r="I29" s="172">
        <v>0</v>
      </c>
      <c r="J29" s="172">
        <v>0</v>
      </c>
      <c r="K29" s="172">
        <v>0</v>
      </c>
      <c r="L29" s="172">
        <v>0</v>
      </c>
      <c r="M29" s="172">
        <v>0</v>
      </c>
      <c r="N29" s="172">
        <v>0</v>
      </c>
      <c r="O29" s="172">
        <v>0</v>
      </c>
      <c r="P29" s="172">
        <v>0</v>
      </c>
      <c r="Q29" s="172">
        <v>0</v>
      </c>
      <c r="R29" s="172">
        <v>0</v>
      </c>
      <c r="S29" s="172">
        <v>0</v>
      </c>
      <c r="T29" s="172">
        <v>0</v>
      </c>
      <c r="U29" s="172">
        <v>0</v>
      </c>
      <c r="V29" s="172">
        <v>0</v>
      </c>
      <c r="W29" s="172">
        <v>0</v>
      </c>
      <c r="X29" s="172">
        <v>0</v>
      </c>
      <c r="Y29" s="172">
        <v>0</v>
      </c>
      <c r="Z29" s="172">
        <v>0</v>
      </c>
      <c r="AA29" s="172">
        <v>0</v>
      </c>
      <c r="AB29" s="172">
        <v>0</v>
      </c>
      <c r="AC29" s="28"/>
      <c r="AD29" s="133" ph="1"/>
    </row>
    <row r="30" spans="1:30" ht="13.5" customHeight="1" x14ac:dyDescent="0.15">
      <c r="A30" s="322" t="s">
        <v>244</v>
      </c>
      <c r="B30" s="281" t="s">
        <v>1832</v>
      </c>
      <c r="C30" s="281"/>
      <c r="D30" s="383">
        <f t="shared" si="1"/>
        <v>0</v>
      </c>
      <c r="E30" s="172">
        <v>0</v>
      </c>
      <c r="F30" s="172">
        <v>0</v>
      </c>
      <c r="G30" s="172">
        <v>0</v>
      </c>
      <c r="H30" s="172">
        <v>0</v>
      </c>
      <c r="I30" s="172">
        <v>0</v>
      </c>
      <c r="J30" s="172">
        <v>0</v>
      </c>
      <c r="K30" s="172">
        <v>0</v>
      </c>
      <c r="L30" s="172">
        <v>0</v>
      </c>
      <c r="M30" s="172">
        <v>0</v>
      </c>
      <c r="N30" s="172">
        <v>0</v>
      </c>
      <c r="O30" s="172">
        <v>0</v>
      </c>
      <c r="P30" s="172">
        <v>0</v>
      </c>
      <c r="Q30" s="172">
        <v>0</v>
      </c>
      <c r="R30" s="172">
        <v>0</v>
      </c>
      <c r="S30" s="172">
        <v>0</v>
      </c>
      <c r="T30" s="172">
        <v>0</v>
      </c>
      <c r="U30" s="172">
        <v>0</v>
      </c>
      <c r="V30" s="172">
        <v>0</v>
      </c>
      <c r="W30" s="172">
        <v>0</v>
      </c>
      <c r="X30" s="172">
        <v>0</v>
      </c>
      <c r="Y30" s="172">
        <v>0</v>
      </c>
      <c r="Z30" s="172">
        <v>0</v>
      </c>
      <c r="AA30" s="172">
        <v>0</v>
      </c>
      <c r="AB30" s="172">
        <v>0</v>
      </c>
      <c r="AC30" s="28"/>
      <c r="AD30" s="133" ph="1"/>
    </row>
    <row r="31" spans="1:30" ht="13.5" customHeight="1" x14ac:dyDescent="0.15">
      <c r="A31" s="322" t="s">
        <v>245</v>
      </c>
      <c r="B31" s="281" t="s">
        <v>1959</v>
      </c>
      <c r="C31" s="281"/>
      <c r="D31" s="383">
        <f t="shared" si="1"/>
        <v>0</v>
      </c>
      <c r="E31" s="172">
        <v>0</v>
      </c>
      <c r="F31" s="172">
        <v>0</v>
      </c>
      <c r="G31" s="172">
        <v>0</v>
      </c>
      <c r="H31" s="172">
        <v>0</v>
      </c>
      <c r="I31" s="172">
        <v>0</v>
      </c>
      <c r="J31" s="172">
        <v>0</v>
      </c>
      <c r="K31" s="172">
        <v>0</v>
      </c>
      <c r="L31" s="172">
        <v>0</v>
      </c>
      <c r="M31" s="172">
        <v>0</v>
      </c>
      <c r="N31" s="172">
        <v>0</v>
      </c>
      <c r="O31" s="172">
        <v>0</v>
      </c>
      <c r="P31" s="172">
        <v>0</v>
      </c>
      <c r="Q31" s="172">
        <v>0</v>
      </c>
      <c r="R31" s="172">
        <v>0</v>
      </c>
      <c r="S31" s="172">
        <v>0</v>
      </c>
      <c r="T31" s="172">
        <v>0</v>
      </c>
      <c r="U31" s="172">
        <v>0</v>
      </c>
      <c r="V31" s="172">
        <v>0</v>
      </c>
      <c r="W31" s="172">
        <v>0</v>
      </c>
      <c r="X31" s="172">
        <v>0</v>
      </c>
      <c r="Y31" s="172">
        <v>0</v>
      </c>
      <c r="Z31" s="172">
        <v>0</v>
      </c>
      <c r="AA31" s="172">
        <v>0</v>
      </c>
      <c r="AB31" s="172">
        <v>0</v>
      </c>
      <c r="AC31" s="28"/>
      <c r="AD31" s="133" ph="1"/>
    </row>
    <row r="32" spans="1:30" ht="13.5" customHeight="1" x14ac:dyDescent="0.15">
      <c r="A32" s="322" t="s">
        <v>246</v>
      </c>
      <c r="B32" s="281" t="s">
        <v>1325</v>
      </c>
      <c r="C32" s="281"/>
      <c r="D32" s="383">
        <f t="shared" si="1"/>
        <v>2</v>
      </c>
      <c r="E32" s="172">
        <v>0</v>
      </c>
      <c r="F32" s="172">
        <v>0</v>
      </c>
      <c r="G32" s="172">
        <v>0</v>
      </c>
      <c r="H32" s="172">
        <v>0</v>
      </c>
      <c r="I32" s="172">
        <v>0</v>
      </c>
      <c r="J32" s="172">
        <v>0</v>
      </c>
      <c r="K32" s="173">
        <v>0</v>
      </c>
      <c r="L32" s="172">
        <v>0</v>
      </c>
      <c r="M32" s="172">
        <v>0</v>
      </c>
      <c r="N32" s="172">
        <v>1</v>
      </c>
      <c r="O32" s="173">
        <v>0</v>
      </c>
      <c r="P32" s="172">
        <v>0</v>
      </c>
      <c r="Q32" s="172">
        <v>0</v>
      </c>
      <c r="R32" s="172">
        <v>0</v>
      </c>
      <c r="S32" s="172">
        <v>0</v>
      </c>
      <c r="T32" s="172">
        <v>1</v>
      </c>
      <c r="U32" s="172">
        <v>0</v>
      </c>
      <c r="V32" s="172">
        <v>0</v>
      </c>
      <c r="W32" s="172">
        <v>0</v>
      </c>
      <c r="X32" s="172">
        <v>0</v>
      </c>
      <c r="Y32" s="172">
        <v>0</v>
      </c>
      <c r="Z32" s="172">
        <v>0</v>
      </c>
      <c r="AA32" s="172">
        <v>0</v>
      </c>
      <c r="AB32" s="172">
        <v>0</v>
      </c>
      <c r="AC32" s="28"/>
      <c r="AD32" s="133" ph="1"/>
    </row>
    <row r="33" spans="1:30" ht="13.5" customHeight="1" x14ac:dyDescent="0.15">
      <c r="A33" s="322" t="s">
        <v>247</v>
      </c>
      <c r="B33" s="281" t="s">
        <v>1326</v>
      </c>
      <c r="C33" s="281"/>
      <c r="D33" s="383">
        <f t="shared" si="1"/>
        <v>5</v>
      </c>
      <c r="E33" s="172">
        <v>0</v>
      </c>
      <c r="F33" s="172">
        <v>0</v>
      </c>
      <c r="G33" s="172">
        <v>0</v>
      </c>
      <c r="H33" s="172">
        <v>0</v>
      </c>
      <c r="I33" s="172">
        <v>0</v>
      </c>
      <c r="J33" s="172">
        <v>0</v>
      </c>
      <c r="K33" s="172">
        <v>1</v>
      </c>
      <c r="L33" s="172">
        <v>0</v>
      </c>
      <c r="M33" s="172">
        <v>0</v>
      </c>
      <c r="N33" s="172">
        <v>1</v>
      </c>
      <c r="O33" s="173">
        <v>0</v>
      </c>
      <c r="P33" s="172">
        <v>0</v>
      </c>
      <c r="Q33" s="172">
        <v>0</v>
      </c>
      <c r="R33" s="173">
        <v>0</v>
      </c>
      <c r="S33" s="172">
        <v>0</v>
      </c>
      <c r="T33" s="172">
        <v>0</v>
      </c>
      <c r="U33" s="172">
        <v>0</v>
      </c>
      <c r="V33" s="173">
        <v>1</v>
      </c>
      <c r="W33" s="173">
        <v>0</v>
      </c>
      <c r="X33" s="172">
        <v>1</v>
      </c>
      <c r="Y33" s="172">
        <v>1</v>
      </c>
      <c r="Z33" s="172">
        <v>0</v>
      </c>
      <c r="AA33" s="173">
        <v>0</v>
      </c>
      <c r="AB33" s="172">
        <v>0</v>
      </c>
      <c r="AC33" s="28"/>
      <c r="AD33" s="133" ph="1"/>
    </row>
    <row r="34" spans="1:30" ht="13.5" customHeight="1" x14ac:dyDescent="0.15">
      <c r="A34" s="322" t="s">
        <v>248</v>
      </c>
      <c r="B34" s="281" t="s">
        <v>1445</v>
      </c>
      <c r="C34" s="281"/>
      <c r="D34" s="383">
        <f t="shared" si="1"/>
        <v>0</v>
      </c>
      <c r="E34" s="172">
        <v>0</v>
      </c>
      <c r="F34" s="172">
        <v>0</v>
      </c>
      <c r="G34" s="172">
        <v>0</v>
      </c>
      <c r="H34" s="172">
        <v>0</v>
      </c>
      <c r="I34" s="172">
        <v>0</v>
      </c>
      <c r="J34" s="172">
        <v>0</v>
      </c>
      <c r="K34" s="172">
        <v>0</v>
      </c>
      <c r="L34" s="172">
        <v>0</v>
      </c>
      <c r="M34" s="172">
        <v>0</v>
      </c>
      <c r="N34" s="172">
        <v>0</v>
      </c>
      <c r="O34" s="172">
        <v>0</v>
      </c>
      <c r="P34" s="172">
        <v>0</v>
      </c>
      <c r="Q34" s="172">
        <v>0</v>
      </c>
      <c r="R34" s="172">
        <v>0</v>
      </c>
      <c r="S34" s="172">
        <v>0</v>
      </c>
      <c r="T34" s="172">
        <v>0</v>
      </c>
      <c r="U34" s="172">
        <v>0</v>
      </c>
      <c r="V34" s="173">
        <v>0</v>
      </c>
      <c r="W34" s="172">
        <v>0</v>
      </c>
      <c r="X34" s="172">
        <v>0</v>
      </c>
      <c r="Y34" s="172">
        <v>0</v>
      </c>
      <c r="Z34" s="172">
        <v>0</v>
      </c>
      <c r="AA34" s="172">
        <v>0</v>
      </c>
      <c r="AB34" s="172">
        <v>0</v>
      </c>
      <c r="AC34" s="28"/>
      <c r="AD34" s="133" ph="1"/>
    </row>
    <row r="35" spans="1:30" ht="13.5" customHeight="1" x14ac:dyDescent="0.15">
      <c r="A35" s="322" t="s">
        <v>249</v>
      </c>
      <c r="B35" s="281" t="s">
        <v>1656</v>
      </c>
      <c r="C35" s="281"/>
      <c r="D35" s="383">
        <f t="shared" si="1"/>
        <v>0</v>
      </c>
      <c r="E35" s="172">
        <v>0</v>
      </c>
      <c r="F35" s="172">
        <v>0</v>
      </c>
      <c r="G35" s="172">
        <v>0</v>
      </c>
      <c r="H35" s="172">
        <v>0</v>
      </c>
      <c r="I35" s="172">
        <v>0</v>
      </c>
      <c r="J35" s="172">
        <v>0</v>
      </c>
      <c r="K35" s="172">
        <v>0</v>
      </c>
      <c r="L35" s="172">
        <v>0</v>
      </c>
      <c r="M35" s="172">
        <v>0</v>
      </c>
      <c r="N35" s="172">
        <v>0</v>
      </c>
      <c r="O35" s="172">
        <v>0</v>
      </c>
      <c r="P35" s="172">
        <v>0</v>
      </c>
      <c r="Q35" s="172">
        <v>0</v>
      </c>
      <c r="R35" s="172">
        <v>0</v>
      </c>
      <c r="S35" s="172">
        <v>0</v>
      </c>
      <c r="T35" s="172">
        <v>0</v>
      </c>
      <c r="U35" s="172">
        <v>0</v>
      </c>
      <c r="V35" s="172">
        <v>0</v>
      </c>
      <c r="W35" s="172">
        <v>0</v>
      </c>
      <c r="X35" s="172">
        <v>0</v>
      </c>
      <c r="Y35" s="173">
        <v>0</v>
      </c>
      <c r="Z35" s="172">
        <v>0</v>
      </c>
      <c r="AA35" s="172">
        <v>0</v>
      </c>
      <c r="AB35" s="172">
        <v>0</v>
      </c>
      <c r="AC35" s="28"/>
      <c r="AD35" s="133" ph="1"/>
    </row>
    <row r="36" spans="1:30" ht="13.5" customHeight="1" x14ac:dyDescent="0.15">
      <c r="A36" s="322" t="s">
        <v>250</v>
      </c>
      <c r="B36" s="281" t="s">
        <v>1833</v>
      </c>
      <c r="C36" s="281"/>
      <c r="D36" s="383">
        <f t="shared" si="1"/>
        <v>0</v>
      </c>
      <c r="E36" s="172">
        <v>0</v>
      </c>
      <c r="F36" s="172">
        <v>0</v>
      </c>
      <c r="G36" s="172">
        <v>0</v>
      </c>
      <c r="H36" s="172">
        <v>0</v>
      </c>
      <c r="I36" s="172">
        <v>0</v>
      </c>
      <c r="J36" s="172">
        <v>0</v>
      </c>
      <c r="K36" s="172">
        <v>0</v>
      </c>
      <c r="L36" s="172">
        <v>0</v>
      </c>
      <c r="M36" s="172">
        <v>0</v>
      </c>
      <c r="N36" s="172">
        <v>0</v>
      </c>
      <c r="O36" s="172">
        <v>0</v>
      </c>
      <c r="P36" s="172">
        <v>0</v>
      </c>
      <c r="Q36" s="172">
        <v>0</v>
      </c>
      <c r="R36" s="172">
        <v>0</v>
      </c>
      <c r="S36" s="172">
        <v>0</v>
      </c>
      <c r="T36" s="172">
        <v>0</v>
      </c>
      <c r="U36" s="172">
        <v>0</v>
      </c>
      <c r="V36" s="172">
        <v>0</v>
      </c>
      <c r="W36" s="172">
        <v>0</v>
      </c>
      <c r="X36" s="172">
        <v>0</v>
      </c>
      <c r="Y36" s="172">
        <v>0</v>
      </c>
      <c r="Z36" s="172">
        <v>0</v>
      </c>
      <c r="AA36" s="172">
        <v>0</v>
      </c>
      <c r="AB36" s="172">
        <v>0</v>
      </c>
      <c r="AC36" s="28"/>
      <c r="AD36" s="133" ph="1"/>
    </row>
    <row r="37" spans="1:30" ht="13.5" customHeight="1" x14ac:dyDescent="0.15">
      <c r="A37" s="322" t="s">
        <v>251</v>
      </c>
      <c r="B37" s="281" t="s">
        <v>1960</v>
      </c>
      <c r="C37" s="281"/>
      <c r="D37" s="383">
        <f t="shared" si="1"/>
        <v>0</v>
      </c>
      <c r="E37" s="172">
        <v>0</v>
      </c>
      <c r="F37" s="172">
        <v>0</v>
      </c>
      <c r="G37" s="172">
        <v>0</v>
      </c>
      <c r="H37" s="172">
        <v>0</v>
      </c>
      <c r="I37" s="172">
        <v>0</v>
      </c>
      <c r="J37" s="172">
        <v>0</v>
      </c>
      <c r="K37" s="172">
        <v>0</v>
      </c>
      <c r="L37" s="172">
        <v>0</v>
      </c>
      <c r="M37" s="172">
        <v>0</v>
      </c>
      <c r="N37" s="172">
        <v>0</v>
      </c>
      <c r="O37" s="172">
        <v>0</v>
      </c>
      <c r="P37" s="172">
        <v>0</v>
      </c>
      <c r="Q37" s="172">
        <v>0</v>
      </c>
      <c r="R37" s="172">
        <v>0</v>
      </c>
      <c r="S37" s="172">
        <v>0</v>
      </c>
      <c r="T37" s="172">
        <v>0</v>
      </c>
      <c r="U37" s="172">
        <v>0</v>
      </c>
      <c r="V37" s="172">
        <v>0</v>
      </c>
      <c r="W37" s="172">
        <v>0</v>
      </c>
      <c r="X37" s="172">
        <v>0</v>
      </c>
      <c r="Y37" s="172">
        <v>0</v>
      </c>
      <c r="Z37" s="172">
        <v>0</v>
      </c>
      <c r="AA37" s="172">
        <v>0</v>
      </c>
      <c r="AB37" s="172">
        <v>0</v>
      </c>
      <c r="AC37" s="28"/>
      <c r="AD37" s="133" ph="1"/>
    </row>
    <row r="38" spans="1:30" ht="13.5" customHeight="1" x14ac:dyDescent="0.15">
      <c r="A38" s="322" t="s">
        <v>252</v>
      </c>
      <c r="B38" s="281" t="s">
        <v>2043</v>
      </c>
      <c r="C38" s="281"/>
      <c r="D38" s="383">
        <f t="shared" si="1"/>
        <v>0</v>
      </c>
      <c r="E38" s="172">
        <v>0</v>
      </c>
      <c r="F38" s="172">
        <v>0</v>
      </c>
      <c r="G38" s="172">
        <v>0</v>
      </c>
      <c r="H38" s="172">
        <v>0</v>
      </c>
      <c r="I38" s="172">
        <v>0</v>
      </c>
      <c r="J38" s="172">
        <v>0</v>
      </c>
      <c r="K38" s="172">
        <v>0</v>
      </c>
      <c r="L38" s="172">
        <v>0</v>
      </c>
      <c r="M38" s="172">
        <v>0</v>
      </c>
      <c r="N38" s="172">
        <v>0</v>
      </c>
      <c r="O38" s="172">
        <v>0</v>
      </c>
      <c r="P38" s="172">
        <v>0</v>
      </c>
      <c r="Q38" s="172">
        <v>0</v>
      </c>
      <c r="R38" s="172">
        <v>0</v>
      </c>
      <c r="S38" s="172">
        <v>0</v>
      </c>
      <c r="T38" s="172">
        <v>0</v>
      </c>
      <c r="U38" s="172">
        <v>0</v>
      </c>
      <c r="V38" s="172">
        <v>0</v>
      </c>
      <c r="W38" s="172">
        <v>0</v>
      </c>
      <c r="X38" s="172">
        <v>0</v>
      </c>
      <c r="Y38" s="172">
        <v>0</v>
      </c>
      <c r="Z38" s="172">
        <v>0</v>
      </c>
      <c r="AA38" s="172">
        <v>0</v>
      </c>
      <c r="AB38" s="172">
        <v>0</v>
      </c>
      <c r="AC38" s="28"/>
      <c r="AD38" s="133" ph="1"/>
    </row>
    <row r="39" spans="1:30" ht="13.5" customHeight="1" x14ac:dyDescent="0.15">
      <c r="A39" s="322" t="s">
        <v>253</v>
      </c>
      <c r="B39" s="281" t="s">
        <v>2098</v>
      </c>
      <c r="C39" s="281"/>
      <c r="D39" s="383">
        <f t="shared" si="1"/>
        <v>1</v>
      </c>
      <c r="E39" s="173">
        <v>0</v>
      </c>
      <c r="F39" s="172">
        <v>0</v>
      </c>
      <c r="G39" s="172">
        <v>0</v>
      </c>
      <c r="H39" s="172">
        <v>0</v>
      </c>
      <c r="I39" s="172">
        <v>0</v>
      </c>
      <c r="J39" s="172">
        <v>0</v>
      </c>
      <c r="K39" s="172">
        <v>0</v>
      </c>
      <c r="L39" s="172">
        <v>0</v>
      </c>
      <c r="M39" s="172">
        <v>0</v>
      </c>
      <c r="N39" s="172">
        <v>0</v>
      </c>
      <c r="O39" s="172">
        <v>0</v>
      </c>
      <c r="P39" s="172">
        <v>0</v>
      </c>
      <c r="Q39" s="172">
        <v>0</v>
      </c>
      <c r="R39" s="172">
        <v>0</v>
      </c>
      <c r="S39" s="172">
        <v>0</v>
      </c>
      <c r="T39" s="172">
        <v>0</v>
      </c>
      <c r="U39" s="172">
        <v>0</v>
      </c>
      <c r="V39" s="172">
        <v>0</v>
      </c>
      <c r="W39" s="172">
        <v>0</v>
      </c>
      <c r="X39" s="172">
        <v>0</v>
      </c>
      <c r="Y39" s="172">
        <v>0</v>
      </c>
      <c r="Z39" s="172">
        <v>1</v>
      </c>
      <c r="AA39" s="172">
        <v>0</v>
      </c>
      <c r="AB39" s="172">
        <v>0</v>
      </c>
      <c r="AC39" s="28"/>
      <c r="AD39" s="133" ph="1"/>
    </row>
    <row r="40" spans="1:30" ht="13.5" customHeight="1" x14ac:dyDescent="0.15">
      <c r="A40" s="322" t="s">
        <v>254</v>
      </c>
      <c r="B40" s="281" t="s">
        <v>1218</v>
      </c>
      <c r="C40" s="281"/>
      <c r="D40" s="383">
        <f t="shared" si="1"/>
        <v>1</v>
      </c>
      <c r="E40" s="172">
        <v>0</v>
      </c>
      <c r="F40" s="172">
        <v>0</v>
      </c>
      <c r="G40" s="172">
        <v>0</v>
      </c>
      <c r="H40" s="172">
        <v>0</v>
      </c>
      <c r="I40" s="172">
        <v>0</v>
      </c>
      <c r="J40" s="172">
        <v>0</v>
      </c>
      <c r="K40" s="172">
        <v>1</v>
      </c>
      <c r="L40" s="173">
        <v>0</v>
      </c>
      <c r="M40" s="172">
        <v>0</v>
      </c>
      <c r="N40" s="172">
        <v>0</v>
      </c>
      <c r="O40" s="172">
        <v>0</v>
      </c>
      <c r="P40" s="172">
        <v>0</v>
      </c>
      <c r="Q40" s="172">
        <v>0</v>
      </c>
      <c r="R40" s="172">
        <v>0</v>
      </c>
      <c r="S40" s="172">
        <v>0</v>
      </c>
      <c r="T40" s="172">
        <v>0</v>
      </c>
      <c r="U40" s="172">
        <v>0</v>
      </c>
      <c r="V40" s="172">
        <v>0</v>
      </c>
      <c r="W40" s="172">
        <v>0</v>
      </c>
      <c r="X40" s="172">
        <v>0</v>
      </c>
      <c r="Y40" s="172">
        <v>0</v>
      </c>
      <c r="Z40" s="172">
        <v>0</v>
      </c>
      <c r="AA40" s="172">
        <v>0</v>
      </c>
      <c r="AB40" s="172">
        <v>0</v>
      </c>
      <c r="AC40" s="28"/>
      <c r="AD40" s="133" ph="1"/>
    </row>
    <row r="41" spans="1:30" ht="13.5" customHeight="1" x14ac:dyDescent="0.15">
      <c r="A41" s="322" t="s">
        <v>255</v>
      </c>
      <c r="B41" s="281" t="s">
        <v>1327</v>
      </c>
      <c r="C41" s="281"/>
      <c r="D41" s="383">
        <f t="shared" si="1"/>
        <v>9</v>
      </c>
      <c r="E41" s="172">
        <v>0</v>
      </c>
      <c r="F41" s="172">
        <v>0</v>
      </c>
      <c r="G41" s="172">
        <v>0</v>
      </c>
      <c r="H41" s="172">
        <v>0</v>
      </c>
      <c r="I41" s="172">
        <v>0</v>
      </c>
      <c r="J41" s="172">
        <v>1</v>
      </c>
      <c r="K41" s="172">
        <v>0</v>
      </c>
      <c r="L41" s="172">
        <v>0</v>
      </c>
      <c r="M41" s="172">
        <v>0</v>
      </c>
      <c r="N41" s="172">
        <v>0</v>
      </c>
      <c r="O41" s="172">
        <v>0</v>
      </c>
      <c r="P41" s="172">
        <v>0</v>
      </c>
      <c r="Q41" s="172">
        <v>0</v>
      </c>
      <c r="R41" s="172">
        <v>0</v>
      </c>
      <c r="S41" s="172">
        <v>0</v>
      </c>
      <c r="T41" s="172">
        <v>1</v>
      </c>
      <c r="U41" s="173">
        <v>1</v>
      </c>
      <c r="V41" s="173">
        <v>1</v>
      </c>
      <c r="W41" s="172">
        <v>0</v>
      </c>
      <c r="X41" s="172">
        <v>1</v>
      </c>
      <c r="Y41" s="173">
        <v>2</v>
      </c>
      <c r="Z41" s="173">
        <v>0</v>
      </c>
      <c r="AA41" s="172">
        <v>2</v>
      </c>
      <c r="AB41" s="173">
        <v>0</v>
      </c>
      <c r="AC41" s="28"/>
      <c r="AD41" s="133" ph="1"/>
    </row>
    <row r="42" spans="1:30" ht="13.5" customHeight="1" x14ac:dyDescent="0.15">
      <c r="A42" s="323" t="s">
        <v>1328</v>
      </c>
      <c r="B42" s="303" t="s">
        <v>1446</v>
      </c>
      <c r="C42" s="281"/>
      <c r="D42" s="383">
        <f t="shared" si="1"/>
        <v>0</v>
      </c>
      <c r="E42" s="172">
        <v>0</v>
      </c>
      <c r="F42" s="172">
        <v>0</v>
      </c>
      <c r="G42" s="172">
        <v>0</v>
      </c>
      <c r="H42" s="172">
        <v>0</v>
      </c>
      <c r="I42" s="172">
        <v>0</v>
      </c>
      <c r="J42" s="172">
        <v>0</v>
      </c>
      <c r="K42" s="172">
        <v>0</v>
      </c>
      <c r="L42" s="172">
        <v>0</v>
      </c>
      <c r="M42" s="172">
        <v>0</v>
      </c>
      <c r="N42" s="172">
        <v>0</v>
      </c>
      <c r="O42" s="172">
        <v>0</v>
      </c>
      <c r="P42" s="172">
        <v>0</v>
      </c>
      <c r="Q42" s="172">
        <v>0</v>
      </c>
      <c r="R42" s="172">
        <v>0</v>
      </c>
      <c r="S42" s="172">
        <v>0</v>
      </c>
      <c r="T42" s="172">
        <v>0</v>
      </c>
      <c r="U42" s="173">
        <v>0</v>
      </c>
      <c r="V42" s="173">
        <v>0</v>
      </c>
      <c r="W42" s="172">
        <v>0</v>
      </c>
      <c r="X42" s="172">
        <v>0</v>
      </c>
      <c r="Y42" s="173">
        <v>0</v>
      </c>
      <c r="Z42" s="173">
        <v>0</v>
      </c>
      <c r="AA42" s="172">
        <v>0</v>
      </c>
      <c r="AB42" s="173">
        <v>0</v>
      </c>
      <c r="AC42" s="28"/>
      <c r="AD42" s="133" ph="1"/>
    </row>
    <row r="43" spans="1:30" ht="13.5" customHeight="1" x14ac:dyDescent="0.15">
      <c r="A43" s="323" t="s">
        <v>1329</v>
      </c>
      <c r="B43" s="303" t="s">
        <v>1657</v>
      </c>
      <c r="C43" s="281"/>
      <c r="D43" s="383">
        <f t="shared" si="1"/>
        <v>0</v>
      </c>
      <c r="E43" s="172">
        <v>0</v>
      </c>
      <c r="F43" s="172">
        <v>0</v>
      </c>
      <c r="G43" s="172">
        <v>0</v>
      </c>
      <c r="H43" s="172">
        <v>0</v>
      </c>
      <c r="I43" s="172">
        <v>0</v>
      </c>
      <c r="J43" s="172">
        <v>0</v>
      </c>
      <c r="K43" s="172">
        <v>0</v>
      </c>
      <c r="L43" s="172">
        <v>0</v>
      </c>
      <c r="M43" s="172">
        <v>0</v>
      </c>
      <c r="N43" s="172">
        <v>0</v>
      </c>
      <c r="O43" s="172">
        <v>0</v>
      </c>
      <c r="P43" s="172">
        <v>0</v>
      </c>
      <c r="Q43" s="172">
        <v>0</v>
      </c>
      <c r="R43" s="172">
        <v>0</v>
      </c>
      <c r="S43" s="172">
        <v>0</v>
      </c>
      <c r="T43" s="172">
        <v>0</v>
      </c>
      <c r="U43" s="173">
        <v>0</v>
      </c>
      <c r="V43" s="173">
        <v>0</v>
      </c>
      <c r="W43" s="172">
        <v>0</v>
      </c>
      <c r="X43" s="172">
        <v>0</v>
      </c>
      <c r="Y43" s="173">
        <v>0</v>
      </c>
      <c r="Z43" s="173">
        <v>0</v>
      </c>
      <c r="AA43" s="172">
        <v>0</v>
      </c>
      <c r="AB43" s="173">
        <v>0</v>
      </c>
      <c r="AC43" s="28"/>
      <c r="AD43" s="133" ph="1"/>
    </row>
    <row r="44" spans="1:30" ht="13.5" customHeight="1" x14ac:dyDescent="0.15">
      <c r="A44" s="323" t="s">
        <v>1330</v>
      </c>
      <c r="B44" s="303" t="s">
        <v>1834</v>
      </c>
      <c r="C44" s="281"/>
      <c r="D44" s="383">
        <f t="shared" si="1"/>
        <v>0</v>
      </c>
      <c r="E44" s="172">
        <v>0</v>
      </c>
      <c r="F44" s="172">
        <v>0</v>
      </c>
      <c r="G44" s="172">
        <v>0</v>
      </c>
      <c r="H44" s="172">
        <v>0</v>
      </c>
      <c r="I44" s="172">
        <v>0</v>
      </c>
      <c r="J44" s="172">
        <v>0</v>
      </c>
      <c r="K44" s="172">
        <v>0</v>
      </c>
      <c r="L44" s="172">
        <v>0</v>
      </c>
      <c r="M44" s="172">
        <v>0</v>
      </c>
      <c r="N44" s="172">
        <v>0</v>
      </c>
      <c r="O44" s="172">
        <v>0</v>
      </c>
      <c r="P44" s="172">
        <v>0</v>
      </c>
      <c r="Q44" s="172">
        <v>0</v>
      </c>
      <c r="R44" s="172">
        <v>0</v>
      </c>
      <c r="S44" s="172">
        <v>0</v>
      </c>
      <c r="T44" s="172">
        <v>0</v>
      </c>
      <c r="U44" s="173">
        <v>0</v>
      </c>
      <c r="V44" s="173">
        <v>0</v>
      </c>
      <c r="W44" s="172">
        <v>0</v>
      </c>
      <c r="X44" s="172">
        <v>0</v>
      </c>
      <c r="Y44" s="173">
        <v>0</v>
      </c>
      <c r="Z44" s="173">
        <v>0</v>
      </c>
      <c r="AA44" s="172">
        <v>0</v>
      </c>
      <c r="AB44" s="173">
        <v>0</v>
      </c>
      <c r="AC44" s="28"/>
      <c r="AD44" s="133" ph="1"/>
    </row>
    <row r="45" spans="1:30" ht="13.5" customHeight="1" x14ac:dyDescent="0.15">
      <c r="A45" s="323" t="s">
        <v>1331</v>
      </c>
      <c r="B45" s="303" t="s">
        <v>1961</v>
      </c>
      <c r="C45" s="281"/>
      <c r="D45" s="383">
        <f t="shared" si="1"/>
        <v>0</v>
      </c>
      <c r="E45" s="172">
        <v>0</v>
      </c>
      <c r="F45" s="172">
        <v>0</v>
      </c>
      <c r="G45" s="172">
        <v>0</v>
      </c>
      <c r="H45" s="172">
        <v>0</v>
      </c>
      <c r="I45" s="172">
        <v>0</v>
      </c>
      <c r="J45" s="172">
        <v>0</v>
      </c>
      <c r="K45" s="172">
        <v>0</v>
      </c>
      <c r="L45" s="172">
        <v>0</v>
      </c>
      <c r="M45" s="172">
        <v>0</v>
      </c>
      <c r="N45" s="172">
        <v>0</v>
      </c>
      <c r="O45" s="172">
        <v>0</v>
      </c>
      <c r="P45" s="172">
        <v>0</v>
      </c>
      <c r="Q45" s="172">
        <v>0</v>
      </c>
      <c r="R45" s="172">
        <v>0</v>
      </c>
      <c r="S45" s="172">
        <v>0</v>
      </c>
      <c r="T45" s="172">
        <v>0</v>
      </c>
      <c r="U45" s="173">
        <v>0</v>
      </c>
      <c r="V45" s="173">
        <v>0</v>
      </c>
      <c r="W45" s="172">
        <v>0</v>
      </c>
      <c r="X45" s="172">
        <v>0</v>
      </c>
      <c r="Y45" s="173">
        <v>0</v>
      </c>
      <c r="Z45" s="173">
        <v>0</v>
      </c>
      <c r="AA45" s="172">
        <v>0</v>
      </c>
      <c r="AB45" s="173">
        <v>0</v>
      </c>
      <c r="AC45" s="28"/>
      <c r="AD45" s="133" ph="1"/>
    </row>
    <row r="46" spans="1:30" ht="13.5" customHeight="1" x14ac:dyDescent="0.15">
      <c r="A46" s="323" t="s">
        <v>1332</v>
      </c>
      <c r="B46" s="303" t="s">
        <v>2044</v>
      </c>
      <c r="C46" s="281"/>
      <c r="D46" s="383">
        <f t="shared" si="1"/>
        <v>0</v>
      </c>
      <c r="E46" s="172">
        <v>0</v>
      </c>
      <c r="F46" s="172">
        <v>0</v>
      </c>
      <c r="G46" s="172">
        <v>0</v>
      </c>
      <c r="H46" s="172">
        <v>0</v>
      </c>
      <c r="I46" s="172">
        <v>0</v>
      </c>
      <c r="J46" s="172">
        <v>0</v>
      </c>
      <c r="K46" s="172">
        <v>0</v>
      </c>
      <c r="L46" s="172">
        <v>0</v>
      </c>
      <c r="M46" s="172">
        <v>0</v>
      </c>
      <c r="N46" s="172">
        <v>0</v>
      </c>
      <c r="O46" s="172">
        <v>0</v>
      </c>
      <c r="P46" s="172">
        <v>0</v>
      </c>
      <c r="Q46" s="172">
        <v>0</v>
      </c>
      <c r="R46" s="172">
        <v>0</v>
      </c>
      <c r="S46" s="172">
        <v>0</v>
      </c>
      <c r="T46" s="172">
        <v>0</v>
      </c>
      <c r="U46" s="173">
        <v>0</v>
      </c>
      <c r="V46" s="173">
        <v>0</v>
      </c>
      <c r="W46" s="172">
        <v>0</v>
      </c>
      <c r="X46" s="172">
        <v>0</v>
      </c>
      <c r="Y46" s="173">
        <v>0</v>
      </c>
      <c r="Z46" s="173">
        <v>0</v>
      </c>
      <c r="AA46" s="172">
        <v>0</v>
      </c>
      <c r="AB46" s="173">
        <v>0</v>
      </c>
      <c r="AC46" s="28"/>
      <c r="AD46" s="133" ph="1"/>
    </row>
    <row r="47" spans="1:30" ht="13.5" customHeight="1" x14ac:dyDescent="0.15">
      <c r="A47" s="323" t="s">
        <v>1333</v>
      </c>
      <c r="B47" s="303" t="s">
        <v>2099</v>
      </c>
      <c r="C47" s="281"/>
      <c r="D47" s="383">
        <f t="shared" si="1"/>
        <v>0</v>
      </c>
      <c r="E47" s="172">
        <v>0</v>
      </c>
      <c r="F47" s="172">
        <v>0</v>
      </c>
      <c r="G47" s="172">
        <v>0</v>
      </c>
      <c r="H47" s="172">
        <v>0</v>
      </c>
      <c r="I47" s="172">
        <v>0</v>
      </c>
      <c r="J47" s="172">
        <v>0</v>
      </c>
      <c r="K47" s="172">
        <v>0</v>
      </c>
      <c r="L47" s="172">
        <v>0</v>
      </c>
      <c r="M47" s="172">
        <v>0</v>
      </c>
      <c r="N47" s="172">
        <v>0</v>
      </c>
      <c r="O47" s="172">
        <v>0</v>
      </c>
      <c r="P47" s="172">
        <v>0</v>
      </c>
      <c r="Q47" s="172">
        <v>0</v>
      </c>
      <c r="R47" s="172">
        <v>0</v>
      </c>
      <c r="S47" s="172">
        <v>0</v>
      </c>
      <c r="T47" s="172">
        <v>0</v>
      </c>
      <c r="U47" s="173">
        <v>0</v>
      </c>
      <c r="V47" s="173">
        <v>0</v>
      </c>
      <c r="W47" s="172">
        <v>0</v>
      </c>
      <c r="X47" s="172">
        <v>0</v>
      </c>
      <c r="Y47" s="173">
        <v>0</v>
      </c>
      <c r="Z47" s="173">
        <v>0</v>
      </c>
      <c r="AA47" s="172">
        <v>0</v>
      </c>
      <c r="AB47" s="173">
        <v>0</v>
      </c>
      <c r="AC47" s="28"/>
      <c r="AD47" s="133" ph="1"/>
    </row>
    <row r="48" spans="1:30" ht="13.5" customHeight="1" x14ac:dyDescent="0.15">
      <c r="A48" s="323" t="s">
        <v>1334</v>
      </c>
      <c r="B48" s="303" t="s">
        <v>1219</v>
      </c>
      <c r="C48" s="281"/>
      <c r="D48" s="383">
        <f t="shared" si="1"/>
        <v>0</v>
      </c>
      <c r="E48" s="172">
        <v>0</v>
      </c>
      <c r="F48" s="172">
        <v>0</v>
      </c>
      <c r="G48" s="172">
        <v>0</v>
      </c>
      <c r="H48" s="172">
        <v>0</v>
      </c>
      <c r="I48" s="172">
        <v>0</v>
      </c>
      <c r="J48" s="172">
        <v>0</v>
      </c>
      <c r="K48" s="172">
        <v>0</v>
      </c>
      <c r="L48" s="172">
        <v>0</v>
      </c>
      <c r="M48" s="172">
        <v>0</v>
      </c>
      <c r="N48" s="172">
        <v>0</v>
      </c>
      <c r="O48" s="172">
        <v>0</v>
      </c>
      <c r="P48" s="172">
        <v>0</v>
      </c>
      <c r="Q48" s="172">
        <v>0</v>
      </c>
      <c r="R48" s="172">
        <v>0</v>
      </c>
      <c r="S48" s="172">
        <v>0</v>
      </c>
      <c r="T48" s="172">
        <v>0</v>
      </c>
      <c r="U48" s="173">
        <v>0</v>
      </c>
      <c r="V48" s="173">
        <v>0</v>
      </c>
      <c r="W48" s="172">
        <v>0</v>
      </c>
      <c r="X48" s="172">
        <v>0</v>
      </c>
      <c r="Y48" s="173">
        <v>0</v>
      </c>
      <c r="Z48" s="173">
        <v>0</v>
      </c>
      <c r="AA48" s="172">
        <v>0</v>
      </c>
      <c r="AB48" s="173">
        <v>0</v>
      </c>
      <c r="AC48" s="28"/>
      <c r="AD48" s="133" ph="1"/>
    </row>
    <row r="49" spans="1:30" ht="13.5" customHeight="1" x14ac:dyDescent="0.15">
      <c r="A49" s="322" t="s">
        <v>256</v>
      </c>
      <c r="B49" s="281" t="s">
        <v>1335</v>
      </c>
      <c r="C49" s="281"/>
      <c r="D49" s="383">
        <f t="shared" si="1"/>
        <v>7</v>
      </c>
      <c r="E49" s="173">
        <v>0</v>
      </c>
      <c r="F49" s="172">
        <v>0</v>
      </c>
      <c r="G49" s="172">
        <v>0</v>
      </c>
      <c r="H49" s="172">
        <v>0</v>
      </c>
      <c r="I49" s="172">
        <v>0</v>
      </c>
      <c r="J49" s="172">
        <v>0</v>
      </c>
      <c r="K49" s="173">
        <v>0</v>
      </c>
      <c r="L49" s="172">
        <v>2</v>
      </c>
      <c r="M49" s="173">
        <v>0</v>
      </c>
      <c r="N49" s="172">
        <v>1</v>
      </c>
      <c r="O49" s="173">
        <v>0</v>
      </c>
      <c r="P49" s="172">
        <v>0</v>
      </c>
      <c r="Q49" s="172">
        <v>0</v>
      </c>
      <c r="R49" s="172">
        <v>0</v>
      </c>
      <c r="S49" s="172">
        <v>1</v>
      </c>
      <c r="T49" s="173">
        <v>0</v>
      </c>
      <c r="U49" s="172">
        <v>0</v>
      </c>
      <c r="V49" s="173">
        <v>1</v>
      </c>
      <c r="W49" s="173">
        <v>1</v>
      </c>
      <c r="X49" s="173">
        <v>0</v>
      </c>
      <c r="Y49" s="173">
        <v>1</v>
      </c>
      <c r="Z49" s="172">
        <v>0</v>
      </c>
      <c r="AA49" s="173">
        <v>0</v>
      </c>
      <c r="AB49" s="172">
        <v>0</v>
      </c>
      <c r="AC49" s="28"/>
      <c r="AD49" s="133" ph="1"/>
    </row>
    <row r="50" spans="1:30" ht="13.5" customHeight="1" x14ac:dyDescent="0.15">
      <c r="A50" s="322" t="s">
        <v>257</v>
      </c>
      <c r="B50" s="281" t="s">
        <v>1336</v>
      </c>
      <c r="C50" s="281"/>
      <c r="D50" s="383">
        <f t="shared" si="1"/>
        <v>1</v>
      </c>
      <c r="E50" s="172">
        <v>0</v>
      </c>
      <c r="F50" s="172">
        <v>0</v>
      </c>
      <c r="G50" s="172">
        <v>0</v>
      </c>
      <c r="H50" s="172">
        <v>0</v>
      </c>
      <c r="I50" s="172">
        <v>0</v>
      </c>
      <c r="J50" s="172">
        <v>0</v>
      </c>
      <c r="K50" s="172">
        <v>0</v>
      </c>
      <c r="L50" s="172">
        <v>0</v>
      </c>
      <c r="M50" s="172">
        <v>0</v>
      </c>
      <c r="N50" s="172">
        <v>1</v>
      </c>
      <c r="O50" s="173">
        <v>0</v>
      </c>
      <c r="P50" s="172">
        <v>0</v>
      </c>
      <c r="Q50" s="172">
        <v>0</v>
      </c>
      <c r="R50" s="172">
        <v>0</v>
      </c>
      <c r="S50" s="172">
        <v>0</v>
      </c>
      <c r="T50" s="172">
        <v>0</v>
      </c>
      <c r="U50" s="172">
        <v>0</v>
      </c>
      <c r="V50" s="173">
        <v>0</v>
      </c>
      <c r="W50" s="172">
        <v>0</v>
      </c>
      <c r="X50" s="172">
        <v>0</v>
      </c>
      <c r="Y50" s="172">
        <v>0</v>
      </c>
      <c r="Z50" s="172">
        <v>0</v>
      </c>
      <c r="AA50" s="172">
        <v>0</v>
      </c>
      <c r="AB50" s="172">
        <v>0</v>
      </c>
      <c r="AC50" s="28"/>
      <c r="AD50" s="133" ph="1"/>
    </row>
    <row r="51" spans="1:30" ht="13.5" customHeight="1" x14ac:dyDescent="0.15">
      <c r="A51" s="322" t="s">
        <v>258</v>
      </c>
      <c r="B51" s="281" t="s">
        <v>1337</v>
      </c>
      <c r="C51" s="281"/>
      <c r="D51" s="383">
        <f t="shared" si="1"/>
        <v>6</v>
      </c>
      <c r="E51" s="172">
        <v>0</v>
      </c>
      <c r="F51" s="172">
        <v>0</v>
      </c>
      <c r="G51" s="172">
        <v>0</v>
      </c>
      <c r="H51" s="172">
        <v>0</v>
      </c>
      <c r="I51" s="172">
        <v>0</v>
      </c>
      <c r="J51" s="172">
        <v>0</v>
      </c>
      <c r="K51" s="172">
        <v>0</v>
      </c>
      <c r="L51" s="172">
        <v>0</v>
      </c>
      <c r="M51" s="172">
        <v>0</v>
      </c>
      <c r="N51" s="172">
        <v>0</v>
      </c>
      <c r="O51" s="173">
        <v>0</v>
      </c>
      <c r="P51" s="172">
        <v>0</v>
      </c>
      <c r="Q51" s="172">
        <v>0</v>
      </c>
      <c r="R51" s="172">
        <v>0</v>
      </c>
      <c r="S51" s="172">
        <v>0</v>
      </c>
      <c r="T51" s="172">
        <v>0</v>
      </c>
      <c r="U51" s="172">
        <v>1</v>
      </c>
      <c r="V51" s="173">
        <v>0</v>
      </c>
      <c r="W51" s="172">
        <v>1</v>
      </c>
      <c r="X51" s="172">
        <v>0</v>
      </c>
      <c r="Y51" s="172">
        <v>1</v>
      </c>
      <c r="Z51" s="173">
        <v>0</v>
      </c>
      <c r="AA51" s="172">
        <v>2</v>
      </c>
      <c r="AB51" s="173">
        <v>1</v>
      </c>
      <c r="AC51" s="28"/>
      <c r="AD51" s="133" ph="1"/>
    </row>
    <row r="52" spans="1:30" ht="13.5" customHeight="1" x14ac:dyDescent="0.15">
      <c r="A52" s="322" t="s">
        <v>259</v>
      </c>
      <c r="B52" s="281" t="s">
        <v>1447</v>
      </c>
      <c r="C52" s="281"/>
      <c r="D52" s="383">
        <f t="shared" si="1"/>
        <v>14</v>
      </c>
      <c r="E52" s="172">
        <v>0</v>
      </c>
      <c r="F52" s="172">
        <v>0</v>
      </c>
      <c r="G52" s="172">
        <v>1</v>
      </c>
      <c r="H52" s="173">
        <v>0</v>
      </c>
      <c r="I52" s="172">
        <v>0</v>
      </c>
      <c r="J52" s="172">
        <v>0</v>
      </c>
      <c r="K52" s="172">
        <v>0</v>
      </c>
      <c r="L52" s="172">
        <v>0</v>
      </c>
      <c r="M52" s="173">
        <v>0</v>
      </c>
      <c r="N52" s="172">
        <v>1</v>
      </c>
      <c r="O52" s="173">
        <v>0</v>
      </c>
      <c r="P52" s="172">
        <v>0</v>
      </c>
      <c r="Q52" s="172">
        <v>0</v>
      </c>
      <c r="R52" s="172">
        <v>0</v>
      </c>
      <c r="S52" s="172">
        <v>0</v>
      </c>
      <c r="T52" s="172">
        <v>4</v>
      </c>
      <c r="U52" s="173">
        <v>0</v>
      </c>
      <c r="V52" s="173">
        <v>3</v>
      </c>
      <c r="W52" s="173">
        <v>1</v>
      </c>
      <c r="X52" s="173">
        <v>0</v>
      </c>
      <c r="Y52" s="172">
        <v>2</v>
      </c>
      <c r="Z52" s="173">
        <v>0</v>
      </c>
      <c r="AA52" s="173">
        <v>1</v>
      </c>
      <c r="AB52" s="173">
        <v>1</v>
      </c>
      <c r="AC52" s="28"/>
      <c r="AD52" s="133" ph="1"/>
    </row>
    <row r="53" spans="1:30" ht="13.5" customHeight="1" x14ac:dyDescent="0.15">
      <c r="A53" s="322" t="s">
        <v>260</v>
      </c>
      <c r="B53" s="281" t="s">
        <v>1658</v>
      </c>
      <c r="C53" s="281"/>
      <c r="D53" s="383">
        <f t="shared" si="1"/>
        <v>1</v>
      </c>
      <c r="E53" s="172">
        <v>0</v>
      </c>
      <c r="F53" s="172">
        <v>0</v>
      </c>
      <c r="G53" s="172">
        <v>0</v>
      </c>
      <c r="H53" s="172">
        <v>0</v>
      </c>
      <c r="I53" s="172">
        <v>0</v>
      </c>
      <c r="J53" s="172">
        <v>1</v>
      </c>
      <c r="K53" s="173">
        <v>0</v>
      </c>
      <c r="L53" s="172">
        <v>0</v>
      </c>
      <c r="M53" s="172">
        <v>0</v>
      </c>
      <c r="N53" s="172">
        <v>0</v>
      </c>
      <c r="O53" s="172">
        <v>0</v>
      </c>
      <c r="P53" s="172">
        <v>0</v>
      </c>
      <c r="Q53" s="172">
        <v>0</v>
      </c>
      <c r="R53" s="172">
        <v>0</v>
      </c>
      <c r="S53" s="172">
        <v>0</v>
      </c>
      <c r="T53" s="172">
        <v>0</v>
      </c>
      <c r="U53" s="172">
        <v>0</v>
      </c>
      <c r="V53" s="172">
        <v>0</v>
      </c>
      <c r="W53" s="172">
        <v>0</v>
      </c>
      <c r="X53" s="172">
        <v>0</v>
      </c>
      <c r="Y53" s="172">
        <v>0</v>
      </c>
      <c r="Z53" s="172">
        <v>0</v>
      </c>
      <c r="AA53" s="172">
        <v>0</v>
      </c>
      <c r="AB53" s="172">
        <v>0</v>
      </c>
      <c r="AC53" s="28"/>
      <c r="AD53" s="133" ph="1"/>
    </row>
    <row r="54" spans="1:30" ht="13.5" customHeight="1" x14ac:dyDescent="0.15">
      <c r="A54" s="322" t="s">
        <v>261</v>
      </c>
      <c r="B54" s="281" t="s">
        <v>1835</v>
      </c>
      <c r="C54" s="281"/>
      <c r="D54" s="383">
        <f t="shared" si="1"/>
        <v>0</v>
      </c>
      <c r="E54" s="172">
        <v>0</v>
      </c>
      <c r="F54" s="172">
        <v>0</v>
      </c>
      <c r="G54" s="172">
        <v>0</v>
      </c>
      <c r="H54" s="172">
        <v>0</v>
      </c>
      <c r="I54" s="172">
        <v>0</v>
      </c>
      <c r="J54" s="172">
        <v>0</v>
      </c>
      <c r="K54" s="172">
        <v>0</v>
      </c>
      <c r="L54" s="172">
        <v>0</v>
      </c>
      <c r="M54" s="172">
        <v>0</v>
      </c>
      <c r="N54" s="172">
        <v>0</v>
      </c>
      <c r="O54" s="172">
        <v>0</v>
      </c>
      <c r="P54" s="172">
        <v>0</v>
      </c>
      <c r="Q54" s="172">
        <v>0</v>
      </c>
      <c r="R54" s="172">
        <v>0</v>
      </c>
      <c r="S54" s="172">
        <v>0</v>
      </c>
      <c r="T54" s="172">
        <v>0</v>
      </c>
      <c r="U54" s="172">
        <v>0</v>
      </c>
      <c r="V54" s="172">
        <v>0</v>
      </c>
      <c r="W54" s="172">
        <v>0</v>
      </c>
      <c r="X54" s="172">
        <v>0</v>
      </c>
      <c r="Y54" s="172">
        <v>0</v>
      </c>
      <c r="Z54" s="172">
        <v>0</v>
      </c>
      <c r="AA54" s="172">
        <v>0</v>
      </c>
      <c r="AB54" s="172">
        <v>0</v>
      </c>
      <c r="AC54" s="28"/>
      <c r="AD54" s="133" ph="1"/>
    </row>
    <row r="55" spans="1:30" s="26" customFormat="1" ht="13.5" customHeight="1" ph="1" x14ac:dyDescent="0.15">
      <c r="A55" s="322" t="s">
        <v>262</v>
      </c>
      <c r="B55" s="281" t="s">
        <v>1962</v>
      </c>
      <c r="C55" s="281"/>
      <c r="D55" s="383" ph="1">
        <f t="shared" si="1"/>
        <v>0</v>
      </c>
      <c r="E55" s="172">
        <v>0</v>
      </c>
      <c r="F55" s="172">
        <v>0</v>
      </c>
      <c r="G55" s="172">
        <v>0</v>
      </c>
      <c r="H55" s="172">
        <v>0</v>
      </c>
      <c r="I55" s="172">
        <v>0</v>
      </c>
      <c r="J55" s="172">
        <v>0</v>
      </c>
      <c r="K55" s="172">
        <v>0</v>
      </c>
      <c r="L55" s="172">
        <v>0</v>
      </c>
      <c r="M55" s="172">
        <v>0</v>
      </c>
      <c r="N55" s="172">
        <v>0</v>
      </c>
      <c r="O55" s="172">
        <v>0</v>
      </c>
      <c r="P55" s="172">
        <v>0</v>
      </c>
      <c r="Q55" s="172">
        <v>0</v>
      </c>
      <c r="R55" s="172">
        <v>0</v>
      </c>
      <c r="S55" s="172">
        <v>0</v>
      </c>
      <c r="T55" s="172">
        <v>0</v>
      </c>
      <c r="U55" s="172">
        <v>0</v>
      </c>
      <c r="V55" s="172">
        <v>0</v>
      </c>
      <c r="W55" s="172">
        <v>0</v>
      </c>
      <c r="X55" s="172">
        <v>0</v>
      </c>
      <c r="Y55" s="172">
        <v>0</v>
      </c>
      <c r="Z55" s="172">
        <v>0</v>
      </c>
      <c r="AA55" s="172">
        <v>0</v>
      </c>
      <c r="AB55" s="172">
        <v>0</v>
      </c>
      <c r="AC55" s="28"/>
      <c r="AD55" s="133" ph="1"/>
    </row>
    <row r="56" spans="1:30" ht="13.5" customHeight="1" x14ac:dyDescent="0.15">
      <c r="A56" s="322" t="s">
        <v>263</v>
      </c>
      <c r="B56" s="281" t="s">
        <v>1448</v>
      </c>
      <c r="C56" s="281"/>
      <c r="D56" s="383">
        <f t="shared" si="1"/>
        <v>0</v>
      </c>
      <c r="E56" s="172">
        <v>0</v>
      </c>
      <c r="F56" s="172">
        <v>0</v>
      </c>
      <c r="G56" s="172">
        <v>0</v>
      </c>
      <c r="H56" s="172">
        <v>0</v>
      </c>
      <c r="I56" s="172">
        <v>0</v>
      </c>
      <c r="J56" s="172">
        <v>0</v>
      </c>
      <c r="K56" s="172">
        <v>0</v>
      </c>
      <c r="L56" s="172">
        <v>0</v>
      </c>
      <c r="M56" s="172">
        <v>0</v>
      </c>
      <c r="N56" s="172">
        <v>0</v>
      </c>
      <c r="O56" s="172">
        <v>0</v>
      </c>
      <c r="P56" s="172">
        <v>0</v>
      </c>
      <c r="Q56" s="172">
        <v>0</v>
      </c>
      <c r="R56" s="172">
        <v>0</v>
      </c>
      <c r="S56" s="172">
        <v>0</v>
      </c>
      <c r="T56" s="172">
        <v>0</v>
      </c>
      <c r="U56" s="172">
        <v>0</v>
      </c>
      <c r="V56" s="172">
        <v>0</v>
      </c>
      <c r="W56" s="172">
        <v>0</v>
      </c>
      <c r="X56" s="172">
        <v>0</v>
      </c>
      <c r="Y56" s="172">
        <v>0</v>
      </c>
      <c r="Z56" s="172">
        <v>0</v>
      </c>
      <c r="AA56" s="172">
        <v>0</v>
      </c>
      <c r="AB56" s="172">
        <v>0</v>
      </c>
      <c r="AC56" s="28"/>
      <c r="AD56" s="133" ph="1"/>
    </row>
    <row r="57" spans="1:30" ht="13.5" customHeight="1" x14ac:dyDescent="0.15">
      <c r="A57" s="322" t="s">
        <v>264</v>
      </c>
      <c r="B57" s="281" t="s">
        <v>1659</v>
      </c>
      <c r="C57" s="281"/>
      <c r="D57" s="383">
        <f t="shared" si="1"/>
        <v>0</v>
      </c>
      <c r="E57" s="172">
        <v>0</v>
      </c>
      <c r="F57" s="172">
        <v>0</v>
      </c>
      <c r="G57" s="172">
        <v>0</v>
      </c>
      <c r="H57" s="172">
        <v>0</v>
      </c>
      <c r="I57" s="172">
        <v>0</v>
      </c>
      <c r="J57" s="172">
        <v>0</v>
      </c>
      <c r="K57" s="172">
        <v>0</v>
      </c>
      <c r="L57" s="172">
        <v>0</v>
      </c>
      <c r="M57" s="172">
        <v>0</v>
      </c>
      <c r="N57" s="172">
        <v>0</v>
      </c>
      <c r="O57" s="172">
        <v>0</v>
      </c>
      <c r="P57" s="172">
        <v>0</v>
      </c>
      <c r="Q57" s="172">
        <v>0</v>
      </c>
      <c r="R57" s="172">
        <v>0</v>
      </c>
      <c r="S57" s="172">
        <v>0</v>
      </c>
      <c r="T57" s="172">
        <v>0</v>
      </c>
      <c r="U57" s="172">
        <v>0</v>
      </c>
      <c r="V57" s="172">
        <v>0</v>
      </c>
      <c r="W57" s="172">
        <v>0</v>
      </c>
      <c r="X57" s="172">
        <v>0</v>
      </c>
      <c r="Y57" s="172">
        <v>0</v>
      </c>
      <c r="Z57" s="172">
        <v>0</v>
      </c>
      <c r="AA57" s="172">
        <v>0</v>
      </c>
      <c r="AB57" s="172">
        <v>0</v>
      </c>
      <c r="AC57" s="28"/>
      <c r="AD57" s="133" ph="1"/>
    </row>
    <row r="58" spans="1:30" ht="13.5" customHeight="1" x14ac:dyDescent="0.15">
      <c r="A58" s="322" t="s">
        <v>265</v>
      </c>
      <c r="B58" s="281" t="s">
        <v>1836</v>
      </c>
      <c r="C58" s="281"/>
      <c r="D58" s="383">
        <f t="shared" si="1"/>
        <v>0</v>
      </c>
      <c r="E58" s="172">
        <v>0</v>
      </c>
      <c r="F58" s="172">
        <v>0</v>
      </c>
      <c r="G58" s="172">
        <v>0</v>
      </c>
      <c r="H58" s="172">
        <v>0</v>
      </c>
      <c r="I58" s="172">
        <v>0</v>
      </c>
      <c r="J58" s="172">
        <v>0</v>
      </c>
      <c r="K58" s="172">
        <v>0</v>
      </c>
      <c r="L58" s="172">
        <v>0</v>
      </c>
      <c r="M58" s="172">
        <v>0</v>
      </c>
      <c r="N58" s="172">
        <v>0</v>
      </c>
      <c r="O58" s="172">
        <v>0</v>
      </c>
      <c r="P58" s="172">
        <v>0</v>
      </c>
      <c r="Q58" s="172">
        <v>0</v>
      </c>
      <c r="R58" s="172">
        <v>0</v>
      </c>
      <c r="S58" s="172">
        <v>0</v>
      </c>
      <c r="T58" s="172">
        <v>0</v>
      </c>
      <c r="U58" s="172">
        <v>0</v>
      </c>
      <c r="V58" s="172">
        <v>0</v>
      </c>
      <c r="W58" s="172">
        <v>0</v>
      </c>
      <c r="X58" s="172">
        <v>0</v>
      </c>
      <c r="Y58" s="172">
        <v>0</v>
      </c>
      <c r="Z58" s="172">
        <v>0</v>
      </c>
      <c r="AA58" s="172">
        <v>0</v>
      </c>
      <c r="AB58" s="172">
        <v>0</v>
      </c>
      <c r="AC58" s="28"/>
      <c r="AD58" s="133" ph="1"/>
    </row>
    <row r="59" spans="1:30" ht="13.5" customHeight="1" x14ac:dyDescent="0.15">
      <c r="A59" s="322" t="s">
        <v>266</v>
      </c>
      <c r="B59" s="281" t="s">
        <v>1963</v>
      </c>
      <c r="C59" s="281"/>
      <c r="D59" s="383">
        <f t="shared" si="1"/>
        <v>0</v>
      </c>
      <c r="E59" s="172">
        <v>0</v>
      </c>
      <c r="F59" s="172">
        <v>0</v>
      </c>
      <c r="G59" s="172">
        <v>0</v>
      </c>
      <c r="H59" s="172">
        <v>0</v>
      </c>
      <c r="I59" s="172">
        <v>0</v>
      </c>
      <c r="J59" s="172">
        <v>0</v>
      </c>
      <c r="K59" s="172">
        <v>0</v>
      </c>
      <c r="L59" s="172">
        <v>0</v>
      </c>
      <c r="M59" s="172">
        <v>0</v>
      </c>
      <c r="N59" s="172">
        <v>0</v>
      </c>
      <c r="O59" s="172">
        <v>0</v>
      </c>
      <c r="P59" s="172">
        <v>0</v>
      </c>
      <c r="Q59" s="172">
        <v>0</v>
      </c>
      <c r="R59" s="172">
        <v>0</v>
      </c>
      <c r="S59" s="172">
        <v>0</v>
      </c>
      <c r="T59" s="172">
        <v>0</v>
      </c>
      <c r="U59" s="172">
        <v>0</v>
      </c>
      <c r="V59" s="172">
        <v>0</v>
      </c>
      <c r="W59" s="173">
        <v>0</v>
      </c>
      <c r="X59" s="172">
        <v>0</v>
      </c>
      <c r="Y59" s="172">
        <v>0</v>
      </c>
      <c r="Z59" s="172">
        <v>0</v>
      </c>
      <c r="AA59" s="172">
        <v>0</v>
      </c>
      <c r="AB59" s="172">
        <v>0</v>
      </c>
      <c r="AC59" s="28"/>
      <c r="AD59" s="133" ph="1"/>
    </row>
    <row r="60" spans="1:30" ht="13.5" customHeight="1" x14ac:dyDescent="0.15">
      <c r="A60" s="322" t="s">
        <v>267</v>
      </c>
      <c r="B60" s="281" t="s">
        <v>2045</v>
      </c>
      <c r="C60" s="281"/>
      <c r="D60" s="383">
        <f t="shared" si="1"/>
        <v>0</v>
      </c>
      <c r="E60" s="172">
        <v>0</v>
      </c>
      <c r="F60" s="172">
        <v>0</v>
      </c>
      <c r="G60" s="172">
        <v>0</v>
      </c>
      <c r="H60" s="172">
        <v>0</v>
      </c>
      <c r="I60" s="172">
        <v>0</v>
      </c>
      <c r="J60" s="172">
        <v>0</v>
      </c>
      <c r="K60" s="172">
        <v>0</v>
      </c>
      <c r="L60" s="173">
        <v>0</v>
      </c>
      <c r="M60" s="172">
        <v>0</v>
      </c>
      <c r="N60" s="172">
        <v>0</v>
      </c>
      <c r="O60" s="172">
        <v>0</v>
      </c>
      <c r="P60" s="172">
        <v>0</v>
      </c>
      <c r="Q60" s="172">
        <v>0</v>
      </c>
      <c r="R60" s="172">
        <v>0</v>
      </c>
      <c r="S60" s="172">
        <v>0</v>
      </c>
      <c r="T60" s="172">
        <v>0</v>
      </c>
      <c r="U60" s="172">
        <v>0</v>
      </c>
      <c r="V60" s="172">
        <v>0</v>
      </c>
      <c r="W60" s="172">
        <v>0</v>
      </c>
      <c r="X60" s="172">
        <v>0</v>
      </c>
      <c r="Y60" s="172">
        <v>0</v>
      </c>
      <c r="Z60" s="172">
        <v>0</v>
      </c>
      <c r="AA60" s="172">
        <v>0</v>
      </c>
      <c r="AB60" s="172">
        <v>0</v>
      </c>
      <c r="AC60" s="28"/>
      <c r="AD60" s="133" ph="1"/>
    </row>
    <row r="61" spans="1:30" ht="13.5" customHeight="1" x14ac:dyDescent="0.15">
      <c r="A61" s="322" t="s">
        <v>268</v>
      </c>
      <c r="B61" s="281" t="s">
        <v>2100</v>
      </c>
      <c r="C61" s="281"/>
      <c r="D61" s="383">
        <f t="shared" si="1"/>
        <v>1</v>
      </c>
      <c r="E61" s="172">
        <v>0</v>
      </c>
      <c r="F61" s="172">
        <v>0</v>
      </c>
      <c r="G61" s="172">
        <v>0</v>
      </c>
      <c r="H61" s="172">
        <v>0</v>
      </c>
      <c r="I61" s="172">
        <v>0</v>
      </c>
      <c r="J61" s="172">
        <v>0</v>
      </c>
      <c r="K61" s="172">
        <v>0</v>
      </c>
      <c r="L61" s="172">
        <v>0</v>
      </c>
      <c r="M61" s="172">
        <v>0</v>
      </c>
      <c r="N61" s="172">
        <v>0</v>
      </c>
      <c r="O61" s="172">
        <v>0</v>
      </c>
      <c r="P61" s="172">
        <v>0</v>
      </c>
      <c r="Q61" s="172">
        <v>0</v>
      </c>
      <c r="R61" s="172">
        <v>0</v>
      </c>
      <c r="S61" s="172">
        <v>0</v>
      </c>
      <c r="T61" s="172">
        <v>0</v>
      </c>
      <c r="U61" s="172">
        <v>0</v>
      </c>
      <c r="V61" s="172">
        <v>0</v>
      </c>
      <c r="W61" s="173">
        <v>0</v>
      </c>
      <c r="X61" s="173">
        <v>0</v>
      </c>
      <c r="Y61" s="172">
        <v>1</v>
      </c>
      <c r="Z61" s="172">
        <v>0</v>
      </c>
      <c r="AA61" s="172">
        <v>0</v>
      </c>
      <c r="AB61" s="173">
        <v>0</v>
      </c>
      <c r="AC61" s="28"/>
      <c r="AD61" s="133" ph="1"/>
    </row>
    <row r="62" spans="1:30" ht="13.5" customHeight="1" x14ac:dyDescent="0.15">
      <c r="A62" s="322" t="s">
        <v>269</v>
      </c>
      <c r="B62" s="281" t="s">
        <v>1338</v>
      </c>
      <c r="C62" s="281"/>
      <c r="D62" s="383">
        <f t="shared" si="1"/>
        <v>0</v>
      </c>
      <c r="E62" s="172">
        <v>0</v>
      </c>
      <c r="F62" s="172">
        <v>0</v>
      </c>
      <c r="G62" s="172">
        <v>0</v>
      </c>
      <c r="H62" s="172">
        <v>0</v>
      </c>
      <c r="I62" s="172">
        <v>0</v>
      </c>
      <c r="J62" s="172">
        <v>0</v>
      </c>
      <c r="K62" s="172">
        <v>0</v>
      </c>
      <c r="L62" s="172">
        <v>0</v>
      </c>
      <c r="M62" s="172">
        <v>0</v>
      </c>
      <c r="N62" s="172">
        <v>0</v>
      </c>
      <c r="O62" s="172">
        <v>0</v>
      </c>
      <c r="P62" s="172">
        <v>0</v>
      </c>
      <c r="Q62" s="172">
        <v>0</v>
      </c>
      <c r="R62" s="172">
        <v>0</v>
      </c>
      <c r="S62" s="172">
        <v>0</v>
      </c>
      <c r="T62" s="172">
        <v>0</v>
      </c>
      <c r="U62" s="172">
        <v>0</v>
      </c>
      <c r="V62" s="172">
        <v>0</v>
      </c>
      <c r="W62" s="172">
        <v>0</v>
      </c>
      <c r="X62" s="172">
        <v>0</v>
      </c>
      <c r="Y62" s="172">
        <v>0</v>
      </c>
      <c r="Z62" s="172">
        <v>0</v>
      </c>
      <c r="AA62" s="172">
        <v>0</v>
      </c>
      <c r="AB62" s="172">
        <v>0</v>
      </c>
      <c r="AC62" s="28"/>
      <c r="AD62" s="133" ph="1"/>
    </row>
    <row r="63" spans="1:30" ht="13.5" customHeight="1" x14ac:dyDescent="0.15">
      <c r="A63" s="322" t="s">
        <v>300</v>
      </c>
      <c r="B63" s="281" t="s">
        <v>1339</v>
      </c>
      <c r="C63" s="281"/>
      <c r="D63" s="383">
        <f t="shared" si="1"/>
        <v>5</v>
      </c>
      <c r="E63" s="172">
        <v>0</v>
      </c>
      <c r="F63" s="172">
        <v>0</v>
      </c>
      <c r="G63" s="172">
        <v>0</v>
      </c>
      <c r="H63" s="172">
        <v>0</v>
      </c>
      <c r="I63" s="172">
        <v>0</v>
      </c>
      <c r="J63" s="172">
        <v>0</v>
      </c>
      <c r="K63" s="172">
        <v>0</v>
      </c>
      <c r="L63" s="172">
        <v>0</v>
      </c>
      <c r="M63" s="172">
        <v>0</v>
      </c>
      <c r="N63" s="172">
        <v>3</v>
      </c>
      <c r="O63" s="173">
        <v>0</v>
      </c>
      <c r="P63" s="172">
        <v>0</v>
      </c>
      <c r="Q63" s="172">
        <v>1</v>
      </c>
      <c r="R63" s="172">
        <v>0</v>
      </c>
      <c r="S63" s="172">
        <v>0</v>
      </c>
      <c r="T63" s="172">
        <v>1</v>
      </c>
      <c r="U63" s="173">
        <v>0</v>
      </c>
      <c r="V63" s="172">
        <v>0</v>
      </c>
      <c r="W63" s="173">
        <v>0</v>
      </c>
      <c r="X63" s="173">
        <v>0</v>
      </c>
      <c r="Y63" s="172">
        <v>0</v>
      </c>
      <c r="Z63" s="172">
        <v>0</v>
      </c>
      <c r="AA63" s="172">
        <v>0</v>
      </c>
      <c r="AB63" s="173">
        <v>0</v>
      </c>
      <c r="AC63" s="28"/>
      <c r="AD63" s="133" ph="1"/>
    </row>
    <row r="64" spans="1:30" ht="13.5" customHeight="1" x14ac:dyDescent="0.15">
      <c r="A64" s="322" t="s">
        <v>301</v>
      </c>
      <c r="B64" s="281" t="s">
        <v>302</v>
      </c>
      <c r="C64" s="281"/>
      <c r="D64" s="383">
        <f t="shared" si="1"/>
        <v>0</v>
      </c>
      <c r="E64" s="172">
        <v>0</v>
      </c>
      <c r="F64" s="172">
        <v>0</v>
      </c>
      <c r="G64" s="172">
        <v>0</v>
      </c>
      <c r="H64" s="172">
        <v>0</v>
      </c>
      <c r="I64" s="172">
        <v>0</v>
      </c>
      <c r="J64" s="172">
        <v>0</v>
      </c>
      <c r="K64" s="172">
        <v>0</v>
      </c>
      <c r="L64" s="172">
        <v>0</v>
      </c>
      <c r="M64" s="172">
        <v>0</v>
      </c>
      <c r="N64" s="172">
        <v>0</v>
      </c>
      <c r="O64" s="172">
        <v>0</v>
      </c>
      <c r="P64" s="172">
        <v>0</v>
      </c>
      <c r="Q64" s="172">
        <v>0</v>
      </c>
      <c r="R64" s="172">
        <v>0</v>
      </c>
      <c r="S64" s="172">
        <v>0</v>
      </c>
      <c r="T64" s="172">
        <v>0</v>
      </c>
      <c r="U64" s="172">
        <v>0</v>
      </c>
      <c r="V64" s="172">
        <v>0</v>
      </c>
      <c r="W64" s="172">
        <v>0</v>
      </c>
      <c r="X64" s="172">
        <v>0</v>
      </c>
      <c r="Y64" s="172">
        <v>0</v>
      </c>
      <c r="Z64" s="172">
        <v>0</v>
      </c>
      <c r="AA64" s="172">
        <v>0</v>
      </c>
      <c r="AB64" s="172">
        <v>0</v>
      </c>
      <c r="AC64" s="28"/>
      <c r="AD64" s="133" ph="1"/>
    </row>
    <row r="65" spans="1:32" ht="6.6" customHeight="1" x14ac:dyDescent="0.15">
      <c r="A65" s="611"/>
      <c r="B65" s="612"/>
      <c r="C65" s="612"/>
      <c r="D65" s="613"/>
      <c r="E65" s="614"/>
      <c r="F65" s="614"/>
      <c r="G65" s="614"/>
      <c r="H65" s="615"/>
      <c r="I65" s="615"/>
      <c r="J65" s="615"/>
      <c r="K65" s="615"/>
      <c r="L65" s="615"/>
      <c r="M65" s="615"/>
      <c r="N65" s="615"/>
      <c r="O65" s="615"/>
      <c r="P65" s="615"/>
      <c r="Q65" s="615"/>
      <c r="R65" s="615"/>
      <c r="S65" s="615"/>
      <c r="T65" s="615"/>
      <c r="U65" s="615"/>
      <c r="V65" s="615"/>
      <c r="W65" s="615"/>
      <c r="X65" s="615"/>
      <c r="Y65" s="615"/>
      <c r="Z65" s="615"/>
      <c r="AA65" s="615"/>
      <c r="AB65" s="615"/>
      <c r="AD65" s="133" ph="1"/>
      <c r="AE65" s="26" ph="1"/>
      <c r="AF65" s="26" ph="1"/>
    </row>
    <row r="66" spans="1:32" ht="13.9" customHeight="1" x14ac:dyDescent="0.15">
      <c r="A66" s="607"/>
      <c r="B66" s="608"/>
      <c r="C66" s="608"/>
      <c r="D66" s="609"/>
      <c r="E66" s="609"/>
      <c r="F66" s="609"/>
      <c r="G66" s="609"/>
      <c r="H66" s="610"/>
      <c r="I66" s="610"/>
      <c r="J66" s="610"/>
      <c r="K66" s="610"/>
      <c r="L66" s="610"/>
      <c r="M66" s="610"/>
      <c r="N66" s="610"/>
      <c r="O66" s="610"/>
      <c r="P66" s="610"/>
      <c r="Q66" s="610"/>
      <c r="R66" s="610"/>
      <c r="S66" s="610"/>
      <c r="T66" s="610"/>
      <c r="U66" s="610"/>
      <c r="V66" s="610"/>
      <c r="W66" s="610"/>
      <c r="X66" s="610"/>
      <c r="Y66" s="610"/>
      <c r="Z66" s="610"/>
      <c r="AA66" s="610"/>
      <c r="AB66" s="610"/>
      <c r="AD66" s="133" ph="1"/>
      <c r="AE66" s="26" ph="1"/>
      <c r="AF66" s="26" ph="1"/>
    </row>
    <row r="67" spans="1:32" ht="13.9" customHeight="1" x14ac:dyDescent="0.15">
      <c r="A67" s="369"/>
      <c r="B67" s="370"/>
      <c r="D67" s="386"/>
      <c r="E67" s="104"/>
      <c r="F67" s="104"/>
      <c r="G67" s="104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D67" s="133" ph="1"/>
      <c r="AE67" s="26" ph="1"/>
    </row>
    <row r="68" spans="1:32" ht="13.9" customHeight="1" x14ac:dyDescent="0.15">
      <c r="A68" s="369"/>
      <c r="B68" s="370"/>
      <c r="D68" s="386"/>
      <c r="E68" s="104"/>
      <c r="F68" s="104"/>
      <c r="G68" s="104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D68" s="133" ph="1"/>
      <c r="AE68" s="26" ph="1"/>
    </row>
    <row r="69" spans="1:32" ht="13.9" customHeight="1" x14ac:dyDescent="0.15">
      <c r="A69" s="369"/>
      <c r="B69" s="370"/>
      <c r="D69" s="386"/>
      <c r="E69" s="104"/>
      <c r="F69" s="104"/>
      <c r="G69" s="104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D69" s="133" ph="1"/>
      <c r="AE69" s="26" ph="1"/>
    </row>
    <row r="70" spans="1:32" ht="13.9" customHeight="1" x14ac:dyDescent="0.15">
      <c r="A70" s="369"/>
      <c r="B70" s="370"/>
      <c r="D70" s="386"/>
      <c r="E70" s="104"/>
      <c r="F70" s="104"/>
      <c r="G70" s="104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D70" s="133" ph="1"/>
      <c r="AE70" s="26" ph="1"/>
    </row>
    <row r="71" spans="1:32" ht="13.9" customHeight="1" x14ac:dyDescent="0.15">
      <c r="A71" s="369"/>
      <c r="B71" s="370"/>
      <c r="D71" s="386"/>
      <c r="E71" s="104"/>
      <c r="F71" s="104"/>
      <c r="G71" s="104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D71" s="133" ph="1"/>
      <c r="AE71" s="26" ph="1"/>
    </row>
    <row r="72" spans="1:32" ht="13.9" customHeight="1" x14ac:dyDescent="0.15">
      <c r="A72" s="369"/>
      <c r="B72" s="370"/>
      <c r="D72" s="386"/>
      <c r="E72" s="104"/>
      <c r="F72" s="104"/>
      <c r="G72" s="104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D72" s="133" ph="1"/>
      <c r="AE72" s="26" ph="1"/>
    </row>
    <row r="73" spans="1:32" ht="13.9" customHeight="1" x14ac:dyDescent="0.15">
      <c r="A73" s="369"/>
      <c r="B73" s="370"/>
      <c r="D73" s="386"/>
      <c r="E73" s="104"/>
      <c r="F73" s="104"/>
      <c r="G73" s="104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D73" s="133" ph="1"/>
      <c r="AE73" s="26" ph="1"/>
    </row>
    <row r="74" spans="1:32" ht="13.9" customHeight="1" x14ac:dyDescent="0.15">
      <c r="A74" s="369"/>
      <c r="B74" s="370"/>
      <c r="D74" s="386"/>
      <c r="E74" s="104"/>
      <c r="F74" s="104"/>
      <c r="G74" s="104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D74" s="133" ph="1"/>
      <c r="AE74" s="26" ph="1"/>
    </row>
    <row r="75" spans="1:32" ht="13.9" customHeight="1" x14ac:dyDescent="0.15">
      <c r="A75" s="369"/>
      <c r="B75" s="370"/>
      <c r="D75" s="386"/>
      <c r="E75" s="104"/>
      <c r="F75" s="104"/>
      <c r="G75" s="104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D75" s="133" ph="1"/>
      <c r="AE75" s="26" ph="1"/>
    </row>
    <row r="76" spans="1:32" ht="13.9" customHeight="1" x14ac:dyDescent="0.15">
      <c r="A76" s="369"/>
      <c r="B76" s="370"/>
      <c r="D76" s="386"/>
      <c r="E76" s="104"/>
      <c r="F76" s="104"/>
      <c r="G76" s="104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D76" s="133" ph="1"/>
      <c r="AE76" s="26" ph="1"/>
    </row>
    <row r="77" spans="1:32" ht="13.9" customHeight="1" x14ac:dyDescent="0.15">
      <c r="A77" s="369"/>
      <c r="B77" s="370"/>
      <c r="D77" s="386"/>
      <c r="E77" s="104"/>
      <c r="F77" s="104"/>
      <c r="G77" s="104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D77" s="133" ph="1"/>
      <c r="AE77" s="26" ph="1"/>
    </row>
    <row r="78" spans="1:32" ht="13.9" customHeight="1" x14ac:dyDescent="0.15">
      <c r="A78" s="369"/>
      <c r="B78" s="370"/>
      <c r="D78" s="386"/>
      <c r="E78" s="104"/>
      <c r="F78" s="104"/>
      <c r="G78" s="104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D78" s="133" ph="1"/>
      <c r="AE78" s="26" ph="1"/>
    </row>
    <row r="79" spans="1:32" ht="13.9" customHeight="1" x14ac:dyDescent="0.15">
      <c r="A79" s="369"/>
      <c r="B79" s="370"/>
      <c r="D79" s="386"/>
      <c r="E79" s="104"/>
      <c r="F79" s="104"/>
      <c r="G79" s="104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D79" s="133" ph="1"/>
      <c r="AE79" s="26" ph="1"/>
    </row>
    <row r="80" spans="1:32" ht="13.9" customHeight="1" x14ac:dyDescent="0.15">
      <c r="A80" s="369"/>
      <c r="B80" s="370"/>
      <c r="D80" s="386"/>
      <c r="E80" s="104"/>
      <c r="F80" s="104"/>
      <c r="G80" s="104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D80" s="133" ph="1"/>
      <c r="AE80" s="26" ph="1"/>
    </row>
    <row r="81" spans="1:31" ht="13.9" customHeight="1" x14ac:dyDescent="0.15">
      <c r="A81" s="369"/>
      <c r="B81" s="370"/>
      <c r="D81" s="386"/>
      <c r="E81" s="104"/>
      <c r="F81" s="104"/>
      <c r="G81" s="104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D81" s="133" ph="1"/>
      <c r="AE81" s="26" ph="1"/>
    </row>
    <row r="82" spans="1:31" ht="13.9" customHeight="1" x14ac:dyDescent="0.15">
      <c r="A82" s="369"/>
      <c r="B82" s="370"/>
      <c r="D82" s="386"/>
      <c r="E82" s="104"/>
      <c r="F82" s="104"/>
      <c r="G82" s="104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D82" s="133" ph="1"/>
      <c r="AE82" s="26" ph="1"/>
    </row>
    <row r="83" spans="1:31" ht="13.9" customHeight="1" x14ac:dyDescent="0.15">
      <c r="A83" s="369"/>
      <c r="B83" s="370"/>
      <c r="D83" s="386"/>
      <c r="E83" s="104"/>
      <c r="F83" s="104"/>
      <c r="G83" s="104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D83" s="133" ph="1"/>
      <c r="AE83" s="26" ph="1"/>
    </row>
    <row r="84" spans="1:31" ht="13.9" customHeight="1" x14ac:dyDescent="0.15">
      <c r="A84" s="369"/>
      <c r="B84" s="370"/>
      <c r="D84" s="386"/>
      <c r="E84" s="104"/>
      <c r="F84" s="104"/>
      <c r="G84" s="104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D84" s="133" ph="1"/>
      <c r="AE84" s="26" ph="1"/>
    </row>
    <row r="85" spans="1:31" ht="13.9" customHeight="1" x14ac:dyDescent="0.15">
      <c r="A85" s="369"/>
      <c r="B85" s="370"/>
      <c r="D85" s="386"/>
      <c r="E85" s="104"/>
      <c r="F85" s="104"/>
      <c r="G85" s="104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D85" s="133" ph="1"/>
      <c r="AE85" s="26" ph="1"/>
    </row>
    <row r="86" spans="1:31" ht="18" customHeight="1" x14ac:dyDescent="0.15">
      <c r="A86" s="369"/>
      <c r="B86" s="370"/>
      <c r="D86" s="386"/>
      <c r="E86" s="104"/>
      <c r="F86" s="104"/>
      <c r="G86" s="104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D86" s="133" ph="1"/>
      <c r="AE86" s="26" ph="1"/>
    </row>
    <row r="87" spans="1:31" ht="18" customHeight="1" x14ac:dyDescent="0.15">
      <c r="A87" s="369"/>
      <c r="B87" s="370"/>
      <c r="D87" s="386"/>
      <c r="E87" s="104"/>
      <c r="F87" s="104"/>
      <c r="G87" s="104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D87" s="133" ph="1"/>
      <c r="AE87" s="26" ph="1"/>
    </row>
    <row r="88" spans="1:31" ht="18" customHeight="1" x14ac:dyDescent="0.15">
      <c r="A88" s="369"/>
      <c r="B88" s="370"/>
      <c r="D88" s="386"/>
      <c r="E88" s="104"/>
      <c r="F88" s="104"/>
      <c r="G88" s="104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D88" s="133" ph="1"/>
      <c r="AE88" s="26" ph="1"/>
    </row>
    <row r="89" spans="1:31" ht="18" customHeight="1" x14ac:dyDescent="0.15">
      <c r="A89" s="369"/>
      <c r="B89" s="370"/>
      <c r="D89" s="386"/>
      <c r="E89" s="104"/>
      <c r="F89" s="104"/>
      <c r="G89" s="104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D89" s="133" ph="1"/>
      <c r="AE89" s="26" ph="1"/>
    </row>
    <row r="90" spans="1:31" ht="18" customHeight="1" x14ac:dyDescent="0.15">
      <c r="A90" s="369"/>
      <c r="B90" s="370"/>
      <c r="D90" s="386"/>
      <c r="E90" s="104"/>
      <c r="F90" s="104"/>
      <c r="G90" s="104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D90" s="133" ph="1"/>
      <c r="AE90" s="26" ph="1"/>
    </row>
    <row r="91" spans="1:31" ht="18" customHeight="1" x14ac:dyDescent="0.15">
      <c r="A91" s="369"/>
      <c r="B91" s="370"/>
      <c r="D91" s="386"/>
      <c r="E91" s="104"/>
      <c r="F91" s="104"/>
      <c r="G91" s="104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D91" s="133" ph="1"/>
      <c r="AE91" s="26" ph="1"/>
    </row>
    <row r="92" spans="1:31" ht="18" customHeight="1" x14ac:dyDescent="0.15">
      <c r="A92" s="369"/>
      <c r="B92" s="370"/>
      <c r="D92" s="386"/>
      <c r="E92" s="104"/>
      <c r="F92" s="104"/>
      <c r="G92" s="104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D92" s="133" ph="1"/>
      <c r="AE92" s="26" ph="1"/>
    </row>
    <row r="93" spans="1:31" ht="18" customHeight="1" x14ac:dyDescent="0.15">
      <c r="A93" s="369"/>
      <c r="B93" s="370"/>
      <c r="D93" s="386"/>
      <c r="E93" s="104"/>
      <c r="F93" s="104"/>
      <c r="G93" s="104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D93" s="133" ph="1"/>
      <c r="AE93" s="26" ph="1"/>
    </row>
    <row r="94" spans="1:31" ht="18" customHeight="1" x14ac:dyDescent="0.15">
      <c r="A94" s="369"/>
      <c r="B94" s="370"/>
      <c r="D94" s="386"/>
      <c r="E94" s="104"/>
      <c r="F94" s="104"/>
      <c r="G94" s="104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D94" s="133" ph="1"/>
      <c r="AE94" s="26" ph="1"/>
    </row>
    <row r="95" spans="1:31" ht="18" customHeight="1" x14ac:dyDescent="0.15">
      <c r="A95" s="369"/>
      <c r="B95" s="370"/>
      <c r="D95" s="386"/>
      <c r="E95" s="104"/>
      <c r="F95" s="104"/>
      <c r="G95" s="104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D95" s="133" ph="1"/>
      <c r="AE95" s="26" ph="1"/>
    </row>
    <row r="96" spans="1:31" ht="18" customHeight="1" x14ac:dyDescent="0.15">
      <c r="A96" s="369"/>
      <c r="B96" s="370"/>
      <c r="D96" s="386"/>
      <c r="E96" s="104"/>
      <c r="F96" s="104"/>
      <c r="G96" s="104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D96" s="133" ph="1"/>
      <c r="AE96" s="26" ph="1"/>
    </row>
    <row r="97" spans="1:31" ht="18" customHeight="1" x14ac:dyDescent="0.15">
      <c r="A97" s="369"/>
      <c r="B97" s="370"/>
      <c r="D97" s="386"/>
      <c r="E97" s="104"/>
      <c r="F97" s="104"/>
      <c r="G97" s="104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D97" s="133" ph="1"/>
      <c r="AE97" s="26" ph="1"/>
    </row>
    <row r="98" spans="1:31" ht="18" customHeight="1" x14ac:dyDescent="0.15">
      <c r="A98" s="369"/>
      <c r="B98" s="370"/>
      <c r="D98" s="386"/>
      <c r="E98" s="104"/>
      <c r="F98" s="104"/>
      <c r="G98" s="104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D98" s="133" ph="1"/>
      <c r="AE98" s="26" ph="1"/>
    </row>
    <row r="99" spans="1:31" ht="18" customHeight="1" x14ac:dyDescent="0.15">
      <c r="A99" s="369"/>
      <c r="B99" s="370"/>
      <c r="D99" s="386"/>
      <c r="E99" s="104"/>
      <c r="F99" s="104"/>
      <c r="G99" s="104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D99" s="133" ph="1"/>
      <c r="AE99" s="26" ph="1"/>
    </row>
    <row r="100" spans="1:31" ht="18" customHeight="1" x14ac:dyDescent="0.15">
      <c r="A100" s="369"/>
      <c r="B100" s="370"/>
      <c r="D100" s="386"/>
      <c r="E100" s="104"/>
      <c r="F100" s="104"/>
      <c r="G100" s="104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D100" s="133" ph="1"/>
      <c r="AE100" s="26" ph="1"/>
    </row>
    <row r="101" spans="1:31" ht="18" customHeight="1" x14ac:dyDescent="0.15">
      <c r="A101" s="369"/>
      <c r="B101" s="370"/>
      <c r="D101" s="386"/>
      <c r="E101" s="104"/>
      <c r="F101" s="104"/>
      <c r="G101" s="104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D101" s="133" ph="1"/>
      <c r="AE101" s="26" ph="1"/>
    </row>
    <row r="102" spans="1:31" ht="18" customHeight="1" x14ac:dyDescent="0.15">
      <c r="A102" s="369"/>
      <c r="B102" s="370"/>
      <c r="D102" s="386"/>
      <c r="E102" s="104"/>
      <c r="F102" s="104"/>
      <c r="G102" s="104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D102" s="133" ph="1"/>
      <c r="AE102" s="26" ph="1"/>
    </row>
    <row r="103" spans="1:31" ht="18" customHeight="1" x14ac:dyDescent="0.15">
      <c r="A103" s="369"/>
      <c r="B103" s="370"/>
      <c r="D103" s="386"/>
      <c r="E103" s="104"/>
      <c r="F103" s="104"/>
      <c r="G103" s="104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D103" s="133" ph="1"/>
      <c r="AE103" s="26" ph="1"/>
    </row>
    <row r="104" spans="1:31" ht="18" customHeight="1" x14ac:dyDescent="0.15">
      <c r="A104" s="369"/>
      <c r="B104" s="370"/>
      <c r="D104" s="386"/>
      <c r="E104" s="104"/>
      <c r="F104" s="104"/>
      <c r="G104" s="104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D104" s="133" ph="1"/>
      <c r="AE104" s="26" ph="1"/>
    </row>
    <row r="105" spans="1:31" ht="18" customHeight="1" x14ac:dyDescent="0.15">
      <c r="A105" s="369"/>
      <c r="B105" s="370"/>
      <c r="D105" s="386"/>
      <c r="E105" s="104"/>
      <c r="F105" s="104"/>
      <c r="G105" s="104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D105" s="133" ph="1"/>
      <c r="AE105" s="26" ph="1"/>
    </row>
    <row r="106" spans="1:31" ht="18" customHeight="1" x14ac:dyDescent="0.15">
      <c r="A106" s="369"/>
      <c r="B106" s="370"/>
      <c r="D106" s="386"/>
      <c r="E106" s="104"/>
      <c r="F106" s="104"/>
      <c r="G106" s="104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D106" s="133" ph="1"/>
      <c r="AE106" s="26" ph="1"/>
    </row>
    <row r="107" spans="1:31" ht="18" customHeight="1" x14ac:dyDescent="0.15">
      <c r="A107" s="369"/>
      <c r="B107" s="370"/>
      <c r="D107" s="386"/>
      <c r="E107" s="104"/>
      <c r="F107" s="104"/>
      <c r="G107" s="104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D107" s="133" ph="1"/>
      <c r="AE107" s="26" ph="1"/>
    </row>
    <row r="108" spans="1:31" ht="18" customHeight="1" x14ac:dyDescent="0.15">
      <c r="A108" s="369"/>
      <c r="B108" s="370"/>
      <c r="D108" s="386"/>
      <c r="E108" s="104"/>
      <c r="F108" s="104"/>
      <c r="G108" s="104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D108" s="133" ph="1"/>
      <c r="AE108" s="26" ph="1"/>
    </row>
    <row r="109" spans="1:31" ht="18" customHeight="1" x14ac:dyDescent="0.15">
      <c r="A109" s="369"/>
      <c r="B109" s="370"/>
      <c r="D109" s="386"/>
      <c r="E109" s="104"/>
      <c r="F109" s="104"/>
      <c r="G109" s="104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D109" s="133" ph="1"/>
      <c r="AE109" s="26" ph="1"/>
    </row>
    <row r="110" spans="1:31" ht="18" customHeight="1" x14ac:dyDescent="0.15">
      <c r="A110" s="369"/>
      <c r="B110" s="370"/>
      <c r="D110" s="386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D110" s="133" ph="1"/>
      <c r="AE110" s="26" ph="1"/>
    </row>
    <row r="111" spans="1:31" ht="18" customHeight="1" x14ac:dyDescent="0.15">
      <c r="A111" s="369"/>
      <c r="B111" s="370"/>
      <c r="D111" s="386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D111" s="133" ph="1"/>
      <c r="AE111" s="26" ph="1"/>
    </row>
    <row r="112" spans="1:31" ht="18" customHeight="1" x14ac:dyDescent="0.15">
      <c r="A112" s="369"/>
      <c r="B112" s="370"/>
      <c r="D112" s="39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D112" s="133" ph="1"/>
      <c r="AE112" s="26" ph="1"/>
    </row>
    <row r="113" spans="1:31" ht="18" customHeight="1" x14ac:dyDescent="0.15">
      <c r="A113" s="369"/>
      <c r="B113" s="370"/>
      <c r="D113" s="39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D113" s="133" ph="1"/>
      <c r="AE113" s="26" ph="1"/>
    </row>
    <row r="114" spans="1:31" ht="18" customHeight="1" x14ac:dyDescent="0.15">
      <c r="A114" s="369"/>
      <c r="B114" s="370"/>
      <c r="D114" s="39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D114" s="133" ph="1"/>
      <c r="AE114" s="26" ph="1"/>
    </row>
    <row r="115" spans="1:31" ht="18" customHeight="1" x14ac:dyDescent="0.15">
      <c r="A115" s="369"/>
      <c r="B115" s="370"/>
      <c r="D115" s="39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D115" s="133" ph="1"/>
    </row>
    <row r="116" spans="1:31" ht="18" customHeight="1" x14ac:dyDescent="0.15">
      <c r="A116" s="369"/>
      <c r="B116" s="370"/>
      <c r="D116" s="39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D116" s="133" ph="1"/>
    </row>
    <row r="117" spans="1:31" ht="18" customHeight="1" x14ac:dyDescent="0.15">
      <c r="A117" s="369"/>
      <c r="B117" s="370"/>
      <c r="D117" s="39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D117" s="133" ph="1"/>
    </row>
    <row r="118" spans="1:31" ht="18" customHeight="1" x14ac:dyDescent="0.15">
      <c r="B118" s="370"/>
      <c r="D118" s="39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D118" s="133" ph="1"/>
    </row>
    <row r="119" spans="1:31" ht="18" customHeight="1" x14ac:dyDescent="0.15">
      <c r="B119" s="370"/>
      <c r="D119" s="39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D119" s="133" ph="1"/>
    </row>
    <row r="120" spans="1:31" ht="18" customHeight="1" x14ac:dyDescent="0.15">
      <c r="B120" s="370"/>
      <c r="D120" s="39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D120" s="133" ph="1"/>
    </row>
    <row r="121" spans="1:31" ht="18" customHeight="1" x14ac:dyDescent="0.15">
      <c r="B121" s="370"/>
      <c r="D121" s="39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D121" s="133" ph="1"/>
    </row>
    <row r="122" spans="1:31" ht="18" customHeight="1" x14ac:dyDescent="0.15">
      <c r="B122" s="370"/>
      <c r="D122" s="39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D122" s="133" ph="1"/>
    </row>
    <row r="123" spans="1:31" ht="18" customHeight="1" x14ac:dyDescent="0.15">
      <c r="B123" s="370"/>
      <c r="D123" s="39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D123" s="133" ph="1"/>
    </row>
    <row r="124" spans="1:31" ht="18" customHeight="1" x14ac:dyDescent="0.15">
      <c r="B124" s="370"/>
      <c r="D124" s="39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D124" s="133" ph="1"/>
    </row>
    <row r="125" spans="1:31" ht="18" customHeight="1" x14ac:dyDescent="0.15">
      <c r="B125" s="370"/>
      <c r="D125" s="39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D125" s="133" ph="1"/>
    </row>
    <row r="126" spans="1:31" ht="18" customHeight="1" x14ac:dyDescent="0.15">
      <c r="B126" s="370"/>
      <c r="D126" s="39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D126" s="133" ph="1"/>
    </row>
    <row r="127" spans="1:31" ht="18" customHeight="1" x14ac:dyDescent="0.15">
      <c r="B127" s="370"/>
      <c r="D127" s="39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</row>
    <row r="128" spans="1:31" ht="18" customHeight="1" x14ac:dyDescent="0.15">
      <c r="B128" s="370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</row>
    <row r="129" spans="2:28" ht="18" customHeight="1" x14ac:dyDescent="0.15">
      <c r="B129" s="370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</row>
    <row r="130" spans="2:28" ht="18" customHeight="1" x14ac:dyDescent="0.15">
      <c r="B130" s="370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</row>
    <row r="131" spans="2:28" ht="18" customHeight="1" x14ac:dyDescent="0.15">
      <c r="B131" s="370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</row>
    <row r="132" spans="2:28" ht="18" customHeight="1" x14ac:dyDescent="0.15">
      <c r="B132" s="370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</row>
    <row r="133" spans="2:28" ht="18" customHeight="1" x14ac:dyDescent="0.15">
      <c r="B133" s="370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</row>
    <row r="134" spans="2:28" ht="18" customHeight="1" x14ac:dyDescent="0.15">
      <c r="B134" s="370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</row>
    <row r="135" spans="2:28" ht="18" customHeight="1" x14ac:dyDescent="0.15">
      <c r="B135" s="370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</row>
    <row r="136" spans="2:28" ht="18" customHeight="1" x14ac:dyDescent="0.15">
      <c r="B136" s="370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</row>
    <row r="137" spans="2:28" ht="18" customHeight="1" x14ac:dyDescent="0.15">
      <c r="B137" s="370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</row>
    <row r="138" spans="2:28" ht="18" customHeight="1" x14ac:dyDescent="0.15">
      <c r="B138" s="370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</row>
    <row r="139" spans="2:28" ht="18" customHeight="1" x14ac:dyDescent="0.15">
      <c r="B139" s="370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</row>
    <row r="140" spans="2:28" ht="18" customHeight="1" x14ac:dyDescent="0.15">
      <c r="B140" s="370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</row>
    <row r="141" spans="2:28" ht="18" customHeight="1" x14ac:dyDescent="0.15">
      <c r="B141" s="370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</row>
    <row r="142" spans="2:28" ht="18" customHeight="1" x14ac:dyDescent="0.15">
      <c r="B142" s="370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</row>
    <row r="143" spans="2:28" ht="18" customHeight="1" x14ac:dyDescent="0.15">
      <c r="B143" s="370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</row>
    <row r="144" spans="2:28" ht="18" customHeight="1" x14ac:dyDescent="0.15">
      <c r="B144" s="370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</row>
    <row r="145" spans="2:28" ht="18" customHeight="1" x14ac:dyDescent="0.15">
      <c r="B145" s="370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</row>
    <row r="146" spans="2:28" ht="18" customHeight="1" x14ac:dyDescent="0.15">
      <c r="B146" s="370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</row>
    <row r="147" spans="2:28" ht="18" customHeight="1" x14ac:dyDescent="0.15">
      <c r="B147" s="370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</row>
    <row r="148" spans="2:28" ht="18" customHeight="1" x14ac:dyDescent="0.15">
      <c r="B148" s="370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</row>
    <row r="149" spans="2:28" ht="18" customHeight="1" x14ac:dyDescent="0.15">
      <c r="B149" s="370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</row>
    <row r="150" spans="2:28" ht="18" customHeight="1" x14ac:dyDescent="0.15"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</row>
    <row r="151" spans="2:28" ht="18" customHeight="1" x14ac:dyDescent="0.15"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</row>
    <row r="152" spans="2:28" ht="18" customHeight="1" x14ac:dyDescent="0.15"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</row>
    <row r="153" spans="2:28" ht="18" customHeight="1" x14ac:dyDescent="0.15"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</row>
    <row r="154" spans="2:28" ht="18" customHeight="1" x14ac:dyDescent="0.15"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</row>
    <row r="155" spans="2:28" ht="18" customHeight="1" x14ac:dyDescent="0.15"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</row>
    <row r="156" spans="2:28" ht="18" customHeight="1" x14ac:dyDescent="0.15"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</row>
    <row r="157" spans="2:28" ht="18" customHeight="1" x14ac:dyDescent="0.15"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</row>
    <row r="158" spans="2:28" ht="18" customHeight="1" x14ac:dyDescent="0.15"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</row>
    <row r="159" spans="2:28" ht="18" customHeight="1" x14ac:dyDescent="0.15"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</row>
    <row r="160" spans="2:28" ht="18" customHeight="1" x14ac:dyDescent="0.15"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</row>
    <row r="161" spans="8:28" ht="18" customHeight="1" x14ac:dyDescent="0.15"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</row>
    <row r="162" spans="8:28" ht="18" customHeight="1" x14ac:dyDescent="0.15"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</row>
    <row r="163" spans="8:28" ht="18" customHeight="1" x14ac:dyDescent="0.15"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</row>
    <row r="164" spans="8:28" ht="18" customHeight="1" x14ac:dyDescent="0.15"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</row>
    <row r="165" spans="8:28" ht="18" customHeight="1" x14ac:dyDescent="0.15"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</row>
    <row r="166" spans="8:28" ht="18" customHeight="1" x14ac:dyDescent="0.15"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</row>
    <row r="167" spans="8:28" ht="18" customHeight="1" x14ac:dyDescent="0.15"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</row>
    <row r="168" spans="8:28" ht="18" customHeight="1" x14ac:dyDescent="0.15"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</row>
    <row r="169" spans="8:28" ht="18" customHeight="1" x14ac:dyDescent="0.15"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</row>
    <row r="170" spans="8:28" ht="18" customHeight="1" x14ac:dyDescent="0.15"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</row>
    <row r="171" spans="8:28" ht="18" customHeight="1" x14ac:dyDescent="0.15"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</row>
    <row r="172" spans="8:28" ht="18" customHeight="1" x14ac:dyDescent="0.15"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</row>
    <row r="173" spans="8:28" ht="18" customHeight="1" x14ac:dyDescent="0.15"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</row>
    <row r="174" spans="8:28" ht="18" customHeight="1" x14ac:dyDescent="0.15"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</row>
    <row r="175" spans="8:28" ht="18" customHeight="1" x14ac:dyDescent="0.15"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</row>
    <row r="176" spans="8:28" ht="18" customHeight="1" x14ac:dyDescent="0.15"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</row>
    <row r="177" spans="8:28" ht="18" customHeight="1" x14ac:dyDescent="0.15"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</row>
    <row r="178" spans="8:28" ht="18" customHeight="1" x14ac:dyDescent="0.15"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</row>
    <row r="179" spans="8:28" ht="18" customHeight="1" x14ac:dyDescent="0.15"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</row>
    <row r="180" spans="8:28" ht="18" customHeight="1" x14ac:dyDescent="0.15"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</row>
    <row r="181" spans="8:28" ht="18" customHeight="1" x14ac:dyDescent="0.15"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</row>
    <row r="182" spans="8:28" ht="18" customHeight="1" x14ac:dyDescent="0.15"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</row>
    <row r="183" spans="8:28" ht="18" customHeight="1" x14ac:dyDescent="0.15"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</row>
    <row r="184" spans="8:28" ht="18" customHeight="1" x14ac:dyDescent="0.15"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</row>
    <row r="185" spans="8:28" ht="18" customHeight="1" x14ac:dyDescent="0.15"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</row>
    <row r="186" spans="8:28" ht="18" customHeight="1" x14ac:dyDescent="0.15"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</row>
    <row r="187" spans="8:28" ht="18" customHeight="1" x14ac:dyDescent="0.15"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</row>
    <row r="188" spans="8:28" ht="18" customHeight="1" x14ac:dyDescent="0.15"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</row>
    <row r="189" spans="8:28" ht="18" customHeight="1" x14ac:dyDescent="0.15"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</row>
    <row r="190" spans="8:28" ht="18" customHeight="1" x14ac:dyDescent="0.15"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</row>
    <row r="191" spans="8:28" ht="18" customHeight="1" x14ac:dyDescent="0.15"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</row>
    <row r="192" spans="8:28" ht="18" customHeight="1" x14ac:dyDescent="0.15"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</row>
    <row r="193" spans="8:28" ht="18" customHeight="1" x14ac:dyDescent="0.15"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</row>
    <row r="194" spans="8:28" ht="18" customHeight="1" x14ac:dyDescent="0.15"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</row>
    <row r="195" spans="8:28" ht="18" customHeight="1" x14ac:dyDescent="0.15"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</row>
    <row r="196" spans="8:28" ht="18" customHeight="1" x14ac:dyDescent="0.15"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</row>
    <row r="197" spans="8:28" ht="18" customHeight="1" x14ac:dyDescent="0.15"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</row>
    <row r="198" spans="8:28" ht="18" customHeight="1" x14ac:dyDescent="0.15"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</row>
    <row r="199" spans="8:28" ht="18" customHeight="1" x14ac:dyDescent="0.15"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</row>
    <row r="200" spans="8:28" ht="18" customHeight="1" x14ac:dyDescent="0.15"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</row>
    <row r="201" spans="8:28" ht="18" customHeight="1" x14ac:dyDescent="0.15"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</row>
    <row r="202" spans="8:28" ht="18" customHeight="1" x14ac:dyDescent="0.15"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</row>
    <row r="203" spans="8:28" ht="18" customHeight="1" x14ac:dyDescent="0.15"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</row>
    <row r="204" spans="8:28" ht="18" customHeight="1" x14ac:dyDescent="0.15"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</row>
    <row r="205" spans="8:28" ht="18" customHeight="1" x14ac:dyDescent="0.15"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</row>
    <row r="206" spans="8:28" ht="18" customHeight="1" x14ac:dyDescent="0.15"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</row>
    <row r="207" spans="8:28" ht="18" customHeight="1" x14ac:dyDescent="0.15"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</row>
    <row r="208" spans="8:28" ht="18" customHeight="1" x14ac:dyDescent="0.15"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</row>
    <row r="209" spans="8:28" ht="18" customHeight="1" x14ac:dyDescent="0.15"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</row>
    <row r="210" spans="8:28" ht="18" customHeight="1" x14ac:dyDescent="0.15"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</row>
    <row r="211" spans="8:28" ht="18" customHeight="1" x14ac:dyDescent="0.15"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</row>
    <row r="212" spans="8:28" ht="18" customHeight="1" x14ac:dyDescent="0.15"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</row>
    <row r="213" spans="8:28" ht="18" customHeight="1" x14ac:dyDescent="0.15"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</row>
    <row r="214" spans="8:28" ht="18" customHeight="1" x14ac:dyDescent="0.15"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</row>
    <row r="215" spans="8:28" ht="18" customHeight="1" x14ac:dyDescent="0.15"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</row>
    <row r="216" spans="8:28" ht="18" customHeight="1" x14ac:dyDescent="0.15"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</row>
    <row r="217" spans="8:28" ht="18" customHeight="1" x14ac:dyDescent="0.15"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</row>
    <row r="218" spans="8:28" ht="18" customHeight="1" x14ac:dyDescent="0.15"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</row>
    <row r="219" spans="8:28" ht="18" customHeight="1" x14ac:dyDescent="0.15"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</row>
    <row r="220" spans="8:28" ht="18" customHeight="1" x14ac:dyDescent="0.15"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</row>
    <row r="221" spans="8:28" ht="18" customHeight="1" x14ac:dyDescent="0.15"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</row>
    <row r="222" spans="8:28" ht="18" customHeight="1" x14ac:dyDescent="0.15"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</row>
    <row r="223" spans="8:28" ht="18" customHeight="1" x14ac:dyDescent="0.15"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</row>
    <row r="224" spans="8:28" ht="18" customHeight="1" x14ac:dyDescent="0.15"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</row>
    <row r="225" spans="8:28" ht="18" customHeight="1" x14ac:dyDescent="0.15"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</row>
    <row r="226" spans="8:28" ht="18" customHeight="1" x14ac:dyDescent="0.15"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</row>
    <row r="227" spans="8:28" ht="18" customHeight="1" x14ac:dyDescent="0.15"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</row>
    <row r="228" spans="8:28" ht="18" customHeight="1" x14ac:dyDescent="0.15"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</row>
    <row r="229" spans="8:28" ht="18" customHeight="1" x14ac:dyDescent="0.15"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</row>
    <row r="230" spans="8:28" ht="18" customHeight="1" x14ac:dyDescent="0.15"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</row>
    <row r="231" spans="8:28" ht="18" customHeight="1" x14ac:dyDescent="0.15"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</row>
    <row r="232" spans="8:28" ht="18" customHeight="1" x14ac:dyDescent="0.15"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</row>
    <row r="233" spans="8:28" ht="18" customHeight="1" x14ac:dyDescent="0.15"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</row>
    <row r="234" spans="8:28" ht="18" customHeight="1" x14ac:dyDescent="0.15"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</row>
    <row r="235" spans="8:28" ht="18" customHeight="1" x14ac:dyDescent="0.15"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</row>
    <row r="236" spans="8:28" ht="18" customHeight="1" x14ac:dyDescent="0.15"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</row>
    <row r="237" spans="8:28" ht="18" customHeight="1" x14ac:dyDescent="0.15"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</row>
    <row r="238" spans="8:28" ht="18" customHeight="1" x14ac:dyDescent="0.15"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</row>
    <row r="239" spans="8:28" ht="18" customHeight="1" x14ac:dyDescent="0.15"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</row>
    <row r="240" spans="8:28" ht="18" customHeight="1" x14ac:dyDescent="0.15"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</row>
    <row r="241" spans="8:28" ht="18" customHeight="1" x14ac:dyDescent="0.15"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</row>
    <row r="242" spans="8:28" ht="18" customHeight="1" x14ac:dyDescent="0.15"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</row>
    <row r="243" spans="8:28" ht="18" customHeight="1" x14ac:dyDescent="0.15"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</row>
    <row r="244" spans="8:28" ht="18" customHeight="1" x14ac:dyDescent="0.15"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</row>
    <row r="245" spans="8:28" ht="18" customHeight="1" x14ac:dyDescent="0.15"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</row>
    <row r="246" spans="8:28" ht="18" customHeight="1" x14ac:dyDescent="0.15"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</row>
    <row r="247" spans="8:28" ht="18" customHeight="1" x14ac:dyDescent="0.15"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</row>
    <row r="248" spans="8:28" ht="18" customHeight="1" x14ac:dyDescent="0.15"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</row>
    <row r="249" spans="8:28" ht="18" customHeight="1" x14ac:dyDescent="0.15"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</row>
    <row r="250" spans="8:28" ht="18" customHeight="1" x14ac:dyDescent="0.15"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</row>
    <row r="251" spans="8:28" ht="18" customHeight="1" x14ac:dyDescent="0.15"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</row>
    <row r="252" spans="8:28" ht="18" customHeight="1" x14ac:dyDescent="0.15"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</row>
    <row r="253" spans="8:28" ht="18" customHeight="1" x14ac:dyDescent="0.15"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</row>
    <row r="254" spans="8:28" ht="18" customHeight="1" x14ac:dyDescent="0.15"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</row>
    <row r="255" spans="8:28" ht="18" customHeight="1" x14ac:dyDescent="0.15"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</row>
    <row r="256" spans="8:28" ht="18" customHeight="1" x14ac:dyDescent="0.15"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</row>
    <row r="257" spans="8:28" ht="18" customHeight="1" x14ac:dyDescent="0.15"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</row>
    <row r="258" spans="8:28" ht="18" customHeight="1" x14ac:dyDescent="0.15"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</row>
    <row r="259" spans="8:28" ht="18" customHeight="1" x14ac:dyDescent="0.15"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</row>
    <row r="260" spans="8:28" ht="18" customHeight="1" x14ac:dyDescent="0.15"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</row>
    <row r="261" spans="8:28" ht="18" customHeight="1" x14ac:dyDescent="0.15"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</row>
    <row r="262" spans="8:28" ht="18" customHeight="1" x14ac:dyDescent="0.15"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</row>
    <row r="263" spans="8:28" ht="18" customHeight="1" x14ac:dyDescent="0.15"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</row>
    <row r="264" spans="8:28" ht="18" customHeight="1" x14ac:dyDescent="0.15"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</row>
    <row r="265" spans="8:28" ht="18" customHeight="1" x14ac:dyDescent="0.15"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</row>
    <row r="266" spans="8:28" ht="18" customHeight="1" x14ac:dyDescent="0.15"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</row>
    <row r="267" spans="8:28" ht="18" customHeight="1" x14ac:dyDescent="0.15"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</row>
    <row r="268" spans="8:28" ht="18" customHeight="1" x14ac:dyDescent="0.15"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</row>
    <row r="269" spans="8:28" ht="18" customHeight="1" x14ac:dyDescent="0.15"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</row>
    <row r="270" spans="8:28" ht="18" customHeight="1" x14ac:dyDescent="0.15"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</row>
    <row r="271" spans="8:28" ht="18" customHeight="1" x14ac:dyDescent="0.15"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</row>
    <row r="272" spans="8:28" ht="18" customHeight="1" x14ac:dyDescent="0.15"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</row>
    <row r="273" spans="8:28" ht="18" customHeight="1" x14ac:dyDescent="0.15"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</row>
    <row r="274" spans="8:28" ht="18" customHeight="1" x14ac:dyDescent="0.15"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</row>
    <row r="275" spans="8:28" ht="18" customHeight="1" x14ac:dyDescent="0.15"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</row>
    <row r="276" spans="8:28" ht="18" customHeight="1" x14ac:dyDescent="0.15"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</row>
    <row r="277" spans="8:28" ht="18" customHeight="1" x14ac:dyDescent="0.15"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</row>
    <row r="278" spans="8:28" ht="18" customHeight="1" x14ac:dyDescent="0.15"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</row>
    <row r="279" spans="8:28" ht="18" customHeight="1" x14ac:dyDescent="0.15"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</row>
    <row r="280" spans="8:28" ht="18" customHeight="1" x14ac:dyDescent="0.15"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</row>
    <row r="281" spans="8:28" ht="18" customHeight="1" x14ac:dyDescent="0.15"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</row>
    <row r="282" spans="8:28" ht="18" customHeight="1" x14ac:dyDescent="0.15"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</row>
    <row r="283" spans="8:28" ht="18" customHeight="1" x14ac:dyDescent="0.15"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</row>
    <row r="284" spans="8:28" ht="18" customHeight="1" x14ac:dyDescent="0.15"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</row>
    <row r="285" spans="8:28" ht="18" customHeight="1" x14ac:dyDescent="0.15"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</row>
    <row r="286" spans="8:28" ht="18" customHeight="1" x14ac:dyDescent="0.15"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</row>
    <row r="287" spans="8:28" ht="18" customHeight="1" x14ac:dyDescent="0.15"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</row>
    <row r="288" spans="8:28" ht="18" customHeight="1" x14ac:dyDescent="0.15"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</row>
    <row r="289" spans="8:28" ht="18" customHeight="1" x14ac:dyDescent="0.15"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</row>
    <row r="290" spans="8:28" ht="18" customHeight="1" x14ac:dyDescent="0.15"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</row>
    <row r="291" spans="8:28" ht="18" customHeight="1" x14ac:dyDescent="0.15"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</row>
    <row r="292" spans="8:28" ht="18" customHeight="1" x14ac:dyDescent="0.15"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</row>
    <row r="293" spans="8:28" ht="18" customHeight="1" x14ac:dyDescent="0.15"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</row>
    <row r="294" spans="8:28" ht="18" customHeight="1" x14ac:dyDescent="0.15"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</row>
    <row r="295" spans="8:28" ht="18" customHeight="1" x14ac:dyDescent="0.15"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</row>
    <row r="296" spans="8:28" ht="18" customHeight="1" x14ac:dyDescent="0.15"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</row>
    <row r="297" spans="8:28" ht="18" customHeight="1" x14ac:dyDescent="0.15"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</row>
    <row r="298" spans="8:28" ht="18" customHeight="1" x14ac:dyDescent="0.15"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</row>
    <row r="299" spans="8:28" ht="18" customHeight="1" x14ac:dyDescent="0.15"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</row>
    <row r="300" spans="8:28" ht="18" customHeight="1" x14ac:dyDescent="0.15"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</row>
    <row r="301" spans="8:28" ht="18" customHeight="1" x14ac:dyDescent="0.15"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</row>
    <row r="302" spans="8:28" ht="18" customHeight="1" x14ac:dyDescent="0.15"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</row>
    <row r="303" spans="8:28" ht="18" customHeight="1" x14ac:dyDescent="0.15"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</row>
    <row r="304" spans="8:28" ht="18" customHeight="1" x14ac:dyDescent="0.15"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</row>
    <row r="305" spans="8:28" ht="18" customHeight="1" x14ac:dyDescent="0.15"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</row>
    <row r="306" spans="8:28" ht="18" customHeight="1" x14ac:dyDescent="0.15"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</row>
    <row r="307" spans="8:28" ht="18" customHeight="1" x14ac:dyDescent="0.15"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</row>
    <row r="308" spans="8:28" ht="18" customHeight="1" x14ac:dyDescent="0.15"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</row>
    <row r="309" spans="8:28" ht="18" customHeight="1" x14ac:dyDescent="0.15"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</row>
    <row r="310" spans="8:28" ht="18" customHeight="1" x14ac:dyDescent="0.15"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</row>
    <row r="311" spans="8:28" ht="18" customHeight="1" x14ac:dyDescent="0.15"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</row>
    <row r="312" spans="8:28" ht="18" customHeight="1" x14ac:dyDescent="0.15"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</row>
    <row r="313" spans="8:28" ht="18" customHeight="1" x14ac:dyDescent="0.15"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</row>
    <row r="314" spans="8:28" ht="18" customHeight="1" x14ac:dyDescent="0.15"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</row>
    <row r="315" spans="8:28" ht="18" customHeight="1" x14ac:dyDescent="0.15"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</row>
    <row r="316" spans="8:28" ht="18" customHeight="1" x14ac:dyDescent="0.15"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</row>
    <row r="317" spans="8:28" ht="18" customHeight="1" x14ac:dyDescent="0.15"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</row>
    <row r="318" spans="8:28" ht="18" customHeight="1" x14ac:dyDescent="0.15"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</row>
    <row r="319" spans="8:28" ht="18" customHeight="1" x14ac:dyDescent="0.15"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</row>
    <row r="320" spans="8:28" ht="18" customHeight="1" x14ac:dyDescent="0.15"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</row>
    <row r="321" spans="8:28" ht="18" customHeight="1" x14ac:dyDescent="0.15"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</row>
    <row r="322" spans="8:28" ht="18" customHeight="1" x14ac:dyDescent="0.15"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</row>
    <row r="323" spans="8:28" ht="18" customHeight="1" x14ac:dyDescent="0.15"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</row>
    <row r="324" spans="8:28" ht="18" customHeight="1" x14ac:dyDescent="0.15"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</row>
    <row r="325" spans="8:28" ht="18" customHeight="1" x14ac:dyDescent="0.15"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</row>
    <row r="326" spans="8:28" ht="18" customHeight="1" x14ac:dyDescent="0.15"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</row>
    <row r="327" spans="8:28" ht="18" customHeight="1" x14ac:dyDescent="0.15"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</row>
    <row r="328" spans="8:28" ht="18" customHeight="1" x14ac:dyDescent="0.15"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</row>
    <row r="329" spans="8:28" ht="18" customHeight="1" x14ac:dyDescent="0.15"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</row>
    <row r="330" spans="8:28" ht="18" customHeight="1" x14ac:dyDescent="0.15"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</row>
    <row r="331" spans="8:28" ht="18" customHeight="1" x14ac:dyDescent="0.15"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</row>
    <row r="332" spans="8:28" ht="18" customHeight="1" x14ac:dyDescent="0.15"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</row>
    <row r="333" spans="8:28" ht="18" customHeight="1" x14ac:dyDescent="0.15"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</row>
    <row r="334" spans="8:28" ht="18" customHeight="1" x14ac:dyDescent="0.15"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</row>
    <row r="335" spans="8:28" ht="18" customHeight="1" x14ac:dyDescent="0.15"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</row>
    <row r="336" spans="8:28" ht="18" customHeight="1" x14ac:dyDescent="0.15"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</row>
    <row r="337" spans="8:28" ht="18" customHeight="1" x14ac:dyDescent="0.15"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</row>
    <row r="338" spans="8:28" ht="18" customHeight="1" x14ac:dyDescent="0.15"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</row>
    <row r="339" spans="8:28" ht="18" customHeight="1" x14ac:dyDescent="0.15"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</row>
    <row r="340" spans="8:28" ht="18" customHeight="1" x14ac:dyDescent="0.15"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</row>
    <row r="341" spans="8:28" ht="18" customHeight="1" x14ac:dyDescent="0.15"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</row>
    <row r="342" spans="8:28" ht="18" customHeight="1" x14ac:dyDescent="0.15"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</row>
    <row r="343" spans="8:28" ht="18" customHeight="1" x14ac:dyDescent="0.15"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</row>
    <row r="344" spans="8:28" ht="18" customHeight="1" x14ac:dyDescent="0.15"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</row>
    <row r="345" spans="8:28" ht="18" customHeight="1" x14ac:dyDescent="0.15"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</row>
    <row r="346" spans="8:28" ht="18" customHeight="1" x14ac:dyDescent="0.15"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</row>
    <row r="347" spans="8:28" ht="18" customHeight="1" x14ac:dyDescent="0.15"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</row>
    <row r="348" spans="8:28" ht="18" customHeight="1" x14ac:dyDescent="0.15"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</row>
    <row r="349" spans="8:28" ht="18" customHeight="1" x14ac:dyDescent="0.15"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</row>
    <row r="350" spans="8:28" ht="18" customHeight="1" x14ac:dyDescent="0.15"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</row>
    <row r="351" spans="8:28" ht="18" customHeight="1" x14ac:dyDescent="0.15"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</row>
    <row r="352" spans="8:28" ht="18" customHeight="1" x14ac:dyDescent="0.15"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</row>
    <row r="353" spans="8:28" ht="18" customHeight="1" x14ac:dyDescent="0.15"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</row>
    <row r="354" spans="8:28" ht="18" customHeight="1" x14ac:dyDescent="0.15"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</row>
    <row r="355" spans="8:28" ht="18" customHeight="1" x14ac:dyDescent="0.15"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</row>
    <row r="356" spans="8:28" ht="18" customHeight="1" x14ac:dyDescent="0.15"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</row>
    <row r="357" spans="8:28" ht="18" customHeight="1" x14ac:dyDescent="0.15"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</row>
    <row r="358" spans="8:28" ht="18" customHeight="1" x14ac:dyDescent="0.15"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</row>
    <row r="359" spans="8:28" ht="18" customHeight="1" x14ac:dyDescent="0.15"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</row>
    <row r="360" spans="8:28" ht="18" customHeight="1" x14ac:dyDescent="0.15"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</row>
    <row r="361" spans="8:28" ht="18" customHeight="1" x14ac:dyDescent="0.15"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</row>
    <row r="362" spans="8:28" ht="18" customHeight="1" x14ac:dyDescent="0.15"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</row>
    <row r="363" spans="8:28" ht="18" customHeight="1" x14ac:dyDescent="0.15"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</row>
    <row r="364" spans="8:28" ht="18" customHeight="1" x14ac:dyDescent="0.15"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</row>
    <row r="365" spans="8:28" ht="18" customHeight="1" x14ac:dyDescent="0.15"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</row>
    <row r="366" spans="8:28" ht="18" customHeight="1" x14ac:dyDescent="0.15"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</row>
    <row r="367" spans="8:28" ht="18" customHeight="1" x14ac:dyDescent="0.15"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</row>
    <row r="368" spans="8:28" ht="18" customHeight="1" x14ac:dyDescent="0.15"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</row>
    <row r="369" spans="8:28" ht="18" customHeight="1" x14ac:dyDescent="0.15"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</row>
    <row r="370" spans="8:28" ht="18" customHeight="1" x14ac:dyDescent="0.15"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</row>
    <row r="371" spans="8:28" ht="18" customHeight="1" x14ac:dyDescent="0.15"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</row>
    <row r="372" spans="8:28" ht="18" customHeight="1" x14ac:dyDescent="0.15"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</row>
    <row r="373" spans="8:28" ht="18" customHeight="1" x14ac:dyDescent="0.15"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</row>
    <row r="374" spans="8:28" ht="18" customHeight="1" x14ac:dyDescent="0.15"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</row>
    <row r="375" spans="8:28" ht="18" customHeight="1" x14ac:dyDescent="0.15"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</row>
    <row r="376" spans="8:28" ht="18" customHeight="1" x14ac:dyDescent="0.15"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</row>
    <row r="377" spans="8:28" ht="18" customHeight="1" x14ac:dyDescent="0.15"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</row>
    <row r="378" spans="8:28" ht="18" customHeight="1" x14ac:dyDescent="0.15"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</row>
    <row r="379" spans="8:28" ht="18" customHeight="1" x14ac:dyDescent="0.15"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</row>
    <row r="380" spans="8:28" ht="18" customHeight="1" x14ac:dyDescent="0.15"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</row>
    <row r="381" spans="8:28" ht="18" customHeight="1" x14ac:dyDescent="0.15"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</row>
    <row r="382" spans="8:28" ht="18" customHeight="1" x14ac:dyDescent="0.15"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</row>
    <row r="383" spans="8:28" ht="18" customHeight="1" x14ac:dyDescent="0.15"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</row>
    <row r="384" spans="8:28" ht="18" customHeight="1" x14ac:dyDescent="0.15"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</row>
    <row r="385" spans="8:28" ht="18" customHeight="1" x14ac:dyDescent="0.15"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</row>
    <row r="386" spans="8:28" ht="18" customHeight="1" x14ac:dyDescent="0.15"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</row>
    <row r="387" spans="8:28" ht="18" customHeight="1" x14ac:dyDescent="0.15"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</row>
    <row r="388" spans="8:28" ht="18" customHeight="1" x14ac:dyDescent="0.15"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</row>
    <row r="389" spans="8:28" ht="18" customHeight="1" x14ac:dyDescent="0.15"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</row>
    <row r="390" spans="8:28" ht="18" customHeight="1" x14ac:dyDescent="0.15"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</row>
    <row r="391" spans="8:28" ht="18" customHeight="1" x14ac:dyDescent="0.15"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</row>
    <row r="392" spans="8:28" ht="18" customHeight="1" x14ac:dyDescent="0.15"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</row>
    <row r="393" spans="8:28" ht="18" customHeight="1" x14ac:dyDescent="0.15"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</row>
    <row r="394" spans="8:28" ht="18" customHeight="1" x14ac:dyDescent="0.15"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</row>
    <row r="395" spans="8:28" ht="18" customHeight="1" x14ac:dyDescent="0.15"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</row>
    <row r="396" spans="8:28" ht="18" customHeight="1" x14ac:dyDescent="0.15"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</row>
    <row r="397" spans="8:28" ht="18" customHeight="1" x14ac:dyDescent="0.15"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</row>
    <row r="398" spans="8:28" ht="18" customHeight="1" x14ac:dyDescent="0.15"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</row>
    <row r="399" spans="8:28" ht="18" customHeight="1" x14ac:dyDescent="0.15"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</row>
    <row r="400" spans="8:28" ht="18" customHeight="1" x14ac:dyDescent="0.15"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</row>
    <row r="401" spans="8:28" ht="18" customHeight="1" x14ac:dyDescent="0.15"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</row>
    <row r="402" spans="8:28" ht="18" customHeight="1" x14ac:dyDescent="0.15"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</row>
    <row r="403" spans="8:28" ht="18" customHeight="1" x14ac:dyDescent="0.15"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</row>
    <row r="404" spans="8:28" ht="18" customHeight="1" x14ac:dyDescent="0.15"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</row>
    <row r="405" spans="8:28" ht="18" customHeight="1" x14ac:dyDescent="0.15"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</row>
    <row r="406" spans="8:28" ht="18" customHeight="1" x14ac:dyDescent="0.15"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</row>
    <row r="407" spans="8:28" ht="18" customHeight="1" x14ac:dyDescent="0.15"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</row>
    <row r="408" spans="8:28" ht="18" customHeight="1" x14ac:dyDescent="0.15"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</row>
    <row r="409" spans="8:28" ht="18" customHeight="1" x14ac:dyDescent="0.15"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</row>
    <row r="410" spans="8:28" ht="18" customHeight="1" x14ac:dyDescent="0.15"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</row>
    <row r="411" spans="8:28" ht="18" customHeight="1" x14ac:dyDescent="0.15"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</row>
    <row r="412" spans="8:28" ht="18" customHeight="1" x14ac:dyDescent="0.15"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</row>
    <row r="413" spans="8:28" ht="18" customHeight="1" x14ac:dyDescent="0.15"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</row>
    <row r="414" spans="8:28" ht="18" customHeight="1" x14ac:dyDescent="0.15"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</row>
    <row r="415" spans="8:28" ht="18" customHeight="1" x14ac:dyDescent="0.15"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</row>
    <row r="416" spans="8:28" ht="18" customHeight="1" x14ac:dyDescent="0.15"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</row>
    <row r="417" spans="8:28" ht="18" customHeight="1" x14ac:dyDescent="0.15"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</row>
    <row r="418" spans="8:28" ht="18" customHeight="1" x14ac:dyDescent="0.15"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</row>
    <row r="419" spans="8:28" ht="18" customHeight="1" x14ac:dyDescent="0.15"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</row>
    <row r="420" spans="8:28" ht="18" customHeight="1" x14ac:dyDescent="0.15"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</row>
    <row r="421" spans="8:28" ht="18" customHeight="1" x14ac:dyDescent="0.15"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</row>
    <row r="422" spans="8:28" ht="18" customHeight="1" x14ac:dyDescent="0.15"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</row>
    <row r="423" spans="8:28" ht="18" customHeight="1" x14ac:dyDescent="0.15"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</row>
    <row r="424" spans="8:28" ht="18" customHeight="1" x14ac:dyDescent="0.15"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</row>
    <row r="425" spans="8:28" ht="18" customHeight="1" x14ac:dyDescent="0.15"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</row>
    <row r="426" spans="8:28" ht="18" customHeight="1" x14ac:dyDescent="0.15"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</row>
    <row r="427" spans="8:28" ht="18" customHeight="1" x14ac:dyDescent="0.15"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</row>
    <row r="428" spans="8:28" ht="18" customHeight="1" x14ac:dyDescent="0.15"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</row>
    <row r="429" spans="8:28" ht="18" customHeight="1" x14ac:dyDescent="0.15"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</row>
    <row r="430" spans="8:28" ht="18" customHeight="1" x14ac:dyDescent="0.15"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</row>
    <row r="431" spans="8:28" ht="18" customHeight="1" x14ac:dyDescent="0.15"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</row>
    <row r="432" spans="8:28" ht="18" customHeight="1" x14ac:dyDescent="0.15"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</row>
    <row r="433" spans="8:28" ht="18" customHeight="1" x14ac:dyDescent="0.15"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</row>
    <row r="434" spans="8:28" ht="18" customHeight="1" x14ac:dyDescent="0.15"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</row>
    <row r="435" spans="8:28" ht="18" customHeight="1" x14ac:dyDescent="0.15"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</row>
    <row r="436" spans="8:28" ht="18" customHeight="1" x14ac:dyDescent="0.15"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</row>
    <row r="437" spans="8:28" ht="18" customHeight="1" x14ac:dyDescent="0.15"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</row>
    <row r="438" spans="8:28" ht="18" customHeight="1" x14ac:dyDescent="0.15"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</row>
    <row r="439" spans="8:28" ht="18" customHeight="1" x14ac:dyDescent="0.15"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</row>
    <row r="440" spans="8:28" ht="18" customHeight="1" x14ac:dyDescent="0.15"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</row>
    <row r="441" spans="8:28" ht="18" customHeight="1" x14ac:dyDescent="0.15"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</row>
    <row r="442" spans="8:28" ht="18" customHeight="1" x14ac:dyDescent="0.15"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</row>
    <row r="443" spans="8:28" ht="18" customHeight="1" x14ac:dyDescent="0.15"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</row>
    <row r="444" spans="8:28" ht="18" customHeight="1" x14ac:dyDescent="0.15"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</row>
    <row r="445" spans="8:28" ht="18" customHeight="1" x14ac:dyDescent="0.15"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</row>
    <row r="446" spans="8:28" ht="18" customHeight="1" x14ac:dyDescent="0.15"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</row>
    <row r="447" spans="8:28" ht="18" customHeight="1" x14ac:dyDescent="0.15"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</row>
    <row r="448" spans="8:28" ht="18" customHeight="1" x14ac:dyDescent="0.15"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</row>
    <row r="449" spans="8:28" ht="18" customHeight="1" x14ac:dyDescent="0.15"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</row>
    <row r="450" spans="8:28" ht="18" customHeight="1" x14ac:dyDescent="0.15"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</row>
    <row r="451" spans="8:28" ht="18" customHeight="1" x14ac:dyDescent="0.15"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</row>
    <row r="452" spans="8:28" ht="18" customHeight="1" x14ac:dyDescent="0.15"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</row>
    <row r="453" spans="8:28" ht="18" customHeight="1" x14ac:dyDescent="0.15"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</row>
    <row r="454" spans="8:28" ht="18" customHeight="1" x14ac:dyDescent="0.15"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</row>
    <row r="455" spans="8:28" ht="18" customHeight="1" x14ac:dyDescent="0.15"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</row>
    <row r="456" spans="8:28" ht="18" customHeight="1" x14ac:dyDescent="0.15"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</row>
    <row r="457" spans="8:28" ht="18" customHeight="1" x14ac:dyDescent="0.15"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</row>
    <row r="458" spans="8:28" ht="18" customHeight="1" x14ac:dyDescent="0.15"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</row>
    <row r="459" spans="8:28" ht="18" customHeight="1" x14ac:dyDescent="0.15"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</row>
    <row r="460" spans="8:28" ht="18" customHeight="1" x14ac:dyDescent="0.15"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</row>
    <row r="461" spans="8:28" ht="18" customHeight="1" x14ac:dyDescent="0.15"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</row>
    <row r="462" spans="8:28" ht="18" customHeight="1" x14ac:dyDescent="0.15"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</row>
    <row r="463" spans="8:28" ht="18" customHeight="1" x14ac:dyDescent="0.15"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</row>
    <row r="464" spans="8:28" ht="18" customHeight="1" x14ac:dyDescent="0.15"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</row>
    <row r="465" spans="8:28" ht="18" customHeight="1" x14ac:dyDescent="0.15"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</row>
    <row r="466" spans="8:28" ht="18" customHeight="1" x14ac:dyDescent="0.15"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</row>
    <row r="467" spans="8:28" ht="18" customHeight="1" x14ac:dyDescent="0.15"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</row>
    <row r="468" spans="8:28" ht="18" customHeight="1" x14ac:dyDescent="0.15"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</row>
    <row r="469" spans="8:28" ht="18" customHeight="1" x14ac:dyDescent="0.15"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</row>
    <row r="470" spans="8:28" ht="18" customHeight="1" x14ac:dyDescent="0.15"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</row>
    <row r="471" spans="8:28" ht="18" customHeight="1" x14ac:dyDescent="0.15"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</row>
    <row r="472" spans="8:28" ht="18" customHeight="1" x14ac:dyDescent="0.15"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</row>
    <row r="473" spans="8:28" ht="18" customHeight="1" x14ac:dyDescent="0.15"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</row>
    <row r="474" spans="8:28" ht="18" customHeight="1" x14ac:dyDescent="0.15"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</row>
    <row r="475" spans="8:28" ht="18" customHeight="1" x14ac:dyDescent="0.15"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</row>
    <row r="476" spans="8:28" ht="18" customHeight="1" x14ac:dyDescent="0.15"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</row>
    <row r="477" spans="8:28" ht="18" customHeight="1" x14ac:dyDescent="0.15"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</row>
    <row r="478" spans="8:28" ht="18" customHeight="1" x14ac:dyDescent="0.15"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</row>
    <row r="479" spans="8:28" ht="18" customHeight="1" x14ac:dyDescent="0.15"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</row>
    <row r="480" spans="8:28" ht="18" customHeight="1" x14ac:dyDescent="0.15"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</row>
    <row r="481" spans="8:28" ht="18" customHeight="1" x14ac:dyDescent="0.15"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</row>
    <row r="482" spans="8:28" ht="18" customHeight="1" x14ac:dyDescent="0.15"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</row>
    <row r="483" spans="8:28" ht="18" customHeight="1" x14ac:dyDescent="0.15"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</row>
    <row r="484" spans="8:28" ht="18" customHeight="1" x14ac:dyDescent="0.15"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</row>
    <row r="485" spans="8:28" ht="18" customHeight="1" x14ac:dyDescent="0.15"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</row>
    <row r="486" spans="8:28" ht="18" customHeight="1" x14ac:dyDescent="0.15"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</row>
    <row r="487" spans="8:28" ht="18" customHeight="1" x14ac:dyDescent="0.15"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</row>
    <row r="488" spans="8:28" ht="18" customHeight="1" x14ac:dyDescent="0.15"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</row>
    <row r="489" spans="8:28" ht="18" customHeight="1" x14ac:dyDescent="0.15"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</row>
    <row r="490" spans="8:28" ht="18" customHeight="1" x14ac:dyDescent="0.15"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</row>
    <row r="491" spans="8:28" ht="18" customHeight="1" x14ac:dyDescent="0.15"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</row>
    <row r="492" spans="8:28" ht="18" customHeight="1" x14ac:dyDescent="0.15"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</row>
    <row r="493" spans="8:28" ht="18" customHeight="1" x14ac:dyDescent="0.15"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</row>
    <row r="494" spans="8:28" ht="18" customHeight="1" x14ac:dyDescent="0.15"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</row>
    <row r="495" spans="8:28" ht="18" customHeight="1" x14ac:dyDescent="0.15"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</row>
    <row r="496" spans="8:28" ht="18" customHeight="1" x14ac:dyDescent="0.15"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</row>
    <row r="497" spans="8:28" ht="18" customHeight="1" x14ac:dyDescent="0.15"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</row>
    <row r="498" spans="8:28" ht="18" customHeight="1" x14ac:dyDescent="0.15"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</row>
    <row r="499" spans="8:28" ht="18" customHeight="1" x14ac:dyDescent="0.15"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</row>
    <row r="500" spans="8:28" ht="18" customHeight="1" x14ac:dyDescent="0.15"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</row>
    <row r="501" spans="8:28" ht="18" customHeight="1" x14ac:dyDescent="0.15"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</row>
    <row r="502" spans="8:28" ht="18" customHeight="1" x14ac:dyDescent="0.15"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</row>
    <row r="503" spans="8:28" ht="18" customHeight="1" x14ac:dyDescent="0.15"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</row>
    <row r="504" spans="8:28" ht="18" customHeight="1" x14ac:dyDescent="0.15"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</row>
    <row r="505" spans="8:28" ht="18" customHeight="1" x14ac:dyDescent="0.15"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</row>
    <row r="506" spans="8:28" ht="18" customHeight="1" x14ac:dyDescent="0.15"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</row>
    <row r="507" spans="8:28" ht="18" customHeight="1" x14ac:dyDescent="0.15"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</row>
    <row r="508" spans="8:28" ht="18" customHeight="1" x14ac:dyDescent="0.15"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</row>
    <row r="509" spans="8:28" ht="18" customHeight="1" x14ac:dyDescent="0.15"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</row>
    <row r="510" spans="8:28" ht="18" customHeight="1" x14ac:dyDescent="0.15"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</row>
    <row r="511" spans="8:28" ht="18" customHeight="1" x14ac:dyDescent="0.15"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</row>
    <row r="512" spans="8:28" ht="18" customHeight="1" x14ac:dyDescent="0.15"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</row>
    <row r="513" spans="8:28" ht="18" customHeight="1" x14ac:dyDescent="0.15"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</row>
    <row r="514" spans="8:28" ht="18" customHeight="1" x14ac:dyDescent="0.15"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</row>
    <row r="515" spans="8:28" ht="18" customHeight="1" x14ac:dyDescent="0.15"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</row>
    <row r="516" spans="8:28" ht="18" customHeight="1" x14ac:dyDescent="0.15"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</row>
    <row r="517" spans="8:28" ht="18" customHeight="1" x14ac:dyDescent="0.15"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</row>
    <row r="518" spans="8:28" ht="18" customHeight="1" x14ac:dyDescent="0.15"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</row>
    <row r="519" spans="8:28" ht="18" customHeight="1" x14ac:dyDescent="0.15"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</row>
    <row r="520" spans="8:28" ht="18" customHeight="1" x14ac:dyDescent="0.15"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</row>
    <row r="521" spans="8:28" ht="18" customHeight="1" x14ac:dyDescent="0.15"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</row>
    <row r="522" spans="8:28" ht="18" customHeight="1" x14ac:dyDescent="0.15"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</row>
    <row r="523" spans="8:28" ht="18" customHeight="1" x14ac:dyDescent="0.15"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</row>
    <row r="524" spans="8:28" ht="18" customHeight="1" x14ac:dyDescent="0.15"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</row>
    <row r="525" spans="8:28" ht="18" customHeight="1" x14ac:dyDescent="0.15"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</row>
    <row r="526" spans="8:28" ht="18" customHeight="1" x14ac:dyDescent="0.15"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</row>
    <row r="527" spans="8:28" ht="18" customHeight="1" x14ac:dyDescent="0.15"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</row>
    <row r="528" spans="8:28" ht="18" customHeight="1" x14ac:dyDescent="0.15"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</row>
    <row r="529" spans="8:28" ht="18" customHeight="1" x14ac:dyDescent="0.15"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</row>
    <row r="530" spans="8:28" ht="18" customHeight="1" x14ac:dyDescent="0.15"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</row>
    <row r="531" spans="8:28" ht="18" customHeight="1" x14ac:dyDescent="0.15"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</row>
    <row r="532" spans="8:28" ht="18" customHeight="1" x14ac:dyDescent="0.15"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</row>
    <row r="533" spans="8:28" ht="18" customHeight="1" x14ac:dyDescent="0.15"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</row>
    <row r="534" spans="8:28" ht="18" customHeight="1" x14ac:dyDescent="0.15"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</row>
    <row r="535" spans="8:28" ht="18" customHeight="1" x14ac:dyDescent="0.15"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</row>
    <row r="536" spans="8:28" ht="18" customHeight="1" x14ac:dyDescent="0.15"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</row>
    <row r="537" spans="8:28" ht="18" customHeight="1" x14ac:dyDescent="0.15"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</row>
    <row r="538" spans="8:28" ht="18" customHeight="1" x14ac:dyDescent="0.15"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</row>
    <row r="539" spans="8:28" ht="18" customHeight="1" x14ac:dyDescent="0.15"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</row>
    <row r="540" spans="8:28" ht="18" customHeight="1" x14ac:dyDescent="0.15"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</row>
    <row r="541" spans="8:28" ht="18" customHeight="1" x14ac:dyDescent="0.15"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</row>
    <row r="542" spans="8:28" ht="18" customHeight="1" x14ac:dyDescent="0.15"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</row>
    <row r="543" spans="8:28" ht="18" customHeight="1" x14ac:dyDescent="0.15"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</row>
    <row r="544" spans="8:28" ht="18" customHeight="1" x14ac:dyDescent="0.15"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</row>
    <row r="545" spans="8:28" ht="18" customHeight="1" x14ac:dyDescent="0.15"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</row>
    <row r="546" spans="8:28" ht="18" customHeight="1" x14ac:dyDescent="0.15"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</row>
    <row r="547" spans="8:28" ht="18" customHeight="1" x14ac:dyDescent="0.15"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</row>
    <row r="548" spans="8:28" ht="18" customHeight="1" x14ac:dyDescent="0.15"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</row>
    <row r="549" spans="8:28" ht="18" customHeight="1" x14ac:dyDescent="0.15"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</row>
    <row r="550" spans="8:28" ht="18" customHeight="1" x14ac:dyDescent="0.15"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</row>
    <row r="551" spans="8:28" ht="18" customHeight="1" x14ac:dyDescent="0.15"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</row>
    <row r="552" spans="8:28" ht="18" customHeight="1" x14ac:dyDescent="0.15"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</row>
    <row r="553" spans="8:28" ht="18" customHeight="1" x14ac:dyDescent="0.15"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</row>
    <row r="554" spans="8:28" ht="18" customHeight="1" x14ac:dyDescent="0.15"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</row>
    <row r="555" spans="8:28" ht="18" customHeight="1" x14ac:dyDescent="0.15"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</row>
    <row r="556" spans="8:28" ht="18" customHeight="1" x14ac:dyDescent="0.15"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</row>
    <row r="557" spans="8:28" ht="18" customHeight="1" x14ac:dyDescent="0.15"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</row>
    <row r="558" spans="8:28" ht="18" customHeight="1" x14ac:dyDescent="0.15"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</row>
    <row r="559" spans="8:28" ht="18" customHeight="1" x14ac:dyDescent="0.15"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</row>
    <row r="560" spans="8:28" ht="18" customHeight="1" x14ac:dyDescent="0.15"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</row>
    <row r="561" spans="8:28" ht="18" customHeight="1" x14ac:dyDescent="0.15"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</row>
    <row r="562" spans="8:28" ht="18" customHeight="1" x14ac:dyDescent="0.15"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</row>
    <row r="563" spans="8:28" ht="18" customHeight="1" x14ac:dyDescent="0.15"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</row>
    <row r="564" spans="8:28" ht="18" customHeight="1" x14ac:dyDescent="0.15"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</row>
    <row r="565" spans="8:28" ht="18" customHeight="1" x14ac:dyDescent="0.15"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</row>
    <row r="566" spans="8:28" ht="18" customHeight="1" x14ac:dyDescent="0.15"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</row>
    <row r="567" spans="8:28" ht="18" customHeight="1" x14ac:dyDescent="0.15"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</row>
    <row r="568" spans="8:28" ht="18" customHeight="1" x14ac:dyDescent="0.15"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</row>
    <row r="569" spans="8:28" ht="18" customHeight="1" x14ac:dyDescent="0.15"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</row>
    <row r="570" spans="8:28" ht="18" customHeight="1" x14ac:dyDescent="0.15"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</row>
    <row r="571" spans="8:28" ht="18" customHeight="1" x14ac:dyDescent="0.15"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</row>
    <row r="572" spans="8:28" ht="18" customHeight="1" x14ac:dyDescent="0.15"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</row>
    <row r="573" spans="8:28" ht="18" customHeight="1" x14ac:dyDescent="0.15"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</row>
    <row r="574" spans="8:28" ht="18" customHeight="1" x14ac:dyDescent="0.15"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</row>
    <row r="575" spans="8:28" ht="18" customHeight="1" x14ac:dyDescent="0.15"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</row>
    <row r="576" spans="8:28" ht="18" customHeight="1" x14ac:dyDescent="0.15"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</row>
    <row r="577" spans="8:28" ht="18" customHeight="1" x14ac:dyDescent="0.15"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</row>
    <row r="578" spans="8:28" ht="18" customHeight="1" x14ac:dyDescent="0.15"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</row>
    <row r="579" spans="8:28" ht="18" customHeight="1" x14ac:dyDescent="0.15"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</row>
    <row r="580" spans="8:28" ht="18" customHeight="1" x14ac:dyDescent="0.15"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</row>
    <row r="581" spans="8:28" ht="18" customHeight="1" x14ac:dyDescent="0.15"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</row>
    <row r="582" spans="8:28" ht="18" customHeight="1" x14ac:dyDescent="0.15"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</row>
    <row r="583" spans="8:28" ht="18" customHeight="1" x14ac:dyDescent="0.15"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</row>
    <row r="584" spans="8:28" ht="18" customHeight="1" x14ac:dyDescent="0.15"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</row>
    <row r="585" spans="8:28" ht="18" customHeight="1" x14ac:dyDescent="0.15"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</row>
    <row r="586" spans="8:28" ht="18" customHeight="1" x14ac:dyDescent="0.15"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</row>
    <row r="587" spans="8:28" ht="18" customHeight="1" x14ac:dyDescent="0.15"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</row>
    <row r="588" spans="8:28" ht="18" customHeight="1" x14ac:dyDescent="0.15"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</row>
    <row r="589" spans="8:28" ht="18" customHeight="1" x14ac:dyDescent="0.15"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</row>
    <row r="590" spans="8:28" ht="18" customHeight="1" x14ac:dyDescent="0.15"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</row>
  </sheetData>
  <mergeCells count="5">
    <mergeCell ref="A1:X1"/>
    <mergeCell ref="M2:T2"/>
    <mergeCell ref="A2:A3"/>
    <mergeCell ref="B2:B3"/>
    <mergeCell ref="D2:D3"/>
  </mergeCells>
  <phoneticPr fontId="2" type="Hiragana"/>
  <pageMargins left="0.39370078740157483" right="0.19685039370078741" top="0.39370078740157483" bottom="0.19685039370078741" header="0.70866141732283472" footer="0.19685039370078741"/>
  <pageSetup paperSize="9" scale="93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10"/>
  <sheetViews>
    <sheetView zoomScale="85" zoomScaleNormal="85" workbookViewId="0">
      <selection activeCell="A2" sqref="A2:A3"/>
    </sheetView>
  </sheetViews>
  <sheetFormatPr defaultColWidth="8.875" defaultRowHeight="18" customHeight="1" x14ac:dyDescent="0.15"/>
  <cols>
    <col min="1" max="1" width="13.125" style="6" customWidth="1"/>
    <col min="2" max="2" width="18.25" style="9" customWidth="1"/>
    <col min="3" max="3" width="1.75" style="9" customWidth="1"/>
    <col min="4" max="4" width="6.25" style="10" customWidth="1"/>
    <col min="5" max="7" width="4.75" style="10" customWidth="1"/>
    <col min="8" max="28" width="4.75" style="6" customWidth="1"/>
    <col min="29" max="29" width="8.875" style="6"/>
    <col min="30" max="30" width="3.25" style="6" bestFit="1" customWidth="1"/>
    <col min="31" max="16384" width="8.875" style="6"/>
  </cols>
  <sheetData>
    <row r="1" spans="1:30" s="406" customFormat="1" ht="22.5" customHeight="1" x14ac:dyDescent="0.15">
      <c r="A1" s="616" t="s">
        <v>2799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407"/>
      <c r="Z1" s="407"/>
      <c r="AA1" s="407"/>
      <c r="AB1" s="408" t="str">
        <f>A5</f>
        <v>青葉区</v>
      </c>
    </row>
    <row r="2" spans="1:30" ht="15.6" customHeight="1" x14ac:dyDescent="0.15">
      <c r="A2" s="715" t="s">
        <v>2582</v>
      </c>
      <c r="B2" s="717" t="s">
        <v>2571</v>
      </c>
      <c r="C2" s="499"/>
      <c r="D2" s="719" t="s">
        <v>2720</v>
      </c>
      <c r="E2" s="500"/>
      <c r="F2" s="501"/>
      <c r="G2" s="501"/>
      <c r="H2" s="501"/>
      <c r="I2" s="501"/>
      <c r="J2" s="501"/>
      <c r="K2" s="501"/>
      <c r="L2" s="501"/>
      <c r="M2" s="713" t="s">
        <v>2721</v>
      </c>
      <c r="N2" s="714"/>
      <c r="O2" s="714"/>
      <c r="P2" s="714"/>
      <c r="Q2" s="714"/>
      <c r="R2" s="714"/>
      <c r="S2" s="714"/>
      <c r="T2" s="714"/>
      <c r="U2" s="501"/>
      <c r="V2" s="501"/>
      <c r="W2" s="501"/>
      <c r="X2" s="501"/>
      <c r="Y2" s="501"/>
      <c r="Z2" s="501"/>
      <c r="AA2" s="501"/>
      <c r="AB2" s="501"/>
    </row>
    <row r="3" spans="1:30" ht="15.6" customHeight="1" x14ac:dyDescent="0.15">
      <c r="A3" s="716"/>
      <c r="B3" s="718"/>
      <c r="C3" s="502"/>
      <c r="D3" s="720"/>
      <c r="E3" s="503" t="s">
        <v>2583</v>
      </c>
      <c r="F3" s="504" t="s">
        <v>2584</v>
      </c>
      <c r="G3" s="505" t="s">
        <v>2585</v>
      </c>
      <c r="H3" s="506" t="s">
        <v>2586</v>
      </c>
      <c r="I3" s="506" t="s">
        <v>2587</v>
      </c>
      <c r="J3" s="506" t="s">
        <v>2588</v>
      </c>
      <c r="K3" s="506" t="s">
        <v>2589</v>
      </c>
      <c r="L3" s="506" t="s">
        <v>2590</v>
      </c>
      <c r="M3" s="506" t="s">
        <v>2591</v>
      </c>
      <c r="N3" s="506" t="s">
        <v>2592</v>
      </c>
      <c r="O3" s="506" t="s">
        <v>2593</v>
      </c>
      <c r="P3" s="506" t="s">
        <v>2594</v>
      </c>
      <c r="Q3" s="506" t="s">
        <v>2595</v>
      </c>
      <c r="R3" s="506" t="s">
        <v>2596</v>
      </c>
      <c r="S3" s="506" t="s">
        <v>2597</v>
      </c>
      <c r="T3" s="506" t="s">
        <v>2598</v>
      </c>
      <c r="U3" s="506" t="s">
        <v>2599</v>
      </c>
      <c r="V3" s="506" t="s">
        <v>2600</v>
      </c>
      <c r="W3" s="506" t="s">
        <v>2601</v>
      </c>
      <c r="X3" s="506" t="s">
        <v>2602</v>
      </c>
      <c r="Y3" s="506" t="s">
        <v>2603</v>
      </c>
      <c r="Z3" s="506" t="s">
        <v>2604</v>
      </c>
      <c r="AA3" s="506" t="s">
        <v>2605</v>
      </c>
      <c r="AB3" s="507" t="s">
        <v>2606</v>
      </c>
    </row>
    <row r="4" spans="1:30" ht="6.6" customHeight="1" x14ac:dyDescent="0.15">
      <c r="A4" s="421"/>
      <c r="B4" s="218"/>
      <c r="C4" s="218"/>
      <c r="D4" s="422"/>
      <c r="E4" s="219"/>
      <c r="F4" s="219"/>
      <c r="G4" s="220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</row>
    <row r="5" spans="1:30" ht="22.9" customHeight="1" x14ac:dyDescent="0.15">
      <c r="A5" s="319" t="s">
        <v>44</v>
      </c>
      <c r="B5" s="278" t="s">
        <v>2723</v>
      </c>
      <c r="C5" s="218"/>
      <c r="D5" s="383">
        <f>SUM(D6:D84)</f>
        <v>52</v>
      </c>
      <c r="E5" s="91">
        <f t="shared" ref="E5:AB5" si="0">SUM(E6:E84)</f>
        <v>6</v>
      </c>
      <c r="F5" s="91">
        <f t="shared" si="0"/>
        <v>0</v>
      </c>
      <c r="G5" s="91">
        <f t="shared" si="0"/>
        <v>0</v>
      </c>
      <c r="H5" s="91">
        <f t="shared" si="0"/>
        <v>2</v>
      </c>
      <c r="I5" s="91">
        <f t="shared" si="0"/>
        <v>1</v>
      </c>
      <c r="J5" s="91">
        <f t="shared" si="0"/>
        <v>1</v>
      </c>
      <c r="K5" s="91">
        <f t="shared" si="0"/>
        <v>0</v>
      </c>
      <c r="L5" s="91">
        <f t="shared" si="0"/>
        <v>1</v>
      </c>
      <c r="M5" s="91">
        <f t="shared" si="0"/>
        <v>1</v>
      </c>
      <c r="N5" s="91">
        <f t="shared" si="0"/>
        <v>2</v>
      </c>
      <c r="O5" s="91">
        <f t="shared" si="0"/>
        <v>0</v>
      </c>
      <c r="P5" s="91">
        <f t="shared" si="0"/>
        <v>0</v>
      </c>
      <c r="Q5" s="91">
        <f t="shared" si="0"/>
        <v>3</v>
      </c>
      <c r="R5" s="91">
        <f t="shared" si="0"/>
        <v>0</v>
      </c>
      <c r="S5" s="91">
        <f t="shared" si="0"/>
        <v>0</v>
      </c>
      <c r="T5" s="91">
        <f t="shared" si="0"/>
        <v>4</v>
      </c>
      <c r="U5" s="91">
        <f t="shared" si="0"/>
        <v>0</v>
      </c>
      <c r="V5" s="91">
        <f t="shared" si="0"/>
        <v>9</v>
      </c>
      <c r="W5" s="91">
        <f t="shared" si="0"/>
        <v>3</v>
      </c>
      <c r="X5" s="91">
        <f t="shared" si="0"/>
        <v>2</v>
      </c>
      <c r="Y5" s="91">
        <f t="shared" si="0"/>
        <v>6</v>
      </c>
      <c r="Z5" s="91">
        <f t="shared" si="0"/>
        <v>5</v>
      </c>
      <c r="AA5" s="91">
        <f t="shared" si="0"/>
        <v>4</v>
      </c>
      <c r="AB5" s="91">
        <f t="shared" si="0"/>
        <v>2</v>
      </c>
      <c r="AC5" s="151"/>
      <c r="AD5" s="8" ph="1"/>
    </row>
    <row r="6" spans="1:30" s="6" customFormat="1" ht="13.5" customHeight="1" ph="1" x14ac:dyDescent="0.15">
      <c r="A6" s="320" t="s">
        <v>2724</v>
      </c>
      <c r="B6" s="279" t="s">
        <v>1426</v>
      </c>
      <c r="C6" s="279"/>
      <c r="D6" s="383" ph="1">
        <f>SUM(E6:AB6)</f>
        <v>0</v>
      </c>
      <c r="E6" s="170">
        <v>0</v>
      </c>
      <c r="F6" s="170">
        <v>0</v>
      </c>
      <c r="G6" s="170">
        <v>0</v>
      </c>
      <c r="H6" s="170">
        <v>0</v>
      </c>
      <c r="I6" s="170">
        <v>0</v>
      </c>
      <c r="J6" s="170">
        <v>0</v>
      </c>
      <c r="K6" s="170">
        <v>0</v>
      </c>
      <c r="L6" s="170">
        <v>0</v>
      </c>
      <c r="M6" s="170">
        <v>0</v>
      </c>
      <c r="N6" s="170">
        <v>0</v>
      </c>
      <c r="O6" s="170">
        <v>0</v>
      </c>
      <c r="P6" s="170">
        <v>0</v>
      </c>
      <c r="Q6" s="170">
        <v>0</v>
      </c>
      <c r="R6" s="170">
        <v>0</v>
      </c>
      <c r="S6" s="170">
        <v>0</v>
      </c>
      <c r="T6" s="170">
        <v>0</v>
      </c>
      <c r="U6" s="170">
        <v>0</v>
      </c>
      <c r="V6" s="170">
        <v>0</v>
      </c>
      <c r="W6" s="170">
        <v>0</v>
      </c>
      <c r="X6" s="170">
        <v>0</v>
      </c>
      <c r="Y6" s="170">
        <v>0</v>
      </c>
      <c r="Z6" s="170">
        <v>0</v>
      </c>
      <c r="AA6" s="170">
        <v>0</v>
      </c>
      <c r="AB6" s="170">
        <v>0</v>
      </c>
      <c r="AC6" s="8"/>
      <c r="AD6" s="134" ph="1"/>
    </row>
    <row r="7" spans="1:30" ht="13.5" customHeight="1" x14ac:dyDescent="0.15">
      <c r="A7" s="320" t="s">
        <v>2725</v>
      </c>
      <c r="B7" s="279" t="s">
        <v>1637</v>
      </c>
      <c r="C7" s="279"/>
      <c r="D7" s="383">
        <f t="shared" ref="D7:D70" si="1">SUM(E7:AB7)</f>
        <v>0</v>
      </c>
      <c r="E7" s="170">
        <v>0</v>
      </c>
      <c r="F7" s="170">
        <v>0</v>
      </c>
      <c r="G7" s="170">
        <v>0</v>
      </c>
      <c r="H7" s="170">
        <v>0</v>
      </c>
      <c r="I7" s="170">
        <v>0</v>
      </c>
      <c r="J7" s="170">
        <v>0</v>
      </c>
      <c r="K7" s="170">
        <v>0</v>
      </c>
      <c r="L7" s="170">
        <v>0</v>
      </c>
      <c r="M7" s="170">
        <v>0</v>
      </c>
      <c r="N7" s="170">
        <v>0</v>
      </c>
      <c r="O7" s="170">
        <v>0</v>
      </c>
      <c r="P7" s="170">
        <v>0</v>
      </c>
      <c r="Q7" s="170">
        <v>0</v>
      </c>
      <c r="R7" s="170">
        <v>0</v>
      </c>
      <c r="S7" s="170">
        <v>0</v>
      </c>
      <c r="T7" s="171">
        <v>0</v>
      </c>
      <c r="U7" s="170">
        <v>0</v>
      </c>
      <c r="V7" s="170">
        <v>0</v>
      </c>
      <c r="W7" s="171">
        <v>0</v>
      </c>
      <c r="X7" s="170">
        <v>0</v>
      </c>
      <c r="Y7" s="170">
        <v>0</v>
      </c>
      <c r="Z7" s="170">
        <v>0</v>
      </c>
      <c r="AA7" s="170">
        <v>0</v>
      </c>
      <c r="AB7" s="170">
        <v>0</v>
      </c>
      <c r="AC7" s="8"/>
      <c r="AD7" s="134" ph="1"/>
    </row>
    <row r="8" spans="1:30" ht="13.5" customHeight="1" x14ac:dyDescent="0.15">
      <c r="A8" s="320" t="s">
        <v>2726</v>
      </c>
      <c r="B8" s="279" t="s">
        <v>1427</v>
      </c>
      <c r="C8" s="279"/>
      <c r="D8" s="383">
        <f t="shared" si="1"/>
        <v>0</v>
      </c>
      <c r="E8" s="170">
        <v>0</v>
      </c>
      <c r="F8" s="170">
        <v>0</v>
      </c>
      <c r="G8" s="170">
        <v>0</v>
      </c>
      <c r="H8" s="170">
        <v>0</v>
      </c>
      <c r="I8" s="170">
        <v>0</v>
      </c>
      <c r="J8" s="170">
        <v>0</v>
      </c>
      <c r="K8" s="170">
        <v>0</v>
      </c>
      <c r="L8" s="170">
        <v>0</v>
      </c>
      <c r="M8" s="170">
        <v>0</v>
      </c>
      <c r="N8" s="170">
        <v>0</v>
      </c>
      <c r="O8" s="170">
        <v>0</v>
      </c>
      <c r="P8" s="170">
        <v>0</v>
      </c>
      <c r="Q8" s="170">
        <v>0</v>
      </c>
      <c r="R8" s="170">
        <v>0</v>
      </c>
      <c r="S8" s="170">
        <v>0</v>
      </c>
      <c r="T8" s="170">
        <v>0</v>
      </c>
      <c r="U8" s="170">
        <v>0</v>
      </c>
      <c r="V8" s="170">
        <v>0</v>
      </c>
      <c r="W8" s="170">
        <v>0</v>
      </c>
      <c r="X8" s="170">
        <v>0</v>
      </c>
      <c r="Y8" s="170">
        <v>0</v>
      </c>
      <c r="Z8" s="170">
        <v>0</v>
      </c>
      <c r="AA8" s="170">
        <v>0</v>
      </c>
      <c r="AB8" s="170">
        <v>0</v>
      </c>
      <c r="AC8" s="8"/>
      <c r="AD8" s="134" ph="1"/>
    </row>
    <row r="9" spans="1:30" ht="13.5" customHeight="1" x14ac:dyDescent="0.15">
      <c r="A9" s="320" t="s">
        <v>2727</v>
      </c>
      <c r="B9" s="279" t="s">
        <v>1638</v>
      </c>
      <c r="C9" s="279"/>
      <c r="D9" s="383">
        <f t="shared" si="1"/>
        <v>0</v>
      </c>
      <c r="E9" s="170">
        <v>0</v>
      </c>
      <c r="F9" s="170">
        <v>0</v>
      </c>
      <c r="G9" s="170">
        <v>0</v>
      </c>
      <c r="H9" s="170">
        <v>0</v>
      </c>
      <c r="I9" s="170">
        <v>0</v>
      </c>
      <c r="J9" s="170">
        <v>0</v>
      </c>
      <c r="K9" s="170">
        <v>0</v>
      </c>
      <c r="L9" s="170">
        <v>0</v>
      </c>
      <c r="M9" s="170">
        <v>0</v>
      </c>
      <c r="N9" s="170">
        <v>0</v>
      </c>
      <c r="O9" s="170">
        <v>0</v>
      </c>
      <c r="P9" s="170">
        <v>0</v>
      </c>
      <c r="Q9" s="170">
        <v>0</v>
      </c>
      <c r="R9" s="170">
        <v>0</v>
      </c>
      <c r="S9" s="170">
        <v>0</v>
      </c>
      <c r="T9" s="170">
        <v>0</v>
      </c>
      <c r="U9" s="170">
        <v>0</v>
      </c>
      <c r="V9" s="170">
        <v>0</v>
      </c>
      <c r="W9" s="170">
        <v>0</v>
      </c>
      <c r="X9" s="170">
        <v>0</v>
      </c>
      <c r="Y9" s="170">
        <v>0</v>
      </c>
      <c r="Z9" s="170">
        <v>0</v>
      </c>
      <c r="AA9" s="170">
        <v>0</v>
      </c>
      <c r="AB9" s="170">
        <v>0</v>
      </c>
      <c r="AC9" s="8"/>
      <c r="AD9" s="134" ph="1"/>
    </row>
    <row r="10" spans="1:30" ht="13.5" customHeight="1" x14ac:dyDescent="0.15">
      <c r="A10" s="320" t="s">
        <v>2728</v>
      </c>
      <c r="B10" s="279" t="s">
        <v>1428</v>
      </c>
      <c r="C10" s="279"/>
      <c r="D10" s="383">
        <f t="shared" si="1"/>
        <v>0</v>
      </c>
      <c r="E10" s="170">
        <v>0</v>
      </c>
      <c r="F10" s="170">
        <v>0</v>
      </c>
      <c r="G10" s="170">
        <v>0</v>
      </c>
      <c r="H10" s="170">
        <v>0</v>
      </c>
      <c r="I10" s="170">
        <v>0</v>
      </c>
      <c r="J10" s="170">
        <v>0</v>
      </c>
      <c r="K10" s="170">
        <v>0</v>
      </c>
      <c r="L10" s="170">
        <v>0</v>
      </c>
      <c r="M10" s="170">
        <v>0</v>
      </c>
      <c r="N10" s="170">
        <v>0</v>
      </c>
      <c r="O10" s="170">
        <v>0</v>
      </c>
      <c r="P10" s="170">
        <v>0</v>
      </c>
      <c r="Q10" s="170">
        <v>0</v>
      </c>
      <c r="R10" s="170">
        <v>0</v>
      </c>
      <c r="S10" s="170">
        <v>0</v>
      </c>
      <c r="T10" s="170">
        <v>0</v>
      </c>
      <c r="U10" s="170">
        <v>0</v>
      </c>
      <c r="V10" s="170">
        <v>0</v>
      </c>
      <c r="W10" s="170">
        <v>0</v>
      </c>
      <c r="X10" s="170">
        <v>0</v>
      </c>
      <c r="Y10" s="170">
        <v>0</v>
      </c>
      <c r="Z10" s="170">
        <v>0</v>
      </c>
      <c r="AA10" s="170">
        <v>0</v>
      </c>
      <c r="AB10" s="170">
        <v>0</v>
      </c>
      <c r="AC10" s="8"/>
      <c r="AD10" s="134" ph="1"/>
    </row>
    <row r="11" spans="1:30" ht="13.5" customHeight="1" x14ac:dyDescent="0.15">
      <c r="A11" s="320" t="s">
        <v>2729</v>
      </c>
      <c r="B11" s="279" t="s">
        <v>1639</v>
      </c>
      <c r="C11" s="279"/>
      <c r="D11" s="383">
        <f t="shared" si="1"/>
        <v>0</v>
      </c>
      <c r="E11" s="170">
        <v>0</v>
      </c>
      <c r="F11" s="170">
        <v>0</v>
      </c>
      <c r="G11" s="170">
        <v>0</v>
      </c>
      <c r="H11" s="170">
        <v>0</v>
      </c>
      <c r="I11" s="170">
        <v>0</v>
      </c>
      <c r="J11" s="170">
        <v>0</v>
      </c>
      <c r="K11" s="170">
        <v>0</v>
      </c>
      <c r="L11" s="170">
        <v>0</v>
      </c>
      <c r="M11" s="170">
        <v>0</v>
      </c>
      <c r="N11" s="170">
        <v>0</v>
      </c>
      <c r="O11" s="170">
        <v>0</v>
      </c>
      <c r="P11" s="170">
        <v>0</v>
      </c>
      <c r="Q11" s="170">
        <v>0</v>
      </c>
      <c r="R11" s="170">
        <v>0</v>
      </c>
      <c r="S11" s="170">
        <v>0</v>
      </c>
      <c r="T11" s="170">
        <v>0</v>
      </c>
      <c r="U11" s="170">
        <v>0</v>
      </c>
      <c r="V11" s="170">
        <v>0</v>
      </c>
      <c r="W11" s="170">
        <v>0</v>
      </c>
      <c r="X11" s="170">
        <v>0</v>
      </c>
      <c r="Y11" s="170">
        <v>0</v>
      </c>
      <c r="Z11" s="170">
        <v>0</v>
      </c>
      <c r="AA11" s="170">
        <v>0</v>
      </c>
      <c r="AB11" s="170">
        <v>0</v>
      </c>
      <c r="AC11" s="8"/>
      <c r="AD11" s="134" ph="1"/>
    </row>
    <row r="12" spans="1:30" ht="13.5" customHeight="1" x14ac:dyDescent="0.15">
      <c r="A12" s="320" t="s">
        <v>2730</v>
      </c>
      <c r="B12" s="279" t="s">
        <v>1819</v>
      </c>
      <c r="C12" s="279"/>
      <c r="D12" s="383">
        <f t="shared" si="1"/>
        <v>0</v>
      </c>
      <c r="E12" s="170">
        <v>0</v>
      </c>
      <c r="F12" s="170">
        <v>0</v>
      </c>
      <c r="G12" s="170">
        <v>0</v>
      </c>
      <c r="H12" s="170">
        <v>0</v>
      </c>
      <c r="I12" s="170">
        <v>0</v>
      </c>
      <c r="J12" s="170">
        <v>0</v>
      </c>
      <c r="K12" s="170">
        <v>0</v>
      </c>
      <c r="L12" s="170">
        <v>0</v>
      </c>
      <c r="M12" s="170">
        <v>0</v>
      </c>
      <c r="N12" s="170">
        <v>0</v>
      </c>
      <c r="O12" s="170">
        <v>0</v>
      </c>
      <c r="P12" s="170">
        <v>0</v>
      </c>
      <c r="Q12" s="170">
        <v>0</v>
      </c>
      <c r="R12" s="170">
        <v>0</v>
      </c>
      <c r="S12" s="170">
        <v>0</v>
      </c>
      <c r="T12" s="170">
        <v>0</v>
      </c>
      <c r="U12" s="170">
        <v>0</v>
      </c>
      <c r="V12" s="170">
        <v>0</v>
      </c>
      <c r="W12" s="170">
        <v>0</v>
      </c>
      <c r="X12" s="170">
        <v>0</v>
      </c>
      <c r="Y12" s="170">
        <v>0</v>
      </c>
      <c r="Z12" s="170">
        <v>0</v>
      </c>
      <c r="AA12" s="170">
        <v>0</v>
      </c>
      <c r="AB12" s="170">
        <v>0</v>
      </c>
      <c r="AC12" s="8"/>
      <c r="AD12" s="134" ph="1"/>
    </row>
    <row r="13" spans="1:30" ht="13.5" customHeight="1" x14ac:dyDescent="0.15">
      <c r="A13" s="320" t="s">
        <v>2731</v>
      </c>
      <c r="B13" s="279" t="s">
        <v>1951</v>
      </c>
      <c r="C13" s="279"/>
      <c r="D13" s="383">
        <f t="shared" si="1"/>
        <v>0</v>
      </c>
      <c r="E13" s="170">
        <v>0</v>
      </c>
      <c r="F13" s="170">
        <v>0</v>
      </c>
      <c r="G13" s="170">
        <v>0</v>
      </c>
      <c r="H13" s="170">
        <v>0</v>
      </c>
      <c r="I13" s="170">
        <v>0</v>
      </c>
      <c r="J13" s="170">
        <v>0</v>
      </c>
      <c r="K13" s="170">
        <v>0</v>
      </c>
      <c r="L13" s="170">
        <v>0</v>
      </c>
      <c r="M13" s="170">
        <v>0</v>
      </c>
      <c r="N13" s="170">
        <v>0</v>
      </c>
      <c r="O13" s="170">
        <v>0</v>
      </c>
      <c r="P13" s="170">
        <v>0</v>
      </c>
      <c r="Q13" s="170">
        <v>0</v>
      </c>
      <c r="R13" s="170">
        <v>0</v>
      </c>
      <c r="S13" s="170">
        <v>0</v>
      </c>
      <c r="T13" s="170">
        <v>0</v>
      </c>
      <c r="U13" s="170">
        <v>0</v>
      </c>
      <c r="V13" s="170">
        <v>0</v>
      </c>
      <c r="W13" s="170">
        <v>0</v>
      </c>
      <c r="X13" s="170">
        <v>0</v>
      </c>
      <c r="Y13" s="170">
        <v>0</v>
      </c>
      <c r="Z13" s="170">
        <v>0</v>
      </c>
      <c r="AA13" s="170">
        <v>0</v>
      </c>
      <c r="AB13" s="170">
        <v>0</v>
      </c>
      <c r="AC13" s="8"/>
      <c r="AD13" s="134" ph="1"/>
    </row>
    <row r="14" spans="1:30" ht="13.5" customHeight="1" x14ac:dyDescent="0.15">
      <c r="A14" s="320" t="s">
        <v>2732</v>
      </c>
      <c r="B14" s="279" t="s">
        <v>1429</v>
      </c>
      <c r="C14" s="279"/>
      <c r="D14" s="383">
        <f t="shared" si="1"/>
        <v>2</v>
      </c>
      <c r="E14" s="171">
        <v>1</v>
      </c>
      <c r="F14" s="170">
        <v>0</v>
      </c>
      <c r="G14" s="170">
        <v>0</v>
      </c>
      <c r="H14" s="170">
        <v>0</v>
      </c>
      <c r="I14" s="170">
        <v>0</v>
      </c>
      <c r="J14" s="170">
        <v>0</v>
      </c>
      <c r="K14" s="170">
        <v>0</v>
      </c>
      <c r="L14" s="170">
        <v>0</v>
      </c>
      <c r="M14" s="170">
        <v>0</v>
      </c>
      <c r="N14" s="170">
        <v>0</v>
      </c>
      <c r="O14" s="170">
        <v>0</v>
      </c>
      <c r="P14" s="170">
        <v>0</v>
      </c>
      <c r="Q14" s="170">
        <v>0</v>
      </c>
      <c r="R14" s="170">
        <v>0</v>
      </c>
      <c r="S14" s="170">
        <v>0</v>
      </c>
      <c r="T14" s="170">
        <v>0</v>
      </c>
      <c r="U14" s="170">
        <v>0</v>
      </c>
      <c r="V14" s="170">
        <v>0</v>
      </c>
      <c r="W14" s="170">
        <v>0</v>
      </c>
      <c r="X14" s="170">
        <v>0</v>
      </c>
      <c r="Y14" s="170">
        <v>1</v>
      </c>
      <c r="Z14" s="170">
        <v>0</v>
      </c>
      <c r="AA14" s="170">
        <v>0</v>
      </c>
      <c r="AB14" s="170">
        <v>0</v>
      </c>
      <c r="AC14" s="8"/>
      <c r="AD14" s="134" ph="1"/>
    </row>
    <row r="15" spans="1:30" ht="13.5" customHeight="1" x14ac:dyDescent="0.15">
      <c r="A15" s="320" t="s">
        <v>2733</v>
      </c>
      <c r="B15" s="279" t="s">
        <v>1640</v>
      </c>
      <c r="C15" s="279"/>
      <c r="D15" s="383">
        <f t="shared" si="1"/>
        <v>0</v>
      </c>
      <c r="E15" s="170">
        <v>0</v>
      </c>
      <c r="F15" s="170">
        <v>0</v>
      </c>
      <c r="G15" s="170">
        <v>0</v>
      </c>
      <c r="H15" s="170">
        <v>0</v>
      </c>
      <c r="I15" s="170">
        <v>0</v>
      </c>
      <c r="J15" s="170">
        <v>0</v>
      </c>
      <c r="K15" s="170">
        <v>0</v>
      </c>
      <c r="L15" s="170">
        <v>0</v>
      </c>
      <c r="M15" s="170">
        <v>0</v>
      </c>
      <c r="N15" s="170">
        <v>0</v>
      </c>
      <c r="O15" s="170">
        <v>0</v>
      </c>
      <c r="P15" s="170">
        <v>0</v>
      </c>
      <c r="Q15" s="170">
        <v>0</v>
      </c>
      <c r="R15" s="170">
        <v>0</v>
      </c>
      <c r="S15" s="170">
        <v>0</v>
      </c>
      <c r="T15" s="170">
        <v>0</v>
      </c>
      <c r="U15" s="170">
        <v>0</v>
      </c>
      <c r="V15" s="170">
        <v>0</v>
      </c>
      <c r="W15" s="171">
        <v>0</v>
      </c>
      <c r="X15" s="170">
        <v>0</v>
      </c>
      <c r="Y15" s="170">
        <v>0</v>
      </c>
      <c r="Z15" s="170">
        <v>0</v>
      </c>
      <c r="AA15" s="170">
        <v>0</v>
      </c>
      <c r="AB15" s="170">
        <v>0</v>
      </c>
      <c r="AC15" s="8"/>
      <c r="AD15" s="134" ph="1"/>
    </row>
    <row r="16" spans="1:30" ht="13.5" customHeight="1" x14ac:dyDescent="0.15">
      <c r="A16" s="320" t="s">
        <v>2734</v>
      </c>
      <c r="B16" s="279" t="s">
        <v>1820</v>
      </c>
      <c r="C16" s="279"/>
      <c r="D16" s="383">
        <f t="shared" si="1"/>
        <v>0</v>
      </c>
      <c r="E16" s="170">
        <v>0</v>
      </c>
      <c r="F16" s="170">
        <v>0</v>
      </c>
      <c r="G16" s="170">
        <v>0</v>
      </c>
      <c r="H16" s="170">
        <v>0</v>
      </c>
      <c r="I16" s="170">
        <v>0</v>
      </c>
      <c r="J16" s="170">
        <v>0</v>
      </c>
      <c r="K16" s="170">
        <v>0</v>
      </c>
      <c r="L16" s="170">
        <v>0</v>
      </c>
      <c r="M16" s="170">
        <v>0</v>
      </c>
      <c r="N16" s="170">
        <v>0</v>
      </c>
      <c r="O16" s="170">
        <v>0</v>
      </c>
      <c r="P16" s="170">
        <v>0</v>
      </c>
      <c r="Q16" s="170">
        <v>0</v>
      </c>
      <c r="R16" s="170">
        <v>0</v>
      </c>
      <c r="S16" s="170">
        <v>0</v>
      </c>
      <c r="T16" s="170">
        <v>0</v>
      </c>
      <c r="U16" s="170">
        <v>0</v>
      </c>
      <c r="V16" s="170">
        <v>0</v>
      </c>
      <c r="W16" s="170">
        <v>0</v>
      </c>
      <c r="X16" s="170">
        <v>0</v>
      </c>
      <c r="Y16" s="170">
        <v>0</v>
      </c>
      <c r="Z16" s="170">
        <v>0</v>
      </c>
      <c r="AA16" s="170">
        <v>0</v>
      </c>
      <c r="AB16" s="170">
        <v>0</v>
      </c>
      <c r="AC16" s="8"/>
      <c r="AD16" s="134" ph="1"/>
    </row>
    <row r="17" spans="1:30" ht="13.5" customHeight="1" x14ac:dyDescent="0.15">
      <c r="A17" s="320" t="s">
        <v>2735</v>
      </c>
      <c r="B17" s="279" t="s">
        <v>1952</v>
      </c>
      <c r="C17" s="279"/>
      <c r="D17" s="383">
        <f t="shared" si="1"/>
        <v>0</v>
      </c>
      <c r="E17" s="170">
        <v>0</v>
      </c>
      <c r="F17" s="170">
        <v>0</v>
      </c>
      <c r="G17" s="170">
        <v>0</v>
      </c>
      <c r="H17" s="170">
        <v>0</v>
      </c>
      <c r="I17" s="170">
        <v>0</v>
      </c>
      <c r="J17" s="170">
        <v>0</v>
      </c>
      <c r="K17" s="170">
        <v>0</v>
      </c>
      <c r="L17" s="170">
        <v>0</v>
      </c>
      <c r="M17" s="170">
        <v>0</v>
      </c>
      <c r="N17" s="170">
        <v>0</v>
      </c>
      <c r="O17" s="170">
        <v>0</v>
      </c>
      <c r="P17" s="170">
        <v>0</v>
      </c>
      <c r="Q17" s="170">
        <v>0</v>
      </c>
      <c r="R17" s="170">
        <v>0</v>
      </c>
      <c r="S17" s="170">
        <v>0</v>
      </c>
      <c r="T17" s="170">
        <v>0</v>
      </c>
      <c r="U17" s="170">
        <v>0</v>
      </c>
      <c r="V17" s="170">
        <v>0</v>
      </c>
      <c r="W17" s="170">
        <v>0</v>
      </c>
      <c r="X17" s="170">
        <v>0</v>
      </c>
      <c r="Y17" s="170">
        <v>0</v>
      </c>
      <c r="Z17" s="170">
        <v>0</v>
      </c>
      <c r="AA17" s="170">
        <v>0</v>
      </c>
      <c r="AB17" s="170">
        <v>0</v>
      </c>
      <c r="AC17" s="8"/>
      <c r="AD17" s="134" ph="1"/>
    </row>
    <row r="18" spans="1:30" ht="13.5" customHeight="1" x14ac:dyDescent="0.15">
      <c r="A18" s="320" t="s">
        <v>2736</v>
      </c>
      <c r="B18" s="279" t="s">
        <v>1204</v>
      </c>
      <c r="C18" s="279"/>
      <c r="D18" s="383">
        <f t="shared" si="1"/>
        <v>3</v>
      </c>
      <c r="E18" s="170">
        <v>0</v>
      </c>
      <c r="F18" s="170">
        <v>0</v>
      </c>
      <c r="G18" s="170">
        <v>0</v>
      </c>
      <c r="H18" s="170">
        <v>0</v>
      </c>
      <c r="I18" s="170">
        <v>0</v>
      </c>
      <c r="J18" s="170">
        <v>1</v>
      </c>
      <c r="K18" s="170">
        <v>0</v>
      </c>
      <c r="L18" s="170">
        <v>0</v>
      </c>
      <c r="M18" s="170">
        <v>0</v>
      </c>
      <c r="N18" s="170">
        <v>0</v>
      </c>
      <c r="O18" s="170">
        <v>0</v>
      </c>
      <c r="P18" s="170">
        <v>0</v>
      </c>
      <c r="Q18" s="170">
        <v>1</v>
      </c>
      <c r="R18" s="171">
        <v>0</v>
      </c>
      <c r="S18" s="170">
        <v>0</v>
      </c>
      <c r="T18" s="170">
        <v>0</v>
      </c>
      <c r="U18" s="170">
        <v>0</v>
      </c>
      <c r="V18" s="170">
        <v>1</v>
      </c>
      <c r="W18" s="170">
        <v>0</v>
      </c>
      <c r="X18" s="170">
        <v>0</v>
      </c>
      <c r="Y18" s="170">
        <v>0</v>
      </c>
      <c r="Z18" s="170">
        <v>0</v>
      </c>
      <c r="AA18" s="170">
        <v>0</v>
      </c>
      <c r="AB18" s="170">
        <v>0</v>
      </c>
      <c r="AC18" s="8"/>
      <c r="AD18" s="134" ph="1"/>
    </row>
    <row r="19" spans="1:30" ht="13.5" customHeight="1" x14ac:dyDescent="0.15">
      <c r="A19" s="320" t="s">
        <v>2737</v>
      </c>
      <c r="B19" s="279" t="s">
        <v>1430</v>
      </c>
      <c r="C19" s="279"/>
      <c r="D19" s="383">
        <f t="shared" si="1"/>
        <v>0</v>
      </c>
      <c r="E19" s="170">
        <v>0</v>
      </c>
      <c r="F19" s="170">
        <v>0</v>
      </c>
      <c r="G19" s="170">
        <v>0</v>
      </c>
      <c r="H19" s="170">
        <v>0</v>
      </c>
      <c r="I19" s="170">
        <v>0</v>
      </c>
      <c r="J19" s="170">
        <v>0</v>
      </c>
      <c r="K19" s="170">
        <v>0</v>
      </c>
      <c r="L19" s="170">
        <v>0</v>
      </c>
      <c r="M19" s="170">
        <v>0</v>
      </c>
      <c r="N19" s="170">
        <v>0</v>
      </c>
      <c r="O19" s="170">
        <v>0</v>
      </c>
      <c r="P19" s="170">
        <v>0</v>
      </c>
      <c r="Q19" s="170">
        <v>0</v>
      </c>
      <c r="R19" s="170">
        <v>0</v>
      </c>
      <c r="S19" s="170">
        <v>0</v>
      </c>
      <c r="T19" s="170">
        <v>0</v>
      </c>
      <c r="U19" s="170">
        <v>0</v>
      </c>
      <c r="V19" s="170">
        <v>0</v>
      </c>
      <c r="W19" s="170">
        <v>0</v>
      </c>
      <c r="X19" s="170">
        <v>0</v>
      </c>
      <c r="Y19" s="170">
        <v>0</v>
      </c>
      <c r="Z19" s="170">
        <v>0</v>
      </c>
      <c r="AA19" s="170">
        <v>0</v>
      </c>
      <c r="AB19" s="170">
        <v>0</v>
      </c>
      <c r="AC19" s="8"/>
      <c r="AD19" s="134" ph="1"/>
    </row>
    <row r="20" spans="1:30" ht="13.5" customHeight="1" x14ac:dyDescent="0.15">
      <c r="A20" s="320" t="s">
        <v>2738</v>
      </c>
      <c r="B20" s="279" t="s">
        <v>1641</v>
      </c>
      <c r="C20" s="279"/>
      <c r="D20" s="383">
        <f t="shared" si="1"/>
        <v>0</v>
      </c>
      <c r="E20" s="170">
        <v>0</v>
      </c>
      <c r="F20" s="170">
        <v>0</v>
      </c>
      <c r="G20" s="170">
        <v>0</v>
      </c>
      <c r="H20" s="170">
        <v>0</v>
      </c>
      <c r="I20" s="170">
        <v>0</v>
      </c>
      <c r="J20" s="170">
        <v>0</v>
      </c>
      <c r="K20" s="170">
        <v>0</v>
      </c>
      <c r="L20" s="170">
        <v>0</v>
      </c>
      <c r="M20" s="170">
        <v>0</v>
      </c>
      <c r="N20" s="170">
        <v>0</v>
      </c>
      <c r="O20" s="170">
        <v>0</v>
      </c>
      <c r="P20" s="170">
        <v>0</v>
      </c>
      <c r="Q20" s="170">
        <v>0</v>
      </c>
      <c r="R20" s="170">
        <v>0</v>
      </c>
      <c r="S20" s="170">
        <v>0</v>
      </c>
      <c r="T20" s="170">
        <v>0</v>
      </c>
      <c r="U20" s="170">
        <v>0</v>
      </c>
      <c r="V20" s="170">
        <v>0</v>
      </c>
      <c r="W20" s="170">
        <v>0</v>
      </c>
      <c r="X20" s="170">
        <v>0</v>
      </c>
      <c r="Y20" s="170">
        <v>0</v>
      </c>
      <c r="Z20" s="170">
        <v>0</v>
      </c>
      <c r="AA20" s="170">
        <v>0</v>
      </c>
      <c r="AB20" s="170">
        <v>0</v>
      </c>
      <c r="AC20" s="8"/>
      <c r="AD20" s="134" ph="1"/>
    </row>
    <row r="21" spans="1:30" ht="13.5" customHeight="1" x14ac:dyDescent="0.15">
      <c r="A21" s="320" t="s">
        <v>2739</v>
      </c>
      <c r="B21" s="279" t="s">
        <v>1821</v>
      </c>
      <c r="C21" s="279"/>
      <c r="D21" s="383">
        <f t="shared" si="1"/>
        <v>0</v>
      </c>
      <c r="E21" s="170">
        <v>0</v>
      </c>
      <c r="F21" s="170">
        <v>0</v>
      </c>
      <c r="G21" s="170">
        <v>0</v>
      </c>
      <c r="H21" s="170">
        <v>0</v>
      </c>
      <c r="I21" s="170">
        <v>0</v>
      </c>
      <c r="J21" s="170">
        <v>0</v>
      </c>
      <c r="K21" s="170">
        <v>0</v>
      </c>
      <c r="L21" s="170">
        <v>0</v>
      </c>
      <c r="M21" s="170">
        <v>0</v>
      </c>
      <c r="N21" s="170">
        <v>0</v>
      </c>
      <c r="O21" s="170">
        <v>0</v>
      </c>
      <c r="P21" s="170">
        <v>0</v>
      </c>
      <c r="Q21" s="170">
        <v>0</v>
      </c>
      <c r="R21" s="170">
        <v>0</v>
      </c>
      <c r="S21" s="170">
        <v>0</v>
      </c>
      <c r="T21" s="170">
        <v>0</v>
      </c>
      <c r="U21" s="170">
        <v>0</v>
      </c>
      <c r="V21" s="170">
        <v>0</v>
      </c>
      <c r="W21" s="170">
        <v>0</v>
      </c>
      <c r="X21" s="170">
        <v>0</v>
      </c>
      <c r="Y21" s="170">
        <v>0</v>
      </c>
      <c r="Z21" s="170">
        <v>0</v>
      </c>
      <c r="AA21" s="170">
        <v>0</v>
      </c>
      <c r="AB21" s="170">
        <v>0</v>
      </c>
      <c r="AC21" s="8"/>
      <c r="AD21" s="134" ph="1"/>
    </row>
    <row r="22" spans="1:30" ht="13.5" customHeight="1" x14ac:dyDescent="0.15">
      <c r="A22" s="320" t="s">
        <v>2740</v>
      </c>
      <c r="B22" s="279" t="s">
        <v>1953</v>
      </c>
      <c r="C22" s="279"/>
      <c r="D22" s="383">
        <f t="shared" si="1"/>
        <v>1</v>
      </c>
      <c r="E22" s="171">
        <v>1</v>
      </c>
      <c r="F22" s="170">
        <v>0</v>
      </c>
      <c r="G22" s="170">
        <v>0</v>
      </c>
      <c r="H22" s="170">
        <v>0</v>
      </c>
      <c r="I22" s="170">
        <v>0</v>
      </c>
      <c r="J22" s="170">
        <v>0</v>
      </c>
      <c r="K22" s="170">
        <v>0</v>
      </c>
      <c r="L22" s="170">
        <v>0</v>
      </c>
      <c r="M22" s="170">
        <v>0</v>
      </c>
      <c r="N22" s="170">
        <v>0</v>
      </c>
      <c r="O22" s="170">
        <v>0</v>
      </c>
      <c r="P22" s="170">
        <v>0</v>
      </c>
      <c r="Q22" s="170">
        <v>0</v>
      </c>
      <c r="R22" s="170">
        <v>0</v>
      </c>
      <c r="S22" s="170">
        <v>0</v>
      </c>
      <c r="T22" s="170">
        <v>0</v>
      </c>
      <c r="U22" s="170">
        <v>0</v>
      </c>
      <c r="V22" s="170">
        <v>0</v>
      </c>
      <c r="W22" s="170">
        <v>0</v>
      </c>
      <c r="X22" s="170">
        <v>0</v>
      </c>
      <c r="Y22" s="170">
        <v>0</v>
      </c>
      <c r="Z22" s="170">
        <v>0</v>
      </c>
      <c r="AA22" s="170">
        <v>0</v>
      </c>
      <c r="AB22" s="170">
        <v>0</v>
      </c>
      <c r="AC22" s="8"/>
      <c r="AD22" s="134" ph="1"/>
    </row>
    <row r="23" spans="1:30" ht="13.5" customHeight="1" x14ac:dyDescent="0.15">
      <c r="A23" s="320" t="s">
        <v>2741</v>
      </c>
      <c r="B23" s="279" t="s">
        <v>2038</v>
      </c>
      <c r="C23" s="279"/>
      <c r="D23" s="383">
        <f t="shared" si="1"/>
        <v>0</v>
      </c>
      <c r="E23" s="170">
        <v>0</v>
      </c>
      <c r="F23" s="170">
        <v>0</v>
      </c>
      <c r="G23" s="170">
        <v>0</v>
      </c>
      <c r="H23" s="170">
        <v>0</v>
      </c>
      <c r="I23" s="170">
        <v>0</v>
      </c>
      <c r="J23" s="170">
        <v>0</v>
      </c>
      <c r="K23" s="170">
        <v>0</v>
      </c>
      <c r="L23" s="170">
        <v>0</v>
      </c>
      <c r="M23" s="170">
        <v>0</v>
      </c>
      <c r="N23" s="170">
        <v>0</v>
      </c>
      <c r="O23" s="170">
        <v>0</v>
      </c>
      <c r="P23" s="170">
        <v>0</v>
      </c>
      <c r="Q23" s="170">
        <v>0</v>
      </c>
      <c r="R23" s="170">
        <v>0</v>
      </c>
      <c r="S23" s="170">
        <v>0</v>
      </c>
      <c r="T23" s="170">
        <v>0</v>
      </c>
      <c r="U23" s="170">
        <v>0</v>
      </c>
      <c r="V23" s="170">
        <v>0</v>
      </c>
      <c r="W23" s="170">
        <v>0</v>
      </c>
      <c r="X23" s="170">
        <v>0</v>
      </c>
      <c r="Y23" s="170">
        <v>0</v>
      </c>
      <c r="Z23" s="170">
        <v>0</v>
      </c>
      <c r="AA23" s="170">
        <v>0</v>
      </c>
      <c r="AB23" s="170">
        <v>0</v>
      </c>
      <c r="AC23" s="8"/>
      <c r="AD23" s="134" ph="1"/>
    </row>
    <row r="24" spans="1:30" ht="13.5" customHeight="1" x14ac:dyDescent="0.15">
      <c r="A24" s="320" t="s">
        <v>2742</v>
      </c>
      <c r="B24" s="279" t="s">
        <v>1431</v>
      </c>
      <c r="C24" s="279"/>
      <c r="D24" s="383">
        <f t="shared" si="1"/>
        <v>0</v>
      </c>
      <c r="E24" s="170">
        <v>0</v>
      </c>
      <c r="F24" s="170">
        <v>0</v>
      </c>
      <c r="G24" s="170">
        <v>0</v>
      </c>
      <c r="H24" s="170">
        <v>0</v>
      </c>
      <c r="I24" s="170">
        <v>0</v>
      </c>
      <c r="J24" s="170">
        <v>0</v>
      </c>
      <c r="K24" s="170">
        <v>0</v>
      </c>
      <c r="L24" s="170">
        <v>0</v>
      </c>
      <c r="M24" s="170">
        <v>0</v>
      </c>
      <c r="N24" s="170">
        <v>0</v>
      </c>
      <c r="O24" s="170">
        <v>0</v>
      </c>
      <c r="P24" s="170">
        <v>0</v>
      </c>
      <c r="Q24" s="170">
        <v>0</v>
      </c>
      <c r="R24" s="170">
        <v>0</v>
      </c>
      <c r="S24" s="170">
        <v>0</v>
      </c>
      <c r="T24" s="170">
        <v>0</v>
      </c>
      <c r="U24" s="170">
        <v>0</v>
      </c>
      <c r="V24" s="170">
        <v>0</v>
      </c>
      <c r="W24" s="170">
        <v>0</v>
      </c>
      <c r="X24" s="170">
        <v>0</v>
      </c>
      <c r="Y24" s="170">
        <v>0</v>
      </c>
      <c r="Z24" s="170">
        <v>0</v>
      </c>
      <c r="AA24" s="170">
        <v>0</v>
      </c>
      <c r="AB24" s="170">
        <v>0</v>
      </c>
      <c r="AC24" s="8"/>
      <c r="AD24" s="134" ph="1"/>
    </row>
    <row r="25" spans="1:30" ht="13.5" customHeight="1" x14ac:dyDescent="0.15">
      <c r="A25" s="320" t="s">
        <v>2743</v>
      </c>
      <c r="B25" s="279" t="s">
        <v>1642</v>
      </c>
      <c r="C25" s="279"/>
      <c r="D25" s="383">
        <f t="shared" si="1"/>
        <v>1</v>
      </c>
      <c r="E25" s="170">
        <v>0</v>
      </c>
      <c r="F25" s="170">
        <v>0</v>
      </c>
      <c r="G25" s="170">
        <v>0</v>
      </c>
      <c r="H25" s="170">
        <v>0</v>
      </c>
      <c r="I25" s="170">
        <v>0</v>
      </c>
      <c r="J25" s="170">
        <v>0</v>
      </c>
      <c r="K25" s="170">
        <v>0</v>
      </c>
      <c r="L25" s="171">
        <v>0</v>
      </c>
      <c r="M25" s="170">
        <v>0</v>
      </c>
      <c r="N25" s="170">
        <v>0</v>
      </c>
      <c r="O25" s="170">
        <v>0</v>
      </c>
      <c r="P25" s="170">
        <v>0</v>
      </c>
      <c r="Q25" s="170">
        <v>0</v>
      </c>
      <c r="R25" s="170">
        <v>0</v>
      </c>
      <c r="S25" s="170">
        <v>0</v>
      </c>
      <c r="T25" s="170">
        <v>0</v>
      </c>
      <c r="U25" s="170">
        <v>0</v>
      </c>
      <c r="V25" s="170">
        <v>0</v>
      </c>
      <c r="W25" s="170">
        <v>0</v>
      </c>
      <c r="X25" s="170">
        <v>0</v>
      </c>
      <c r="Y25" s="170">
        <v>1</v>
      </c>
      <c r="Z25" s="170">
        <v>0</v>
      </c>
      <c r="AA25" s="170">
        <v>0</v>
      </c>
      <c r="AB25" s="170">
        <v>0</v>
      </c>
      <c r="AC25" s="8"/>
      <c r="AD25" s="134" ph="1"/>
    </row>
    <row r="26" spans="1:30" ht="13.5" customHeight="1" x14ac:dyDescent="0.15">
      <c r="A26" s="320" t="s">
        <v>2744</v>
      </c>
      <c r="B26" s="279" t="s">
        <v>1822</v>
      </c>
      <c r="C26" s="279"/>
      <c r="D26" s="383">
        <f t="shared" si="1"/>
        <v>0</v>
      </c>
      <c r="E26" s="170">
        <v>0</v>
      </c>
      <c r="F26" s="170">
        <v>0</v>
      </c>
      <c r="G26" s="170">
        <v>0</v>
      </c>
      <c r="H26" s="170">
        <v>0</v>
      </c>
      <c r="I26" s="170">
        <v>0</v>
      </c>
      <c r="J26" s="170">
        <v>0</v>
      </c>
      <c r="K26" s="170">
        <v>0</v>
      </c>
      <c r="L26" s="170">
        <v>0</v>
      </c>
      <c r="M26" s="170">
        <v>0</v>
      </c>
      <c r="N26" s="170">
        <v>0</v>
      </c>
      <c r="O26" s="170">
        <v>0</v>
      </c>
      <c r="P26" s="170">
        <v>0</v>
      </c>
      <c r="Q26" s="170">
        <v>0</v>
      </c>
      <c r="R26" s="170">
        <v>0</v>
      </c>
      <c r="S26" s="170">
        <v>0</v>
      </c>
      <c r="T26" s="170">
        <v>0</v>
      </c>
      <c r="U26" s="170">
        <v>0</v>
      </c>
      <c r="V26" s="170">
        <v>0</v>
      </c>
      <c r="W26" s="170">
        <v>0</v>
      </c>
      <c r="X26" s="170">
        <v>0</v>
      </c>
      <c r="Y26" s="170">
        <v>0</v>
      </c>
      <c r="Z26" s="170">
        <v>0</v>
      </c>
      <c r="AA26" s="170">
        <v>0</v>
      </c>
      <c r="AB26" s="171">
        <v>0</v>
      </c>
      <c r="AC26" s="8"/>
      <c r="AD26" s="134" ph="1"/>
    </row>
    <row r="27" spans="1:30" ht="13.5" customHeight="1" x14ac:dyDescent="0.15">
      <c r="A27" s="320" t="s">
        <v>2745</v>
      </c>
      <c r="B27" s="279" t="s">
        <v>2746</v>
      </c>
      <c r="C27" s="279"/>
      <c r="D27" s="383">
        <f t="shared" si="1"/>
        <v>0</v>
      </c>
      <c r="E27" s="170">
        <v>0</v>
      </c>
      <c r="F27" s="170">
        <v>0</v>
      </c>
      <c r="G27" s="170">
        <v>0</v>
      </c>
      <c r="H27" s="170">
        <v>0</v>
      </c>
      <c r="I27" s="170">
        <v>0</v>
      </c>
      <c r="J27" s="170">
        <v>0</v>
      </c>
      <c r="K27" s="170">
        <v>0</v>
      </c>
      <c r="L27" s="170">
        <v>0</v>
      </c>
      <c r="M27" s="170">
        <v>0</v>
      </c>
      <c r="N27" s="170">
        <v>0</v>
      </c>
      <c r="O27" s="170">
        <v>0</v>
      </c>
      <c r="P27" s="170">
        <v>0</v>
      </c>
      <c r="Q27" s="170">
        <v>0</v>
      </c>
      <c r="R27" s="170">
        <v>0</v>
      </c>
      <c r="S27" s="170">
        <v>0</v>
      </c>
      <c r="T27" s="170">
        <v>0</v>
      </c>
      <c r="U27" s="170">
        <v>0</v>
      </c>
      <c r="V27" s="170">
        <v>0</v>
      </c>
      <c r="W27" s="170">
        <v>0</v>
      </c>
      <c r="X27" s="170">
        <v>0</v>
      </c>
      <c r="Y27" s="170">
        <v>0</v>
      </c>
      <c r="Z27" s="170">
        <v>0</v>
      </c>
      <c r="AA27" s="170">
        <v>0</v>
      </c>
      <c r="AB27" s="170">
        <v>0</v>
      </c>
      <c r="AC27" s="8"/>
      <c r="AD27" s="134" ph="1"/>
    </row>
    <row r="28" spans="1:30" ht="13.5" customHeight="1" x14ac:dyDescent="0.15">
      <c r="A28" s="320" t="s">
        <v>2747</v>
      </c>
      <c r="B28" s="279" t="s">
        <v>1432</v>
      </c>
      <c r="C28" s="279"/>
      <c r="D28" s="383">
        <f t="shared" si="1"/>
        <v>0</v>
      </c>
      <c r="E28" s="170">
        <v>0</v>
      </c>
      <c r="F28" s="170">
        <v>0</v>
      </c>
      <c r="G28" s="170">
        <v>0</v>
      </c>
      <c r="H28" s="170">
        <v>0</v>
      </c>
      <c r="I28" s="170">
        <v>0</v>
      </c>
      <c r="J28" s="170">
        <v>0</v>
      </c>
      <c r="K28" s="170">
        <v>0</v>
      </c>
      <c r="L28" s="170">
        <v>0</v>
      </c>
      <c r="M28" s="170">
        <v>0</v>
      </c>
      <c r="N28" s="170">
        <v>0</v>
      </c>
      <c r="O28" s="170">
        <v>0</v>
      </c>
      <c r="P28" s="170">
        <v>0</v>
      </c>
      <c r="Q28" s="170">
        <v>0</v>
      </c>
      <c r="R28" s="170">
        <v>0</v>
      </c>
      <c r="S28" s="170">
        <v>0</v>
      </c>
      <c r="T28" s="170">
        <v>0</v>
      </c>
      <c r="U28" s="170">
        <v>0</v>
      </c>
      <c r="V28" s="170">
        <v>0</v>
      </c>
      <c r="W28" s="170">
        <v>0</v>
      </c>
      <c r="X28" s="170">
        <v>0</v>
      </c>
      <c r="Y28" s="170">
        <v>0</v>
      </c>
      <c r="Z28" s="170">
        <v>0</v>
      </c>
      <c r="AA28" s="170">
        <v>0</v>
      </c>
      <c r="AB28" s="170">
        <v>0</v>
      </c>
      <c r="AC28" s="8"/>
      <c r="AD28" s="134" ph="1"/>
    </row>
    <row r="29" spans="1:30" ht="13.5" customHeight="1" x14ac:dyDescent="0.15">
      <c r="A29" s="320" t="s">
        <v>2748</v>
      </c>
      <c r="B29" s="279" t="s">
        <v>1643</v>
      </c>
      <c r="C29" s="279"/>
      <c r="D29" s="383">
        <f t="shared" si="1"/>
        <v>0</v>
      </c>
      <c r="E29" s="170">
        <v>0</v>
      </c>
      <c r="F29" s="170">
        <v>0</v>
      </c>
      <c r="G29" s="170">
        <v>0</v>
      </c>
      <c r="H29" s="170">
        <v>0</v>
      </c>
      <c r="I29" s="170">
        <v>0</v>
      </c>
      <c r="J29" s="170">
        <v>0</v>
      </c>
      <c r="K29" s="170">
        <v>0</v>
      </c>
      <c r="L29" s="170">
        <v>0</v>
      </c>
      <c r="M29" s="170">
        <v>0</v>
      </c>
      <c r="N29" s="170">
        <v>0</v>
      </c>
      <c r="O29" s="170">
        <v>0</v>
      </c>
      <c r="P29" s="170">
        <v>0</v>
      </c>
      <c r="Q29" s="170">
        <v>0</v>
      </c>
      <c r="R29" s="170">
        <v>0</v>
      </c>
      <c r="S29" s="170">
        <v>0</v>
      </c>
      <c r="T29" s="170">
        <v>0</v>
      </c>
      <c r="U29" s="170">
        <v>0</v>
      </c>
      <c r="V29" s="170">
        <v>0</v>
      </c>
      <c r="W29" s="170">
        <v>0</v>
      </c>
      <c r="X29" s="170">
        <v>0</v>
      </c>
      <c r="Y29" s="170">
        <v>0</v>
      </c>
      <c r="Z29" s="170">
        <v>0</v>
      </c>
      <c r="AA29" s="170">
        <v>0</v>
      </c>
      <c r="AB29" s="170">
        <v>0</v>
      </c>
      <c r="AC29" s="8"/>
      <c r="AD29" s="134" ph="1"/>
    </row>
    <row r="30" spans="1:30" ht="13.5" customHeight="1" x14ac:dyDescent="0.15">
      <c r="A30" s="320" t="s">
        <v>2749</v>
      </c>
      <c r="B30" s="279" t="s">
        <v>1823</v>
      </c>
      <c r="C30" s="279"/>
      <c r="D30" s="383">
        <f t="shared" si="1"/>
        <v>0</v>
      </c>
      <c r="E30" s="170">
        <v>0</v>
      </c>
      <c r="F30" s="170">
        <v>0</v>
      </c>
      <c r="G30" s="170">
        <v>0</v>
      </c>
      <c r="H30" s="170">
        <v>0</v>
      </c>
      <c r="I30" s="170">
        <v>0</v>
      </c>
      <c r="J30" s="170">
        <v>0</v>
      </c>
      <c r="K30" s="170">
        <v>0</v>
      </c>
      <c r="L30" s="170">
        <v>0</v>
      </c>
      <c r="M30" s="170">
        <v>0</v>
      </c>
      <c r="N30" s="170">
        <v>0</v>
      </c>
      <c r="O30" s="170">
        <v>0</v>
      </c>
      <c r="P30" s="170">
        <v>0</v>
      </c>
      <c r="Q30" s="170">
        <v>0</v>
      </c>
      <c r="R30" s="170">
        <v>0</v>
      </c>
      <c r="S30" s="170">
        <v>0</v>
      </c>
      <c r="T30" s="170">
        <v>0</v>
      </c>
      <c r="U30" s="170">
        <v>0</v>
      </c>
      <c r="V30" s="170">
        <v>0</v>
      </c>
      <c r="W30" s="170">
        <v>0</v>
      </c>
      <c r="X30" s="170">
        <v>0</v>
      </c>
      <c r="Y30" s="170">
        <v>0</v>
      </c>
      <c r="Z30" s="170">
        <v>0</v>
      </c>
      <c r="AA30" s="170">
        <v>0</v>
      </c>
      <c r="AB30" s="170">
        <v>0</v>
      </c>
      <c r="AC30" s="8"/>
      <c r="AD30" s="134" ph="1"/>
    </row>
    <row r="31" spans="1:30" ht="13.5" customHeight="1" x14ac:dyDescent="0.15">
      <c r="A31" s="320" t="s">
        <v>2750</v>
      </c>
      <c r="B31" s="279" t="s">
        <v>1433</v>
      </c>
      <c r="C31" s="279"/>
      <c r="D31" s="383">
        <f t="shared" si="1"/>
        <v>0</v>
      </c>
      <c r="E31" s="170">
        <v>0</v>
      </c>
      <c r="F31" s="170">
        <v>0</v>
      </c>
      <c r="G31" s="170">
        <v>0</v>
      </c>
      <c r="H31" s="170">
        <v>0</v>
      </c>
      <c r="I31" s="170">
        <v>0</v>
      </c>
      <c r="J31" s="170">
        <v>0</v>
      </c>
      <c r="K31" s="170">
        <v>0</v>
      </c>
      <c r="L31" s="170">
        <v>0</v>
      </c>
      <c r="M31" s="170">
        <v>0</v>
      </c>
      <c r="N31" s="170">
        <v>0</v>
      </c>
      <c r="O31" s="170">
        <v>0</v>
      </c>
      <c r="P31" s="170">
        <v>0</v>
      </c>
      <c r="Q31" s="170">
        <v>0</v>
      </c>
      <c r="R31" s="170">
        <v>0</v>
      </c>
      <c r="S31" s="170">
        <v>0</v>
      </c>
      <c r="T31" s="170">
        <v>0</v>
      </c>
      <c r="U31" s="170">
        <v>0</v>
      </c>
      <c r="V31" s="170">
        <v>0</v>
      </c>
      <c r="W31" s="170">
        <v>0</v>
      </c>
      <c r="X31" s="170">
        <v>0</v>
      </c>
      <c r="Y31" s="170">
        <v>0</v>
      </c>
      <c r="Z31" s="170">
        <v>0</v>
      </c>
      <c r="AA31" s="170">
        <v>0</v>
      </c>
      <c r="AB31" s="170">
        <v>0</v>
      </c>
      <c r="AC31" s="8"/>
      <c r="AD31" s="134" ph="1"/>
    </row>
    <row r="32" spans="1:30" ht="13.5" customHeight="1" x14ac:dyDescent="0.15">
      <c r="A32" s="320" t="s">
        <v>2751</v>
      </c>
      <c r="B32" s="279" t="s">
        <v>1644</v>
      </c>
      <c r="C32" s="279"/>
      <c r="D32" s="383">
        <f t="shared" si="1"/>
        <v>0</v>
      </c>
      <c r="E32" s="170">
        <v>0</v>
      </c>
      <c r="F32" s="170">
        <v>0</v>
      </c>
      <c r="G32" s="170">
        <v>0</v>
      </c>
      <c r="H32" s="170">
        <v>0</v>
      </c>
      <c r="I32" s="170">
        <v>0</v>
      </c>
      <c r="J32" s="170">
        <v>0</v>
      </c>
      <c r="K32" s="170">
        <v>0</v>
      </c>
      <c r="L32" s="170">
        <v>0</v>
      </c>
      <c r="M32" s="170">
        <v>0</v>
      </c>
      <c r="N32" s="170">
        <v>0</v>
      </c>
      <c r="O32" s="170">
        <v>0</v>
      </c>
      <c r="P32" s="170">
        <v>0</v>
      </c>
      <c r="Q32" s="170">
        <v>0</v>
      </c>
      <c r="R32" s="170">
        <v>0</v>
      </c>
      <c r="S32" s="170">
        <v>0</v>
      </c>
      <c r="T32" s="170">
        <v>0</v>
      </c>
      <c r="U32" s="170">
        <v>0</v>
      </c>
      <c r="V32" s="170">
        <v>0</v>
      </c>
      <c r="W32" s="170">
        <v>0</v>
      </c>
      <c r="X32" s="170">
        <v>0</v>
      </c>
      <c r="Y32" s="170">
        <v>0</v>
      </c>
      <c r="Z32" s="170">
        <v>0</v>
      </c>
      <c r="AA32" s="170">
        <v>0</v>
      </c>
      <c r="AB32" s="170">
        <v>0</v>
      </c>
      <c r="AC32" s="8"/>
      <c r="AD32" s="134" ph="1"/>
    </row>
    <row r="33" spans="1:30" ht="13.5" customHeight="1" x14ac:dyDescent="0.15">
      <c r="A33" s="320" t="s">
        <v>2752</v>
      </c>
      <c r="B33" s="279" t="s">
        <v>1824</v>
      </c>
      <c r="C33" s="279"/>
      <c r="D33" s="383">
        <f t="shared" si="1"/>
        <v>0</v>
      </c>
      <c r="E33" s="170">
        <v>0</v>
      </c>
      <c r="F33" s="170">
        <v>0</v>
      </c>
      <c r="G33" s="170">
        <v>0</v>
      </c>
      <c r="H33" s="170">
        <v>0</v>
      </c>
      <c r="I33" s="170">
        <v>0</v>
      </c>
      <c r="J33" s="170">
        <v>0</v>
      </c>
      <c r="K33" s="170">
        <v>0</v>
      </c>
      <c r="L33" s="170">
        <v>0</v>
      </c>
      <c r="M33" s="170">
        <v>0</v>
      </c>
      <c r="N33" s="170">
        <v>0</v>
      </c>
      <c r="O33" s="170">
        <v>0</v>
      </c>
      <c r="P33" s="170">
        <v>0</v>
      </c>
      <c r="Q33" s="170">
        <v>0</v>
      </c>
      <c r="R33" s="170">
        <v>0</v>
      </c>
      <c r="S33" s="170">
        <v>0</v>
      </c>
      <c r="T33" s="170">
        <v>0</v>
      </c>
      <c r="U33" s="170">
        <v>0</v>
      </c>
      <c r="V33" s="170">
        <v>0</v>
      </c>
      <c r="W33" s="170">
        <v>0</v>
      </c>
      <c r="X33" s="170">
        <v>0</v>
      </c>
      <c r="Y33" s="170">
        <v>0</v>
      </c>
      <c r="Z33" s="170">
        <v>0</v>
      </c>
      <c r="AA33" s="170">
        <v>0</v>
      </c>
      <c r="AB33" s="170">
        <v>0</v>
      </c>
      <c r="AC33" s="8"/>
      <c r="AD33" s="134" ph="1"/>
    </row>
    <row r="34" spans="1:30" ht="13.5" customHeight="1" x14ac:dyDescent="0.15">
      <c r="A34" s="320" t="s">
        <v>2753</v>
      </c>
      <c r="B34" s="279" t="s">
        <v>1205</v>
      </c>
      <c r="C34" s="279"/>
      <c r="D34" s="383">
        <f t="shared" si="1"/>
        <v>4</v>
      </c>
      <c r="E34" s="170">
        <v>0</v>
      </c>
      <c r="F34" s="170">
        <v>0</v>
      </c>
      <c r="G34" s="170">
        <v>0</v>
      </c>
      <c r="H34" s="170">
        <v>0</v>
      </c>
      <c r="I34" s="170">
        <v>0</v>
      </c>
      <c r="J34" s="170">
        <v>0</v>
      </c>
      <c r="K34" s="170">
        <v>0</v>
      </c>
      <c r="L34" s="170">
        <v>0</v>
      </c>
      <c r="M34" s="170">
        <v>0</v>
      </c>
      <c r="N34" s="170">
        <v>0</v>
      </c>
      <c r="O34" s="170">
        <v>0</v>
      </c>
      <c r="P34" s="170">
        <v>0</v>
      </c>
      <c r="Q34" s="170">
        <v>0</v>
      </c>
      <c r="R34" s="170">
        <v>0</v>
      </c>
      <c r="S34" s="170">
        <v>0</v>
      </c>
      <c r="T34" s="170">
        <v>0</v>
      </c>
      <c r="U34" s="170">
        <v>0</v>
      </c>
      <c r="V34" s="170">
        <v>1</v>
      </c>
      <c r="W34" s="171">
        <v>0</v>
      </c>
      <c r="X34" s="170">
        <v>1</v>
      </c>
      <c r="Y34" s="171">
        <v>2</v>
      </c>
      <c r="Z34" s="170">
        <v>0</v>
      </c>
      <c r="AA34" s="170">
        <v>0</v>
      </c>
      <c r="AB34" s="171">
        <v>0</v>
      </c>
      <c r="AC34" s="8"/>
      <c r="AD34" s="134" ph="1"/>
    </row>
    <row r="35" spans="1:30" ht="13.5" customHeight="1" x14ac:dyDescent="0.15">
      <c r="A35" s="320" t="s">
        <v>2754</v>
      </c>
      <c r="B35" s="279" t="s">
        <v>1434</v>
      </c>
      <c r="C35" s="279"/>
      <c r="D35" s="383">
        <f t="shared" si="1"/>
        <v>3</v>
      </c>
      <c r="E35" s="170">
        <v>1</v>
      </c>
      <c r="F35" s="170">
        <v>0</v>
      </c>
      <c r="G35" s="170">
        <v>0</v>
      </c>
      <c r="H35" s="170">
        <v>0</v>
      </c>
      <c r="I35" s="170">
        <v>0</v>
      </c>
      <c r="J35" s="170">
        <v>0</v>
      </c>
      <c r="K35" s="170">
        <v>0</v>
      </c>
      <c r="L35" s="170">
        <v>0</v>
      </c>
      <c r="M35" s="170">
        <v>0</v>
      </c>
      <c r="N35" s="170">
        <v>0</v>
      </c>
      <c r="O35" s="170">
        <v>0</v>
      </c>
      <c r="P35" s="170">
        <v>0</v>
      </c>
      <c r="Q35" s="170">
        <v>0</v>
      </c>
      <c r="R35" s="170">
        <v>0</v>
      </c>
      <c r="S35" s="170">
        <v>0</v>
      </c>
      <c r="T35" s="170">
        <v>1</v>
      </c>
      <c r="U35" s="171">
        <v>0</v>
      </c>
      <c r="V35" s="170">
        <v>0</v>
      </c>
      <c r="W35" s="170">
        <v>1</v>
      </c>
      <c r="X35" s="170">
        <v>0</v>
      </c>
      <c r="Y35" s="170">
        <v>0</v>
      </c>
      <c r="Z35" s="170">
        <v>0</v>
      </c>
      <c r="AA35" s="170">
        <v>0</v>
      </c>
      <c r="AB35" s="170">
        <v>0</v>
      </c>
      <c r="AC35" s="8"/>
      <c r="AD35" s="134" ph="1"/>
    </row>
    <row r="36" spans="1:30" ht="13.5" customHeight="1" x14ac:dyDescent="0.15">
      <c r="A36" s="320" t="s">
        <v>2755</v>
      </c>
      <c r="B36" s="279" t="s">
        <v>1645</v>
      </c>
      <c r="C36" s="279"/>
      <c r="D36" s="383">
        <f t="shared" si="1"/>
        <v>0</v>
      </c>
      <c r="E36" s="170">
        <v>0</v>
      </c>
      <c r="F36" s="170">
        <v>0</v>
      </c>
      <c r="G36" s="170">
        <v>0</v>
      </c>
      <c r="H36" s="170">
        <v>0</v>
      </c>
      <c r="I36" s="170">
        <v>0</v>
      </c>
      <c r="J36" s="170">
        <v>0</v>
      </c>
      <c r="K36" s="170">
        <v>0</v>
      </c>
      <c r="L36" s="170">
        <v>0</v>
      </c>
      <c r="M36" s="170">
        <v>0</v>
      </c>
      <c r="N36" s="170">
        <v>0</v>
      </c>
      <c r="O36" s="170">
        <v>0</v>
      </c>
      <c r="P36" s="170">
        <v>0</v>
      </c>
      <c r="Q36" s="170">
        <v>0</v>
      </c>
      <c r="R36" s="170">
        <v>0</v>
      </c>
      <c r="S36" s="170">
        <v>0</v>
      </c>
      <c r="T36" s="170">
        <v>0</v>
      </c>
      <c r="U36" s="170">
        <v>0</v>
      </c>
      <c r="V36" s="170">
        <v>0</v>
      </c>
      <c r="W36" s="170">
        <v>0</v>
      </c>
      <c r="X36" s="170">
        <v>0</v>
      </c>
      <c r="Y36" s="170">
        <v>0</v>
      </c>
      <c r="Z36" s="170">
        <v>0</v>
      </c>
      <c r="AA36" s="170">
        <v>0</v>
      </c>
      <c r="AB36" s="170">
        <v>0</v>
      </c>
      <c r="AC36" s="8"/>
      <c r="AD36" s="134" ph="1"/>
    </row>
    <row r="37" spans="1:30" ht="13.5" customHeight="1" x14ac:dyDescent="0.15">
      <c r="A37" s="320" t="s">
        <v>2756</v>
      </c>
      <c r="B37" s="279" t="s">
        <v>1825</v>
      </c>
      <c r="C37" s="279"/>
      <c r="D37" s="383">
        <f t="shared" si="1"/>
        <v>0</v>
      </c>
      <c r="E37" s="170">
        <v>0</v>
      </c>
      <c r="F37" s="170">
        <v>0</v>
      </c>
      <c r="G37" s="170">
        <v>0</v>
      </c>
      <c r="H37" s="170">
        <v>0</v>
      </c>
      <c r="I37" s="170">
        <v>0</v>
      </c>
      <c r="J37" s="170">
        <v>0</v>
      </c>
      <c r="K37" s="170">
        <v>0</v>
      </c>
      <c r="L37" s="170">
        <v>0</v>
      </c>
      <c r="M37" s="170">
        <v>0</v>
      </c>
      <c r="N37" s="170">
        <v>0</v>
      </c>
      <c r="O37" s="170">
        <v>0</v>
      </c>
      <c r="P37" s="170">
        <v>0</v>
      </c>
      <c r="Q37" s="170">
        <v>0</v>
      </c>
      <c r="R37" s="170">
        <v>0</v>
      </c>
      <c r="S37" s="170">
        <v>0</v>
      </c>
      <c r="T37" s="170">
        <v>0</v>
      </c>
      <c r="U37" s="170">
        <v>0</v>
      </c>
      <c r="V37" s="170">
        <v>0</v>
      </c>
      <c r="W37" s="170">
        <v>0</v>
      </c>
      <c r="X37" s="170">
        <v>0</v>
      </c>
      <c r="Y37" s="170">
        <v>0</v>
      </c>
      <c r="Z37" s="170">
        <v>0</v>
      </c>
      <c r="AA37" s="170">
        <v>0</v>
      </c>
      <c r="AB37" s="170">
        <v>0</v>
      </c>
      <c r="AC37" s="8"/>
      <c r="AD37" s="134" ph="1"/>
    </row>
    <row r="38" spans="1:30" ht="13.5" customHeight="1" x14ac:dyDescent="0.15">
      <c r="A38" s="320" t="s">
        <v>2757</v>
      </c>
      <c r="B38" s="279" t="s">
        <v>1954</v>
      </c>
      <c r="C38" s="279"/>
      <c r="D38" s="383">
        <f t="shared" si="1"/>
        <v>0</v>
      </c>
      <c r="E38" s="170">
        <v>0</v>
      </c>
      <c r="F38" s="170">
        <v>0</v>
      </c>
      <c r="G38" s="170">
        <v>0</v>
      </c>
      <c r="H38" s="170">
        <v>0</v>
      </c>
      <c r="I38" s="170">
        <v>0</v>
      </c>
      <c r="J38" s="170">
        <v>0</v>
      </c>
      <c r="K38" s="170">
        <v>0</v>
      </c>
      <c r="L38" s="170">
        <v>0</v>
      </c>
      <c r="M38" s="170">
        <v>0</v>
      </c>
      <c r="N38" s="170">
        <v>0</v>
      </c>
      <c r="O38" s="170">
        <v>0</v>
      </c>
      <c r="P38" s="170">
        <v>0</v>
      </c>
      <c r="Q38" s="170">
        <v>0</v>
      </c>
      <c r="R38" s="170">
        <v>0</v>
      </c>
      <c r="S38" s="170">
        <v>0</v>
      </c>
      <c r="T38" s="170">
        <v>0</v>
      </c>
      <c r="U38" s="170">
        <v>0</v>
      </c>
      <c r="V38" s="170">
        <v>0</v>
      </c>
      <c r="W38" s="170">
        <v>0</v>
      </c>
      <c r="X38" s="170">
        <v>0</v>
      </c>
      <c r="Y38" s="170">
        <v>0</v>
      </c>
      <c r="Z38" s="170">
        <v>0</v>
      </c>
      <c r="AA38" s="170">
        <v>0</v>
      </c>
      <c r="AB38" s="170">
        <v>0</v>
      </c>
      <c r="AC38" s="8"/>
      <c r="AD38" s="134" ph="1"/>
    </row>
    <row r="39" spans="1:30" ht="13.5" customHeight="1" x14ac:dyDescent="0.15">
      <c r="A39" s="320" t="s">
        <v>2758</v>
      </c>
      <c r="B39" s="279" t="s">
        <v>2039</v>
      </c>
      <c r="C39" s="279"/>
      <c r="D39" s="383">
        <f t="shared" si="1"/>
        <v>0</v>
      </c>
      <c r="E39" s="170">
        <v>0</v>
      </c>
      <c r="F39" s="170">
        <v>0</v>
      </c>
      <c r="G39" s="170">
        <v>0</v>
      </c>
      <c r="H39" s="170">
        <v>0</v>
      </c>
      <c r="I39" s="170">
        <v>0</v>
      </c>
      <c r="J39" s="170">
        <v>0</v>
      </c>
      <c r="K39" s="170">
        <v>0</v>
      </c>
      <c r="L39" s="170">
        <v>0</v>
      </c>
      <c r="M39" s="170">
        <v>0</v>
      </c>
      <c r="N39" s="170">
        <v>0</v>
      </c>
      <c r="O39" s="170">
        <v>0</v>
      </c>
      <c r="P39" s="170">
        <v>0</v>
      </c>
      <c r="Q39" s="170">
        <v>0</v>
      </c>
      <c r="R39" s="170">
        <v>0</v>
      </c>
      <c r="S39" s="170">
        <v>0</v>
      </c>
      <c r="T39" s="170">
        <v>0</v>
      </c>
      <c r="U39" s="170">
        <v>0</v>
      </c>
      <c r="V39" s="170">
        <v>0</v>
      </c>
      <c r="W39" s="170">
        <v>0</v>
      </c>
      <c r="X39" s="170">
        <v>0</v>
      </c>
      <c r="Y39" s="170">
        <v>0</v>
      </c>
      <c r="Z39" s="170">
        <v>0</v>
      </c>
      <c r="AA39" s="170">
        <v>0</v>
      </c>
      <c r="AB39" s="170">
        <v>0</v>
      </c>
      <c r="AC39" s="8"/>
      <c r="AD39" s="134" ph="1"/>
    </row>
    <row r="40" spans="1:30" ht="13.5" customHeight="1" x14ac:dyDescent="0.15">
      <c r="A40" s="320" t="s">
        <v>2759</v>
      </c>
      <c r="B40" s="279" t="s">
        <v>2760</v>
      </c>
      <c r="C40" s="279"/>
      <c r="D40" s="383">
        <f t="shared" si="1"/>
        <v>0</v>
      </c>
      <c r="E40" s="170">
        <v>0</v>
      </c>
      <c r="F40" s="170">
        <v>0</v>
      </c>
      <c r="G40" s="170">
        <v>0</v>
      </c>
      <c r="H40" s="170">
        <v>0</v>
      </c>
      <c r="I40" s="170">
        <v>0</v>
      </c>
      <c r="J40" s="170">
        <v>0</v>
      </c>
      <c r="K40" s="170">
        <v>0</v>
      </c>
      <c r="L40" s="170">
        <v>0</v>
      </c>
      <c r="M40" s="170">
        <v>0</v>
      </c>
      <c r="N40" s="170">
        <v>0</v>
      </c>
      <c r="O40" s="170">
        <v>0</v>
      </c>
      <c r="P40" s="170">
        <v>0</v>
      </c>
      <c r="Q40" s="170">
        <v>0</v>
      </c>
      <c r="R40" s="170">
        <v>0</v>
      </c>
      <c r="S40" s="170">
        <v>0</v>
      </c>
      <c r="T40" s="170">
        <v>0</v>
      </c>
      <c r="U40" s="170">
        <v>0</v>
      </c>
      <c r="V40" s="170">
        <v>0</v>
      </c>
      <c r="W40" s="170">
        <v>0</v>
      </c>
      <c r="X40" s="170">
        <v>0</v>
      </c>
      <c r="Y40" s="170">
        <v>0</v>
      </c>
      <c r="Z40" s="170">
        <v>0</v>
      </c>
      <c r="AA40" s="170">
        <v>0</v>
      </c>
      <c r="AB40" s="170">
        <v>0</v>
      </c>
      <c r="AC40" s="8"/>
      <c r="AD40" s="134" ph="1"/>
    </row>
    <row r="41" spans="1:30" ht="13.5" customHeight="1" x14ac:dyDescent="0.15">
      <c r="A41" s="320" t="s">
        <v>2761</v>
      </c>
      <c r="B41" s="279" t="s">
        <v>1206</v>
      </c>
      <c r="C41" s="279"/>
      <c r="D41" s="383">
        <f t="shared" si="1"/>
        <v>1</v>
      </c>
      <c r="E41" s="170">
        <v>0</v>
      </c>
      <c r="F41" s="170">
        <v>0</v>
      </c>
      <c r="G41" s="170">
        <v>0</v>
      </c>
      <c r="H41" s="170">
        <v>0</v>
      </c>
      <c r="I41" s="170">
        <v>1</v>
      </c>
      <c r="J41" s="170">
        <v>0</v>
      </c>
      <c r="K41" s="170">
        <v>0</v>
      </c>
      <c r="L41" s="170">
        <v>0</v>
      </c>
      <c r="M41" s="170">
        <v>0</v>
      </c>
      <c r="N41" s="170">
        <v>0</v>
      </c>
      <c r="O41" s="170">
        <v>0</v>
      </c>
      <c r="P41" s="170">
        <v>0</v>
      </c>
      <c r="Q41" s="170">
        <v>0</v>
      </c>
      <c r="R41" s="170">
        <v>0</v>
      </c>
      <c r="S41" s="170">
        <v>0</v>
      </c>
      <c r="T41" s="170">
        <v>0</v>
      </c>
      <c r="U41" s="171">
        <v>0</v>
      </c>
      <c r="V41" s="170">
        <v>0</v>
      </c>
      <c r="W41" s="170">
        <v>0</v>
      </c>
      <c r="X41" s="170">
        <v>0</v>
      </c>
      <c r="Y41" s="170">
        <v>0</v>
      </c>
      <c r="Z41" s="170">
        <v>0</v>
      </c>
      <c r="AA41" s="170">
        <v>0</v>
      </c>
      <c r="AB41" s="170">
        <v>0</v>
      </c>
      <c r="AC41" s="8"/>
      <c r="AD41" s="134" ph="1"/>
    </row>
    <row r="42" spans="1:30" ht="13.5" customHeight="1" x14ac:dyDescent="0.15">
      <c r="A42" s="320" t="s">
        <v>2762</v>
      </c>
      <c r="B42" s="279" t="s">
        <v>1207</v>
      </c>
      <c r="C42" s="279"/>
      <c r="D42" s="383">
        <f t="shared" si="1"/>
        <v>4</v>
      </c>
      <c r="E42" s="170">
        <v>1</v>
      </c>
      <c r="F42" s="170">
        <v>0</v>
      </c>
      <c r="G42" s="170">
        <v>0</v>
      </c>
      <c r="H42" s="170">
        <v>0</v>
      </c>
      <c r="I42" s="170">
        <v>0</v>
      </c>
      <c r="J42" s="170">
        <v>0</v>
      </c>
      <c r="K42" s="170">
        <v>0</v>
      </c>
      <c r="L42" s="171">
        <v>0</v>
      </c>
      <c r="M42" s="170">
        <v>0</v>
      </c>
      <c r="N42" s="170">
        <v>0</v>
      </c>
      <c r="O42" s="170">
        <v>0</v>
      </c>
      <c r="P42" s="170">
        <v>0</v>
      </c>
      <c r="Q42" s="170">
        <v>0</v>
      </c>
      <c r="R42" s="171">
        <v>0</v>
      </c>
      <c r="S42" s="170">
        <v>0</v>
      </c>
      <c r="T42" s="170">
        <v>0</v>
      </c>
      <c r="U42" s="170">
        <v>0</v>
      </c>
      <c r="V42" s="171">
        <v>1</v>
      </c>
      <c r="W42" s="170">
        <v>0</v>
      </c>
      <c r="X42" s="170">
        <v>0</v>
      </c>
      <c r="Y42" s="170">
        <v>0</v>
      </c>
      <c r="Z42" s="170">
        <v>0</v>
      </c>
      <c r="AA42" s="170">
        <v>2</v>
      </c>
      <c r="AB42" s="171">
        <v>0</v>
      </c>
      <c r="AC42" s="8"/>
      <c r="AD42" s="134" ph="1"/>
    </row>
    <row r="43" spans="1:30" ht="13.5" customHeight="1" x14ac:dyDescent="0.15">
      <c r="A43" s="320" t="s">
        <v>2763</v>
      </c>
      <c r="B43" s="279" t="s">
        <v>2764</v>
      </c>
      <c r="C43" s="279"/>
      <c r="D43" s="383">
        <f t="shared" si="1"/>
        <v>0</v>
      </c>
      <c r="E43" s="170">
        <v>0</v>
      </c>
      <c r="F43" s="170">
        <v>0</v>
      </c>
      <c r="G43" s="170">
        <v>0</v>
      </c>
      <c r="H43" s="170">
        <v>0</v>
      </c>
      <c r="I43" s="170">
        <v>0</v>
      </c>
      <c r="J43" s="170">
        <v>0</v>
      </c>
      <c r="K43" s="170">
        <v>0</v>
      </c>
      <c r="L43" s="170">
        <v>0</v>
      </c>
      <c r="M43" s="170">
        <v>0</v>
      </c>
      <c r="N43" s="170">
        <v>0</v>
      </c>
      <c r="O43" s="170">
        <v>0</v>
      </c>
      <c r="P43" s="170">
        <v>0</v>
      </c>
      <c r="Q43" s="170">
        <v>0</v>
      </c>
      <c r="R43" s="170">
        <v>0</v>
      </c>
      <c r="S43" s="170">
        <v>0</v>
      </c>
      <c r="T43" s="170">
        <v>0</v>
      </c>
      <c r="U43" s="170">
        <v>0</v>
      </c>
      <c r="V43" s="170">
        <v>0</v>
      </c>
      <c r="W43" s="170">
        <v>0</v>
      </c>
      <c r="X43" s="170">
        <v>0</v>
      </c>
      <c r="Y43" s="170">
        <v>0</v>
      </c>
      <c r="Z43" s="170">
        <v>0</v>
      </c>
      <c r="AA43" s="170">
        <v>0</v>
      </c>
      <c r="AB43" s="170">
        <v>0</v>
      </c>
      <c r="AC43" s="8"/>
      <c r="AD43" s="134" ph="1"/>
    </row>
    <row r="44" spans="1:30" ht="13.5" customHeight="1" x14ac:dyDescent="0.15">
      <c r="A44" s="320" t="s">
        <v>2765</v>
      </c>
      <c r="B44" s="279" t="s">
        <v>1435</v>
      </c>
      <c r="C44" s="279"/>
      <c r="D44" s="383">
        <f t="shared" si="1"/>
        <v>0</v>
      </c>
      <c r="E44" s="170">
        <v>0</v>
      </c>
      <c r="F44" s="170">
        <v>0</v>
      </c>
      <c r="G44" s="170">
        <v>0</v>
      </c>
      <c r="H44" s="170">
        <v>0</v>
      </c>
      <c r="I44" s="170">
        <v>0</v>
      </c>
      <c r="J44" s="170">
        <v>0</v>
      </c>
      <c r="K44" s="170">
        <v>0</v>
      </c>
      <c r="L44" s="170">
        <v>0</v>
      </c>
      <c r="M44" s="170">
        <v>0</v>
      </c>
      <c r="N44" s="170">
        <v>0</v>
      </c>
      <c r="O44" s="170">
        <v>0</v>
      </c>
      <c r="P44" s="170">
        <v>0</v>
      </c>
      <c r="Q44" s="170">
        <v>0</v>
      </c>
      <c r="R44" s="170">
        <v>0</v>
      </c>
      <c r="S44" s="170">
        <v>0</v>
      </c>
      <c r="T44" s="170">
        <v>0</v>
      </c>
      <c r="U44" s="170">
        <v>0</v>
      </c>
      <c r="V44" s="170">
        <v>0</v>
      </c>
      <c r="W44" s="170">
        <v>0</v>
      </c>
      <c r="X44" s="170">
        <v>0</v>
      </c>
      <c r="Y44" s="170">
        <v>0</v>
      </c>
      <c r="Z44" s="170">
        <v>0</v>
      </c>
      <c r="AA44" s="170">
        <v>0</v>
      </c>
      <c r="AB44" s="170">
        <v>0</v>
      </c>
      <c r="AC44" s="8"/>
      <c r="AD44" s="134" ph="1"/>
    </row>
    <row r="45" spans="1:30" ht="13.5" customHeight="1" x14ac:dyDescent="0.15">
      <c r="A45" s="320" t="s">
        <v>2766</v>
      </c>
      <c r="B45" s="279" t="s">
        <v>1646</v>
      </c>
      <c r="C45" s="279"/>
      <c r="D45" s="383">
        <f t="shared" si="1"/>
        <v>0</v>
      </c>
      <c r="E45" s="170">
        <v>0</v>
      </c>
      <c r="F45" s="170">
        <v>0</v>
      </c>
      <c r="G45" s="170">
        <v>0</v>
      </c>
      <c r="H45" s="170">
        <v>0</v>
      </c>
      <c r="I45" s="170">
        <v>0</v>
      </c>
      <c r="J45" s="170">
        <v>0</v>
      </c>
      <c r="K45" s="170">
        <v>0</v>
      </c>
      <c r="L45" s="170">
        <v>0</v>
      </c>
      <c r="M45" s="170">
        <v>0</v>
      </c>
      <c r="N45" s="170">
        <v>0</v>
      </c>
      <c r="O45" s="170">
        <v>0</v>
      </c>
      <c r="P45" s="170">
        <v>0</v>
      </c>
      <c r="Q45" s="170">
        <v>0</v>
      </c>
      <c r="R45" s="170">
        <v>0</v>
      </c>
      <c r="S45" s="170">
        <v>0</v>
      </c>
      <c r="T45" s="170">
        <v>0</v>
      </c>
      <c r="U45" s="170">
        <v>0</v>
      </c>
      <c r="V45" s="170">
        <v>0</v>
      </c>
      <c r="W45" s="170">
        <v>0</v>
      </c>
      <c r="X45" s="170">
        <v>0</v>
      </c>
      <c r="Y45" s="170">
        <v>0</v>
      </c>
      <c r="Z45" s="170">
        <v>0</v>
      </c>
      <c r="AA45" s="170">
        <v>0</v>
      </c>
      <c r="AB45" s="170">
        <v>0</v>
      </c>
      <c r="AC45" s="8"/>
      <c r="AD45" s="134" ph="1"/>
    </row>
    <row r="46" spans="1:30" ht="13.5" customHeight="1" x14ac:dyDescent="0.15">
      <c r="A46" s="320" t="s">
        <v>2767</v>
      </c>
      <c r="B46" s="279" t="s">
        <v>1278</v>
      </c>
      <c r="C46" s="279"/>
      <c r="D46" s="383">
        <f t="shared" si="1"/>
        <v>2</v>
      </c>
      <c r="E46" s="170">
        <v>0</v>
      </c>
      <c r="F46" s="170">
        <v>0</v>
      </c>
      <c r="G46" s="170">
        <v>0</v>
      </c>
      <c r="H46" s="170">
        <v>0</v>
      </c>
      <c r="I46" s="170">
        <v>0</v>
      </c>
      <c r="J46" s="170">
        <v>0</v>
      </c>
      <c r="K46" s="170">
        <v>0</v>
      </c>
      <c r="L46" s="170">
        <v>0</v>
      </c>
      <c r="M46" s="170">
        <v>0</v>
      </c>
      <c r="N46" s="170">
        <v>0</v>
      </c>
      <c r="O46" s="170">
        <v>0</v>
      </c>
      <c r="P46" s="170">
        <v>0</v>
      </c>
      <c r="Q46" s="170">
        <v>0</v>
      </c>
      <c r="R46" s="170">
        <v>0</v>
      </c>
      <c r="S46" s="170">
        <v>0</v>
      </c>
      <c r="T46" s="170">
        <v>0</v>
      </c>
      <c r="U46" s="170">
        <v>0</v>
      </c>
      <c r="V46" s="170">
        <v>0</v>
      </c>
      <c r="W46" s="171">
        <v>0</v>
      </c>
      <c r="X46" s="170">
        <v>0</v>
      </c>
      <c r="Y46" s="170">
        <v>1</v>
      </c>
      <c r="Z46" s="170">
        <v>1</v>
      </c>
      <c r="AA46" s="171">
        <v>0</v>
      </c>
      <c r="AB46" s="170">
        <v>0</v>
      </c>
      <c r="AC46" s="8"/>
      <c r="AD46" s="134" ph="1"/>
    </row>
    <row r="47" spans="1:30" ht="13.5" customHeight="1" x14ac:dyDescent="0.15">
      <c r="A47" s="320" t="s">
        <v>2768</v>
      </c>
      <c r="B47" s="279" t="s">
        <v>1279</v>
      </c>
      <c r="C47" s="279"/>
      <c r="D47" s="383">
        <f t="shared" si="1"/>
        <v>7</v>
      </c>
      <c r="E47" s="170">
        <v>0</v>
      </c>
      <c r="F47" s="170">
        <v>0</v>
      </c>
      <c r="G47" s="170">
        <v>0</v>
      </c>
      <c r="H47" s="170">
        <v>0</v>
      </c>
      <c r="I47" s="170">
        <v>0</v>
      </c>
      <c r="J47" s="171">
        <v>0</v>
      </c>
      <c r="K47" s="170">
        <v>0</v>
      </c>
      <c r="L47" s="170">
        <v>0</v>
      </c>
      <c r="M47" s="170">
        <v>0</v>
      </c>
      <c r="N47" s="170">
        <v>0</v>
      </c>
      <c r="O47" s="170">
        <v>0</v>
      </c>
      <c r="P47" s="170">
        <v>0</v>
      </c>
      <c r="Q47" s="170">
        <v>1</v>
      </c>
      <c r="R47" s="171">
        <v>0</v>
      </c>
      <c r="S47" s="170">
        <v>0</v>
      </c>
      <c r="T47" s="170">
        <v>1</v>
      </c>
      <c r="U47" s="171">
        <v>0</v>
      </c>
      <c r="V47" s="171">
        <v>2</v>
      </c>
      <c r="W47" s="170">
        <v>1</v>
      </c>
      <c r="X47" s="171">
        <v>0</v>
      </c>
      <c r="Y47" s="171">
        <v>0</v>
      </c>
      <c r="Z47" s="171">
        <v>1</v>
      </c>
      <c r="AA47" s="170">
        <v>1</v>
      </c>
      <c r="AB47" s="170">
        <v>0</v>
      </c>
      <c r="AC47" s="8"/>
      <c r="AD47" s="134" ph="1"/>
    </row>
    <row r="48" spans="1:30" s="6" customFormat="1" ht="13.5" customHeight="1" ph="1" x14ac:dyDescent="0.15">
      <c r="A48" s="320" t="s">
        <v>2769</v>
      </c>
      <c r="B48" s="279" t="s">
        <v>1280</v>
      </c>
      <c r="C48" s="279"/>
      <c r="D48" s="383" ph="1">
        <f t="shared" si="1"/>
        <v>2</v>
      </c>
      <c r="E48" s="170">
        <v>0</v>
      </c>
      <c r="F48" s="170">
        <v>0</v>
      </c>
      <c r="G48" s="170">
        <v>0</v>
      </c>
      <c r="H48" s="170">
        <v>0</v>
      </c>
      <c r="I48" s="170">
        <v>0</v>
      </c>
      <c r="J48" s="170">
        <v>0</v>
      </c>
      <c r="K48" s="170">
        <v>0</v>
      </c>
      <c r="L48" s="170">
        <v>0</v>
      </c>
      <c r="M48" s="170">
        <v>0</v>
      </c>
      <c r="N48" s="170">
        <v>0</v>
      </c>
      <c r="O48" s="170">
        <v>0</v>
      </c>
      <c r="P48" s="170">
        <v>0</v>
      </c>
      <c r="Q48" s="170">
        <v>0</v>
      </c>
      <c r="R48" s="170">
        <v>0</v>
      </c>
      <c r="S48" s="170">
        <v>0</v>
      </c>
      <c r="T48" s="170">
        <v>0</v>
      </c>
      <c r="U48" s="170">
        <v>0</v>
      </c>
      <c r="V48" s="171">
        <v>1</v>
      </c>
      <c r="W48" s="171">
        <v>0</v>
      </c>
      <c r="X48" s="170">
        <v>0</v>
      </c>
      <c r="Y48" s="170">
        <v>0</v>
      </c>
      <c r="Z48" s="170">
        <v>1</v>
      </c>
      <c r="AA48" s="170">
        <v>0</v>
      </c>
      <c r="AB48" s="170">
        <v>0</v>
      </c>
      <c r="AC48" s="8"/>
      <c r="AD48" s="134" ph="1"/>
    </row>
    <row r="49" spans="1:30" ht="13.5" customHeight="1" x14ac:dyDescent="0.15">
      <c r="A49" s="320" t="s">
        <v>2770</v>
      </c>
      <c r="B49" s="279" t="s">
        <v>2771</v>
      </c>
      <c r="C49" s="279"/>
      <c r="D49" s="383">
        <f t="shared" si="1"/>
        <v>0</v>
      </c>
      <c r="E49" s="170">
        <v>0</v>
      </c>
      <c r="F49" s="170">
        <v>0</v>
      </c>
      <c r="G49" s="170">
        <v>0</v>
      </c>
      <c r="H49" s="170">
        <v>0</v>
      </c>
      <c r="I49" s="170">
        <v>0</v>
      </c>
      <c r="J49" s="170">
        <v>0</v>
      </c>
      <c r="K49" s="170">
        <v>0</v>
      </c>
      <c r="L49" s="170">
        <v>0</v>
      </c>
      <c r="M49" s="170">
        <v>0</v>
      </c>
      <c r="N49" s="170">
        <v>0</v>
      </c>
      <c r="O49" s="170">
        <v>0</v>
      </c>
      <c r="P49" s="170">
        <v>0</v>
      </c>
      <c r="Q49" s="170">
        <v>0</v>
      </c>
      <c r="R49" s="170">
        <v>0</v>
      </c>
      <c r="S49" s="170">
        <v>0</v>
      </c>
      <c r="T49" s="170">
        <v>0</v>
      </c>
      <c r="U49" s="170">
        <v>0</v>
      </c>
      <c r="V49" s="170">
        <v>0</v>
      </c>
      <c r="W49" s="170">
        <v>0</v>
      </c>
      <c r="X49" s="170">
        <v>0</v>
      </c>
      <c r="Y49" s="170">
        <v>0</v>
      </c>
      <c r="Z49" s="170">
        <v>0</v>
      </c>
      <c r="AA49" s="170">
        <v>0</v>
      </c>
      <c r="AB49" s="170">
        <v>0</v>
      </c>
      <c r="AC49" s="8"/>
      <c r="AD49" s="134" ph="1"/>
    </row>
    <row r="50" spans="1:30" ht="13.5" customHeight="1" x14ac:dyDescent="0.15">
      <c r="A50" s="320" t="s">
        <v>2772</v>
      </c>
      <c r="B50" s="279" t="s">
        <v>2773</v>
      </c>
      <c r="C50" s="279"/>
      <c r="D50" s="383">
        <f t="shared" si="1"/>
        <v>0</v>
      </c>
      <c r="E50" s="170">
        <v>0</v>
      </c>
      <c r="F50" s="170">
        <v>0</v>
      </c>
      <c r="G50" s="170">
        <v>0</v>
      </c>
      <c r="H50" s="170">
        <v>0</v>
      </c>
      <c r="I50" s="170">
        <v>0</v>
      </c>
      <c r="J50" s="170">
        <v>0</v>
      </c>
      <c r="K50" s="170">
        <v>0</v>
      </c>
      <c r="L50" s="170">
        <v>0</v>
      </c>
      <c r="M50" s="170">
        <v>0</v>
      </c>
      <c r="N50" s="170">
        <v>0</v>
      </c>
      <c r="O50" s="170">
        <v>0</v>
      </c>
      <c r="P50" s="170">
        <v>0</v>
      </c>
      <c r="Q50" s="170">
        <v>0</v>
      </c>
      <c r="R50" s="170">
        <v>0</v>
      </c>
      <c r="S50" s="170">
        <v>0</v>
      </c>
      <c r="T50" s="170">
        <v>0</v>
      </c>
      <c r="U50" s="170">
        <v>0</v>
      </c>
      <c r="V50" s="170">
        <v>0</v>
      </c>
      <c r="W50" s="170">
        <v>0</v>
      </c>
      <c r="X50" s="170">
        <v>0</v>
      </c>
      <c r="Y50" s="170">
        <v>0</v>
      </c>
      <c r="Z50" s="170">
        <v>0</v>
      </c>
      <c r="AA50" s="170">
        <v>0</v>
      </c>
      <c r="AB50" s="170">
        <v>0</v>
      </c>
      <c r="AC50" s="8"/>
      <c r="AD50" s="134" ph="1"/>
    </row>
    <row r="51" spans="1:30" ht="13.5" customHeight="1" x14ac:dyDescent="0.15">
      <c r="A51" s="320" t="s">
        <v>2774</v>
      </c>
      <c r="B51" s="279" t="s">
        <v>2775</v>
      </c>
      <c r="C51" s="279"/>
      <c r="D51" s="383">
        <f t="shared" si="1"/>
        <v>0</v>
      </c>
      <c r="E51" s="171">
        <v>0</v>
      </c>
      <c r="F51" s="170">
        <v>0</v>
      </c>
      <c r="G51" s="170">
        <v>0</v>
      </c>
      <c r="H51" s="170">
        <v>0</v>
      </c>
      <c r="I51" s="170">
        <v>0</v>
      </c>
      <c r="J51" s="170">
        <v>0</v>
      </c>
      <c r="K51" s="170">
        <v>0</v>
      </c>
      <c r="L51" s="170">
        <v>0</v>
      </c>
      <c r="M51" s="170">
        <v>0</v>
      </c>
      <c r="N51" s="170">
        <v>0</v>
      </c>
      <c r="O51" s="170">
        <v>0</v>
      </c>
      <c r="P51" s="170">
        <v>0</v>
      </c>
      <c r="Q51" s="170">
        <v>0</v>
      </c>
      <c r="R51" s="170">
        <v>0</v>
      </c>
      <c r="S51" s="170">
        <v>0</v>
      </c>
      <c r="T51" s="170">
        <v>0</v>
      </c>
      <c r="U51" s="170">
        <v>0</v>
      </c>
      <c r="V51" s="170">
        <v>0</v>
      </c>
      <c r="W51" s="170">
        <v>0</v>
      </c>
      <c r="X51" s="170">
        <v>0</v>
      </c>
      <c r="Y51" s="170">
        <v>0</v>
      </c>
      <c r="Z51" s="170">
        <v>0</v>
      </c>
      <c r="AA51" s="170">
        <v>0</v>
      </c>
      <c r="AB51" s="170">
        <v>0</v>
      </c>
      <c r="AC51" s="8"/>
      <c r="AD51" s="134" ph="1"/>
    </row>
    <row r="52" spans="1:30" ht="13.5" customHeight="1" x14ac:dyDescent="0.15">
      <c r="A52" s="320" t="s">
        <v>0</v>
      </c>
      <c r="B52" s="279" t="s">
        <v>1281</v>
      </c>
      <c r="C52" s="279"/>
      <c r="D52" s="383">
        <f t="shared" si="1"/>
        <v>5</v>
      </c>
      <c r="E52" s="170">
        <v>0</v>
      </c>
      <c r="F52" s="170">
        <v>0</v>
      </c>
      <c r="G52" s="170">
        <v>0</v>
      </c>
      <c r="H52" s="170">
        <v>0</v>
      </c>
      <c r="I52" s="170">
        <v>0</v>
      </c>
      <c r="J52" s="170">
        <v>0</v>
      </c>
      <c r="K52" s="170">
        <v>0</v>
      </c>
      <c r="L52" s="170">
        <v>0</v>
      </c>
      <c r="M52" s="170">
        <v>1</v>
      </c>
      <c r="N52" s="171">
        <v>1</v>
      </c>
      <c r="O52" s="171">
        <v>0</v>
      </c>
      <c r="P52" s="170">
        <v>0</v>
      </c>
      <c r="Q52" s="170">
        <v>0</v>
      </c>
      <c r="R52" s="170">
        <v>0</v>
      </c>
      <c r="S52" s="170">
        <v>0</v>
      </c>
      <c r="T52" s="170">
        <v>1</v>
      </c>
      <c r="U52" s="170">
        <v>0</v>
      </c>
      <c r="V52" s="171">
        <v>1</v>
      </c>
      <c r="W52" s="171">
        <v>0</v>
      </c>
      <c r="X52" s="170">
        <v>0</v>
      </c>
      <c r="Y52" s="171">
        <v>0</v>
      </c>
      <c r="Z52" s="171">
        <v>0</v>
      </c>
      <c r="AA52" s="170">
        <v>1</v>
      </c>
      <c r="AB52" s="170">
        <v>0</v>
      </c>
      <c r="AC52" s="8"/>
      <c r="AD52" s="134" ph="1"/>
    </row>
    <row r="53" spans="1:30" ht="13.5" customHeight="1" x14ac:dyDescent="0.15">
      <c r="A53" s="320" t="s">
        <v>1</v>
      </c>
      <c r="B53" s="279" t="s">
        <v>1282</v>
      </c>
      <c r="C53" s="279"/>
      <c r="D53" s="383">
        <f t="shared" si="1"/>
        <v>0</v>
      </c>
      <c r="E53" s="170">
        <v>0</v>
      </c>
      <c r="F53" s="170">
        <v>0</v>
      </c>
      <c r="G53" s="170">
        <v>0</v>
      </c>
      <c r="H53" s="170">
        <v>0</v>
      </c>
      <c r="I53" s="170">
        <v>0</v>
      </c>
      <c r="J53" s="170">
        <v>0</v>
      </c>
      <c r="K53" s="170">
        <v>0</v>
      </c>
      <c r="L53" s="170">
        <v>0</v>
      </c>
      <c r="M53" s="170">
        <v>0</v>
      </c>
      <c r="N53" s="170">
        <v>0</v>
      </c>
      <c r="O53" s="170">
        <v>0</v>
      </c>
      <c r="P53" s="170">
        <v>0</v>
      </c>
      <c r="Q53" s="170">
        <v>0</v>
      </c>
      <c r="R53" s="170">
        <v>0</v>
      </c>
      <c r="S53" s="170">
        <v>0</v>
      </c>
      <c r="T53" s="170">
        <v>0</v>
      </c>
      <c r="U53" s="170">
        <v>0</v>
      </c>
      <c r="V53" s="170">
        <v>0</v>
      </c>
      <c r="W53" s="170">
        <v>0</v>
      </c>
      <c r="X53" s="170">
        <v>0</v>
      </c>
      <c r="Y53" s="170">
        <v>0</v>
      </c>
      <c r="Z53" s="170">
        <v>0</v>
      </c>
      <c r="AA53" s="170">
        <v>0</v>
      </c>
      <c r="AB53" s="170">
        <v>0</v>
      </c>
      <c r="AC53" s="8"/>
      <c r="AD53" s="134" ph="1"/>
    </row>
    <row r="54" spans="1:30" ht="13.5" customHeight="1" x14ac:dyDescent="0.15">
      <c r="A54" s="320" t="s">
        <v>2</v>
      </c>
      <c r="B54" s="279" t="s">
        <v>3</v>
      </c>
      <c r="C54" s="279"/>
      <c r="D54" s="383">
        <f t="shared" si="1"/>
        <v>2</v>
      </c>
      <c r="E54" s="170">
        <v>1</v>
      </c>
      <c r="F54" s="170">
        <v>0</v>
      </c>
      <c r="G54" s="170">
        <v>0</v>
      </c>
      <c r="H54" s="170">
        <v>0</v>
      </c>
      <c r="I54" s="170">
        <v>0</v>
      </c>
      <c r="J54" s="170">
        <v>0</v>
      </c>
      <c r="K54" s="170">
        <v>0</v>
      </c>
      <c r="L54" s="170">
        <v>0</v>
      </c>
      <c r="M54" s="170">
        <v>0</v>
      </c>
      <c r="N54" s="170">
        <v>0</v>
      </c>
      <c r="O54" s="170">
        <v>0</v>
      </c>
      <c r="P54" s="170">
        <v>0</v>
      </c>
      <c r="Q54" s="170">
        <v>0</v>
      </c>
      <c r="R54" s="170">
        <v>0</v>
      </c>
      <c r="S54" s="170">
        <v>0</v>
      </c>
      <c r="T54" s="170">
        <v>0</v>
      </c>
      <c r="U54" s="170">
        <v>0</v>
      </c>
      <c r="V54" s="170">
        <v>0</v>
      </c>
      <c r="W54" s="170">
        <v>0</v>
      </c>
      <c r="X54" s="170">
        <v>0</v>
      </c>
      <c r="Y54" s="170">
        <v>0</v>
      </c>
      <c r="Z54" s="170">
        <v>0</v>
      </c>
      <c r="AA54" s="170">
        <v>0</v>
      </c>
      <c r="AB54" s="170">
        <v>1</v>
      </c>
      <c r="AC54" s="8"/>
      <c r="AD54" s="134" ph="1"/>
    </row>
    <row r="55" spans="1:30" ht="13.5" customHeight="1" x14ac:dyDescent="0.15">
      <c r="A55" s="320" t="s">
        <v>4</v>
      </c>
      <c r="B55" s="279" t="s">
        <v>1436</v>
      </c>
      <c r="C55" s="279"/>
      <c r="D55" s="383">
        <f t="shared" si="1"/>
        <v>0</v>
      </c>
      <c r="E55" s="170">
        <v>0</v>
      </c>
      <c r="F55" s="170">
        <v>0</v>
      </c>
      <c r="G55" s="170">
        <v>0</v>
      </c>
      <c r="H55" s="170">
        <v>0</v>
      </c>
      <c r="I55" s="170">
        <v>0</v>
      </c>
      <c r="J55" s="170">
        <v>0</v>
      </c>
      <c r="K55" s="170">
        <v>0</v>
      </c>
      <c r="L55" s="170">
        <v>0</v>
      </c>
      <c r="M55" s="170">
        <v>0</v>
      </c>
      <c r="N55" s="170">
        <v>0</v>
      </c>
      <c r="O55" s="170">
        <v>0</v>
      </c>
      <c r="P55" s="170">
        <v>0</v>
      </c>
      <c r="Q55" s="170">
        <v>0</v>
      </c>
      <c r="R55" s="170">
        <v>0</v>
      </c>
      <c r="S55" s="170">
        <v>0</v>
      </c>
      <c r="T55" s="170">
        <v>0</v>
      </c>
      <c r="U55" s="170">
        <v>0</v>
      </c>
      <c r="V55" s="170">
        <v>0</v>
      </c>
      <c r="W55" s="170">
        <v>0</v>
      </c>
      <c r="X55" s="170">
        <v>0</v>
      </c>
      <c r="Y55" s="170">
        <v>0</v>
      </c>
      <c r="Z55" s="170">
        <v>0</v>
      </c>
      <c r="AA55" s="170">
        <v>0</v>
      </c>
      <c r="AB55" s="170">
        <v>0</v>
      </c>
      <c r="AC55" s="8"/>
      <c r="AD55" s="134" ph="1"/>
    </row>
    <row r="56" spans="1:30" ht="13.5" customHeight="1" x14ac:dyDescent="0.15">
      <c r="A56" s="320" t="s">
        <v>5</v>
      </c>
      <c r="B56" s="279" t="s">
        <v>1647</v>
      </c>
      <c r="C56" s="279"/>
      <c r="D56" s="383">
        <f t="shared" si="1"/>
        <v>1</v>
      </c>
      <c r="E56" s="170">
        <v>0</v>
      </c>
      <c r="F56" s="170">
        <v>0</v>
      </c>
      <c r="G56" s="170">
        <v>0</v>
      </c>
      <c r="H56" s="170">
        <v>0</v>
      </c>
      <c r="I56" s="170">
        <v>0</v>
      </c>
      <c r="J56" s="170">
        <v>0</v>
      </c>
      <c r="K56" s="170">
        <v>0</v>
      </c>
      <c r="L56" s="170">
        <v>0</v>
      </c>
      <c r="M56" s="170">
        <v>0</v>
      </c>
      <c r="N56" s="170">
        <v>0</v>
      </c>
      <c r="O56" s="170">
        <v>0</v>
      </c>
      <c r="P56" s="170">
        <v>0</v>
      </c>
      <c r="Q56" s="170">
        <v>0</v>
      </c>
      <c r="R56" s="170">
        <v>0</v>
      </c>
      <c r="S56" s="170">
        <v>0</v>
      </c>
      <c r="T56" s="170">
        <v>0</v>
      </c>
      <c r="U56" s="170">
        <v>0</v>
      </c>
      <c r="V56" s="170">
        <v>0</v>
      </c>
      <c r="W56" s="170">
        <v>0</v>
      </c>
      <c r="X56" s="171">
        <v>0</v>
      </c>
      <c r="Y56" s="170">
        <v>0</v>
      </c>
      <c r="Z56" s="170">
        <v>1</v>
      </c>
      <c r="AA56" s="170">
        <v>0</v>
      </c>
      <c r="AB56" s="170">
        <v>0</v>
      </c>
      <c r="AC56" s="8"/>
      <c r="AD56" s="134" ph="1"/>
    </row>
    <row r="57" spans="1:30" ht="13.5" customHeight="1" x14ac:dyDescent="0.15">
      <c r="A57" s="320" t="s">
        <v>6</v>
      </c>
      <c r="B57" s="279" t="s">
        <v>1826</v>
      </c>
      <c r="C57" s="279"/>
      <c r="D57" s="383">
        <f t="shared" si="1"/>
        <v>0</v>
      </c>
      <c r="E57" s="170">
        <v>0</v>
      </c>
      <c r="F57" s="170">
        <v>0</v>
      </c>
      <c r="G57" s="170">
        <v>0</v>
      </c>
      <c r="H57" s="170">
        <v>0</v>
      </c>
      <c r="I57" s="170">
        <v>0</v>
      </c>
      <c r="J57" s="170">
        <v>0</v>
      </c>
      <c r="K57" s="170">
        <v>0</v>
      </c>
      <c r="L57" s="170">
        <v>0</v>
      </c>
      <c r="M57" s="170">
        <v>0</v>
      </c>
      <c r="N57" s="170">
        <v>0</v>
      </c>
      <c r="O57" s="170">
        <v>0</v>
      </c>
      <c r="P57" s="170">
        <v>0</v>
      </c>
      <c r="Q57" s="170">
        <v>0</v>
      </c>
      <c r="R57" s="170">
        <v>0</v>
      </c>
      <c r="S57" s="170">
        <v>0</v>
      </c>
      <c r="T57" s="170">
        <v>0</v>
      </c>
      <c r="U57" s="171">
        <v>0</v>
      </c>
      <c r="V57" s="171">
        <v>0</v>
      </c>
      <c r="W57" s="170">
        <v>0</v>
      </c>
      <c r="X57" s="170">
        <v>0</v>
      </c>
      <c r="Y57" s="170">
        <v>0</v>
      </c>
      <c r="Z57" s="170">
        <v>0</v>
      </c>
      <c r="AA57" s="170">
        <v>0</v>
      </c>
      <c r="AB57" s="170">
        <v>0</v>
      </c>
      <c r="AC57" s="8"/>
      <c r="AD57" s="134" ph="1"/>
    </row>
    <row r="58" spans="1:30" ht="13.5" customHeight="1" x14ac:dyDescent="0.15">
      <c r="A58" s="320" t="s">
        <v>7</v>
      </c>
      <c r="B58" s="279" t="s">
        <v>1955</v>
      </c>
      <c r="C58" s="279"/>
      <c r="D58" s="383">
        <f t="shared" si="1"/>
        <v>0</v>
      </c>
      <c r="E58" s="170">
        <v>0</v>
      </c>
      <c r="F58" s="170">
        <v>0</v>
      </c>
      <c r="G58" s="170">
        <v>0</v>
      </c>
      <c r="H58" s="170">
        <v>0</v>
      </c>
      <c r="I58" s="170">
        <v>0</v>
      </c>
      <c r="J58" s="170">
        <v>0</v>
      </c>
      <c r="K58" s="170">
        <v>0</v>
      </c>
      <c r="L58" s="170">
        <v>0</v>
      </c>
      <c r="M58" s="170">
        <v>0</v>
      </c>
      <c r="N58" s="170">
        <v>0</v>
      </c>
      <c r="O58" s="170">
        <v>0</v>
      </c>
      <c r="P58" s="170">
        <v>0</v>
      </c>
      <c r="Q58" s="170">
        <v>0</v>
      </c>
      <c r="R58" s="170">
        <v>0</v>
      </c>
      <c r="S58" s="170">
        <v>0</v>
      </c>
      <c r="T58" s="170">
        <v>0</v>
      </c>
      <c r="U58" s="170">
        <v>0</v>
      </c>
      <c r="V58" s="170">
        <v>0</v>
      </c>
      <c r="W58" s="170">
        <v>0</v>
      </c>
      <c r="X58" s="170">
        <v>0</v>
      </c>
      <c r="Y58" s="170">
        <v>0</v>
      </c>
      <c r="Z58" s="170">
        <v>0</v>
      </c>
      <c r="AA58" s="170">
        <v>0</v>
      </c>
      <c r="AB58" s="170">
        <v>0</v>
      </c>
      <c r="AC58" s="8"/>
      <c r="AD58" s="134" ph="1"/>
    </row>
    <row r="59" spans="1:30" ht="13.5" customHeight="1" x14ac:dyDescent="0.15">
      <c r="A59" s="320" t="s">
        <v>8</v>
      </c>
      <c r="B59" s="279" t="s">
        <v>1437</v>
      </c>
      <c r="C59" s="279"/>
      <c r="D59" s="383">
        <f t="shared" si="1"/>
        <v>0</v>
      </c>
      <c r="E59" s="170">
        <v>0</v>
      </c>
      <c r="F59" s="170">
        <v>0</v>
      </c>
      <c r="G59" s="170">
        <v>0</v>
      </c>
      <c r="H59" s="170">
        <v>0</v>
      </c>
      <c r="I59" s="170">
        <v>0</v>
      </c>
      <c r="J59" s="170">
        <v>0</v>
      </c>
      <c r="K59" s="170">
        <v>0</v>
      </c>
      <c r="L59" s="170">
        <v>0</v>
      </c>
      <c r="M59" s="170">
        <v>0</v>
      </c>
      <c r="N59" s="170">
        <v>0</v>
      </c>
      <c r="O59" s="170">
        <v>0</v>
      </c>
      <c r="P59" s="170">
        <v>0</v>
      </c>
      <c r="Q59" s="170">
        <v>0</v>
      </c>
      <c r="R59" s="170">
        <v>0</v>
      </c>
      <c r="S59" s="170">
        <v>0</v>
      </c>
      <c r="T59" s="170">
        <v>0</v>
      </c>
      <c r="U59" s="170">
        <v>0</v>
      </c>
      <c r="V59" s="170">
        <v>0</v>
      </c>
      <c r="W59" s="171">
        <v>0</v>
      </c>
      <c r="X59" s="170">
        <v>0</v>
      </c>
      <c r="Y59" s="170">
        <v>0</v>
      </c>
      <c r="Z59" s="170">
        <v>0</v>
      </c>
      <c r="AA59" s="170">
        <v>0</v>
      </c>
      <c r="AB59" s="170">
        <v>0</v>
      </c>
      <c r="AC59" s="8"/>
      <c r="AD59" s="134" ph="1"/>
    </row>
    <row r="60" spans="1:30" ht="13.5" customHeight="1" x14ac:dyDescent="0.15">
      <c r="A60" s="320" t="s">
        <v>9</v>
      </c>
      <c r="B60" s="279" t="s">
        <v>1648</v>
      </c>
      <c r="C60" s="279"/>
      <c r="D60" s="383">
        <f t="shared" si="1"/>
        <v>2</v>
      </c>
      <c r="E60" s="170">
        <v>1</v>
      </c>
      <c r="F60" s="170">
        <v>0</v>
      </c>
      <c r="G60" s="170">
        <v>0</v>
      </c>
      <c r="H60" s="170">
        <v>0</v>
      </c>
      <c r="I60" s="170">
        <v>0</v>
      </c>
      <c r="J60" s="170">
        <v>0</v>
      </c>
      <c r="K60" s="170">
        <v>0</v>
      </c>
      <c r="L60" s="170">
        <v>0</v>
      </c>
      <c r="M60" s="170">
        <v>0</v>
      </c>
      <c r="N60" s="170">
        <v>0</v>
      </c>
      <c r="O60" s="170">
        <v>0</v>
      </c>
      <c r="P60" s="170">
        <v>0</v>
      </c>
      <c r="Q60" s="170">
        <v>0</v>
      </c>
      <c r="R60" s="170">
        <v>0</v>
      </c>
      <c r="S60" s="170">
        <v>0</v>
      </c>
      <c r="T60" s="170">
        <v>0</v>
      </c>
      <c r="U60" s="170">
        <v>0</v>
      </c>
      <c r="V60" s="170">
        <v>1</v>
      </c>
      <c r="W60" s="170">
        <v>0</v>
      </c>
      <c r="X60" s="170">
        <v>0</v>
      </c>
      <c r="Y60" s="170">
        <v>0</v>
      </c>
      <c r="Z60" s="170">
        <v>0</v>
      </c>
      <c r="AA60" s="170">
        <v>0</v>
      </c>
      <c r="AB60" s="170">
        <v>0</v>
      </c>
      <c r="AC60" s="8"/>
      <c r="AD60" s="134" ph="1"/>
    </row>
    <row r="61" spans="1:30" ht="13.5" customHeight="1" x14ac:dyDescent="0.15">
      <c r="A61" s="320" t="s">
        <v>10</v>
      </c>
      <c r="B61" s="279" t="s">
        <v>1827</v>
      </c>
      <c r="C61" s="279"/>
      <c r="D61" s="383">
        <f t="shared" si="1"/>
        <v>0</v>
      </c>
      <c r="E61" s="170">
        <v>0</v>
      </c>
      <c r="F61" s="170">
        <v>0</v>
      </c>
      <c r="G61" s="170">
        <v>0</v>
      </c>
      <c r="H61" s="170">
        <v>0</v>
      </c>
      <c r="I61" s="170">
        <v>0</v>
      </c>
      <c r="J61" s="170">
        <v>0</v>
      </c>
      <c r="K61" s="170">
        <v>0</v>
      </c>
      <c r="L61" s="170">
        <v>0</v>
      </c>
      <c r="M61" s="170">
        <v>0</v>
      </c>
      <c r="N61" s="170">
        <v>0</v>
      </c>
      <c r="O61" s="170">
        <v>0</v>
      </c>
      <c r="P61" s="170">
        <v>0</v>
      </c>
      <c r="Q61" s="170">
        <v>0</v>
      </c>
      <c r="R61" s="170">
        <v>0</v>
      </c>
      <c r="S61" s="170">
        <v>0</v>
      </c>
      <c r="T61" s="170">
        <v>0</v>
      </c>
      <c r="U61" s="170">
        <v>0</v>
      </c>
      <c r="V61" s="170">
        <v>0</v>
      </c>
      <c r="W61" s="171">
        <v>0</v>
      </c>
      <c r="X61" s="170">
        <v>0</v>
      </c>
      <c r="Y61" s="170">
        <v>0</v>
      </c>
      <c r="Z61" s="170">
        <v>0</v>
      </c>
      <c r="AA61" s="170">
        <v>0</v>
      </c>
      <c r="AB61" s="170">
        <v>0</v>
      </c>
      <c r="AC61" s="8"/>
      <c r="AD61" s="134" ph="1"/>
    </row>
    <row r="62" spans="1:30" ht="13.5" customHeight="1" x14ac:dyDescent="0.15">
      <c r="A62" s="320" t="s">
        <v>11</v>
      </c>
      <c r="B62" s="279" t="s">
        <v>12</v>
      </c>
      <c r="C62" s="279"/>
      <c r="D62" s="383">
        <f t="shared" si="1"/>
        <v>0</v>
      </c>
      <c r="E62" s="170">
        <v>0</v>
      </c>
      <c r="F62" s="170">
        <v>0</v>
      </c>
      <c r="G62" s="170">
        <v>0</v>
      </c>
      <c r="H62" s="170">
        <v>0</v>
      </c>
      <c r="I62" s="170">
        <v>0</v>
      </c>
      <c r="J62" s="170">
        <v>0</v>
      </c>
      <c r="K62" s="170">
        <v>0</v>
      </c>
      <c r="L62" s="170">
        <v>0</v>
      </c>
      <c r="M62" s="170">
        <v>0</v>
      </c>
      <c r="N62" s="170">
        <v>0</v>
      </c>
      <c r="O62" s="170">
        <v>0</v>
      </c>
      <c r="P62" s="170">
        <v>0</v>
      </c>
      <c r="Q62" s="170">
        <v>0</v>
      </c>
      <c r="R62" s="170">
        <v>0</v>
      </c>
      <c r="S62" s="170">
        <v>0</v>
      </c>
      <c r="T62" s="170">
        <v>0</v>
      </c>
      <c r="U62" s="170">
        <v>0</v>
      </c>
      <c r="V62" s="170">
        <v>0</v>
      </c>
      <c r="W62" s="170">
        <v>0</v>
      </c>
      <c r="X62" s="170">
        <v>0</v>
      </c>
      <c r="Y62" s="170">
        <v>0</v>
      </c>
      <c r="Z62" s="170">
        <v>0</v>
      </c>
      <c r="AA62" s="170">
        <v>0</v>
      </c>
      <c r="AB62" s="170">
        <v>0</v>
      </c>
      <c r="AC62" s="8"/>
      <c r="AD62" s="134" ph="1"/>
    </row>
    <row r="63" spans="1:30" ht="13.5" customHeight="1" x14ac:dyDescent="0.15">
      <c r="A63" s="320" t="s">
        <v>13</v>
      </c>
      <c r="B63" s="279" t="s">
        <v>1438</v>
      </c>
      <c r="C63" s="279"/>
      <c r="D63" s="383">
        <f t="shared" si="1"/>
        <v>0</v>
      </c>
      <c r="E63" s="170">
        <v>0</v>
      </c>
      <c r="F63" s="170">
        <v>0</v>
      </c>
      <c r="G63" s="170">
        <v>0</v>
      </c>
      <c r="H63" s="170">
        <v>0</v>
      </c>
      <c r="I63" s="170">
        <v>0</v>
      </c>
      <c r="J63" s="170">
        <v>0</v>
      </c>
      <c r="K63" s="170">
        <v>0</v>
      </c>
      <c r="L63" s="170">
        <v>0</v>
      </c>
      <c r="M63" s="170">
        <v>0</v>
      </c>
      <c r="N63" s="170">
        <v>0</v>
      </c>
      <c r="O63" s="170">
        <v>0</v>
      </c>
      <c r="P63" s="170">
        <v>0</v>
      </c>
      <c r="Q63" s="170">
        <v>0</v>
      </c>
      <c r="R63" s="170">
        <v>0</v>
      </c>
      <c r="S63" s="170">
        <v>0</v>
      </c>
      <c r="T63" s="170">
        <v>0</v>
      </c>
      <c r="U63" s="170">
        <v>0</v>
      </c>
      <c r="V63" s="170">
        <v>0</v>
      </c>
      <c r="W63" s="170">
        <v>0</v>
      </c>
      <c r="X63" s="170">
        <v>0</v>
      </c>
      <c r="Y63" s="170">
        <v>0</v>
      </c>
      <c r="Z63" s="170">
        <v>0</v>
      </c>
      <c r="AA63" s="170">
        <v>0</v>
      </c>
      <c r="AB63" s="170">
        <v>0</v>
      </c>
      <c r="AC63" s="8"/>
      <c r="AD63" s="134" ph="1"/>
    </row>
    <row r="64" spans="1:30" ht="13.5" customHeight="1" x14ac:dyDescent="0.15">
      <c r="A64" s="320" t="s">
        <v>14</v>
      </c>
      <c r="B64" s="279" t="s">
        <v>1649</v>
      </c>
      <c r="C64" s="279"/>
      <c r="D64" s="383">
        <f t="shared" si="1"/>
        <v>1</v>
      </c>
      <c r="E64" s="170">
        <v>0</v>
      </c>
      <c r="F64" s="170">
        <v>0</v>
      </c>
      <c r="G64" s="170">
        <v>0</v>
      </c>
      <c r="H64" s="170">
        <v>0</v>
      </c>
      <c r="I64" s="170">
        <v>0</v>
      </c>
      <c r="J64" s="170">
        <v>0</v>
      </c>
      <c r="K64" s="170">
        <v>0</v>
      </c>
      <c r="L64" s="170">
        <v>0</v>
      </c>
      <c r="M64" s="170">
        <v>0</v>
      </c>
      <c r="N64" s="170">
        <v>0</v>
      </c>
      <c r="O64" s="170">
        <v>0</v>
      </c>
      <c r="P64" s="170">
        <v>0</v>
      </c>
      <c r="Q64" s="170">
        <v>0</v>
      </c>
      <c r="R64" s="170">
        <v>0</v>
      </c>
      <c r="S64" s="170">
        <v>0</v>
      </c>
      <c r="T64" s="170">
        <v>0</v>
      </c>
      <c r="U64" s="170">
        <v>0</v>
      </c>
      <c r="V64" s="170">
        <v>1</v>
      </c>
      <c r="W64" s="171">
        <v>0</v>
      </c>
      <c r="X64" s="170">
        <v>0</v>
      </c>
      <c r="Y64" s="170">
        <v>0</v>
      </c>
      <c r="Z64" s="170">
        <v>0</v>
      </c>
      <c r="AA64" s="170">
        <v>0</v>
      </c>
      <c r="AB64" s="170">
        <v>0</v>
      </c>
      <c r="AC64" s="8"/>
      <c r="AD64" s="134" ph="1"/>
    </row>
    <row r="65" spans="1:30" ht="13.5" customHeight="1" x14ac:dyDescent="0.15">
      <c r="A65" s="320" t="s">
        <v>15</v>
      </c>
      <c r="B65" s="279" t="s">
        <v>1283</v>
      </c>
      <c r="C65" s="279"/>
      <c r="D65" s="383">
        <f t="shared" si="1"/>
        <v>1</v>
      </c>
      <c r="E65" s="170">
        <v>0</v>
      </c>
      <c r="F65" s="170">
        <v>0</v>
      </c>
      <c r="G65" s="170">
        <v>0</v>
      </c>
      <c r="H65" s="170">
        <v>0</v>
      </c>
      <c r="I65" s="170">
        <v>0</v>
      </c>
      <c r="J65" s="170">
        <v>0</v>
      </c>
      <c r="K65" s="170">
        <v>0</v>
      </c>
      <c r="L65" s="170">
        <v>0</v>
      </c>
      <c r="M65" s="170">
        <v>0</v>
      </c>
      <c r="N65" s="170">
        <v>0</v>
      </c>
      <c r="O65" s="170">
        <v>0</v>
      </c>
      <c r="P65" s="170">
        <v>0</v>
      </c>
      <c r="Q65" s="170">
        <v>1</v>
      </c>
      <c r="R65" s="171">
        <v>0</v>
      </c>
      <c r="S65" s="170">
        <v>0</v>
      </c>
      <c r="T65" s="170">
        <v>0</v>
      </c>
      <c r="U65" s="170">
        <v>0</v>
      </c>
      <c r="V65" s="170">
        <v>0</v>
      </c>
      <c r="W65" s="170">
        <v>0</v>
      </c>
      <c r="X65" s="170">
        <v>0</v>
      </c>
      <c r="Y65" s="170">
        <v>0</v>
      </c>
      <c r="Z65" s="170">
        <v>0</v>
      </c>
      <c r="AA65" s="171">
        <v>0</v>
      </c>
      <c r="AB65" s="170">
        <v>0</v>
      </c>
      <c r="AC65" s="8"/>
      <c r="AD65" s="134" ph="1"/>
    </row>
    <row r="66" spans="1:30" ht="13.5" customHeight="1" x14ac:dyDescent="0.15">
      <c r="A66" s="320" t="s">
        <v>16</v>
      </c>
      <c r="B66" s="279" t="s">
        <v>17</v>
      </c>
      <c r="C66" s="279"/>
      <c r="D66" s="383">
        <f t="shared" si="1"/>
        <v>2</v>
      </c>
      <c r="E66" s="170">
        <v>0</v>
      </c>
      <c r="F66" s="170">
        <v>0</v>
      </c>
      <c r="G66" s="170">
        <v>0</v>
      </c>
      <c r="H66" s="170">
        <v>0</v>
      </c>
      <c r="I66" s="170">
        <v>0</v>
      </c>
      <c r="J66" s="170">
        <v>0</v>
      </c>
      <c r="K66" s="170">
        <v>0</v>
      </c>
      <c r="L66" s="170">
        <v>0</v>
      </c>
      <c r="M66" s="170">
        <v>0</v>
      </c>
      <c r="N66" s="170">
        <v>1</v>
      </c>
      <c r="O66" s="171">
        <v>0</v>
      </c>
      <c r="P66" s="170">
        <v>0</v>
      </c>
      <c r="Q66" s="170">
        <v>0</v>
      </c>
      <c r="R66" s="170">
        <v>0</v>
      </c>
      <c r="S66" s="170">
        <v>0</v>
      </c>
      <c r="T66" s="170">
        <v>0</v>
      </c>
      <c r="U66" s="170">
        <v>0</v>
      </c>
      <c r="V66" s="171">
        <v>0</v>
      </c>
      <c r="W66" s="170">
        <v>0</v>
      </c>
      <c r="X66" s="170">
        <v>1</v>
      </c>
      <c r="Y66" s="170">
        <v>0</v>
      </c>
      <c r="Z66" s="170">
        <v>0</v>
      </c>
      <c r="AA66" s="170">
        <v>0</v>
      </c>
      <c r="AB66" s="170">
        <v>0</v>
      </c>
      <c r="AC66" s="8"/>
      <c r="AD66" s="134" ph="1"/>
    </row>
    <row r="67" spans="1:30" ht="13.5" customHeight="1" x14ac:dyDescent="0.15">
      <c r="A67" s="320" t="s">
        <v>18</v>
      </c>
      <c r="B67" s="279" t="s">
        <v>19</v>
      </c>
      <c r="C67" s="279"/>
      <c r="D67" s="383">
        <f t="shared" si="1"/>
        <v>1</v>
      </c>
      <c r="E67" s="170">
        <v>0</v>
      </c>
      <c r="F67" s="170">
        <v>0</v>
      </c>
      <c r="G67" s="170">
        <v>0</v>
      </c>
      <c r="H67" s="170">
        <v>0</v>
      </c>
      <c r="I67" s="170">
        <v>0</v>
      </c>
      <c r="J67" s="170">
        <v>0</v>
      </c>
      <c r="K67" s="170">
        <v>0</v>
      </c>
      <c r="L67" s="170">
        <v>0</v>
      </c>
      <c r="M67" s="170">
        <v>0</v>
      </c>
      <c r="N67" s="170">
        <v>0</v>
      </c>
      <c r="O67" s="170">
        <v>0</v>
      </c>
      <c r="P67" s="170">
        <v>0</v>
      </c>
      <c r="Q67" s="170">
        <v>0</v>
      </c>
      <c r="R67" s="170">
        <v>0</v>
      </c>
      <c r="S67" s="170">
        <v>0</v>
      </c>
      <c r="T67" s="170">
        <v>0</v>
      </c>
      <c r="U67" s="170">
        <v>0</v>
      </c>
      <c r="V67" s="170">
        <v>0</v>
      </c>
      <c r="W67" s="171">
        <v>0</v>
      </c>
      <c r="X67" s="170">
        <v>0</v>
      </c>
      <c r="Y67" s="170">
        <v>1</v>
      </c>
      <c r="Z67" s="170">
        <v>0</v>
      </c>
      <c r="AA67" s="170">
        <v>0</v>
      </c>
      <c r="AB67" s="170">
        <v>0</v>
      </c>
      <c r="AC67" s="8"/>
      <c r="AD67" s="134" ph="1"/>
    </row>
    <row r="68" spans="1:30" ht="13.5" customHeight="1" x14ac:dyDescent="0.15">
      <c r="A68" s="320" t="s">
        <v>20</v>
      </c>
      <c r="B68" s="279" t="s">
        <v>1439</v>
      </c>
      <c r="C68" s="279"/>
      <c r="D68" s="383">
        <f t="shared" si="1"/>
        <v>0</v>
      </c>
      <c r="E68" s="170">
        <v>0</v>
      </c>
      <c r="F68" s="170">
        <v>0</v>
      </c>
      <c r="G68" s="170">
        <v>0</v>
      </c>
      <c r="H68" s="170">
        <v>0</v>
      </c>
      <c r="I68" s="170">
        <v>0</v>
      </c>
      <c r="J68" s="170">
        <v>0</v>
      </c>
      <c r="K68" s="170">
        <v>0</v>
      </c>
      <c r="L68" s="170">
        <v>0</v>
      </c>
      <c r="M68" s="170">
        <v>0</v>
      </c>
      <c r="N68" s="170">
        <v>0</v>
      </c>
      <c r="O68" s="170">
        <v>0</v>
      </c>
      <c r="P68" s="170">
        <v>0</v>
      </c>
      <c r="Q68" s="170">
        <v>0</v>
      </c>
      <c r="R68" s="170">
        <v>0</v>
      </c>
      <c r="S68" s="170">
        <v>0</v>
      </c>
      <c r="T68" s="170">
        <v>0</v>
      </c>
      <c r="U68" s="170">
        <v>0</v>
      </c>
      <c r="V68" s="170">
        <v>0</v>
      </c>
      <c r="W68" s="170">
        <v>0</v>
      </c>
      <c r="X68" s="170">
        <v>0</v>
      </c>
      <c r="Y68" s="170">
        <v>0</v>
      </c>
      <c r="Z68" s="170">
        <v>0</v>
      </c>
      <c r="AA68" s="170">
        <v>0</v>
      </c>
      <c r="AB68" s="170">
        <v>0</v>
      </c>
      <c r="AC68" s="8"/>
      <c r="AD68" s="134" ph="1"/>
    </row>
    <row r="69" spans="1:30" ht="13.5" customHeight="1" x14ac:dyDescent="0.15">
      <c r="A69" s="320" t="s">
        <v>21</v>
      </c>
      <c r="B69" s="279" t="s">
        <v>1650</v>
      </c>
      <c r="C69" s="279"/>
      <c r="D69" s="383">
        <f t="shared" si="1"/>
        <v>0</v>
      </c>
      <c r="E69" s="170">
        <v>0</v>
      </c>
      <c r="F69" s="170">
        <v>0</v>
      </c>
      <c r="G69" s="170">
        <v>0</v>
      </c>
      <c r="H69" s="170">
        <v>0</v>
      </c>
      <c r="I69" s="170">
        <v>0</v>
      </c>
      <c r="J69" s="170">
        <v>0</v>
      </c>
      <c r="K69" s="170">
        <v>0</v>
      </c>
      <c r="L69" s="170">
        <v>0</v>
      </c>
      <c r="M69" s="170">
        <v>0</v>
      </c>
      <c r="N69" s="170">
        <v>0</v>
      </c>
      <c r="O69" s="170">
        <v>0</v>
      </c>
      <c r="P69" s="170">
        <v>0</v>
      </c>
      <c r="Q69" s="170">
        <v>0</v>
      </c>
      <c r="R69" s="170">
        <v>0</v>
      </c>
      <c r="S69" s="170">
        <v>0</v>
      </c>
      <c r="T69" s="170">
        <v>0</v>
      </c>
      <c r="U69" s="170">
        <v>0</v>
      </c>
      <c r="V69" s="170">
        <v>0</v>
      </c>
      <c r="W69" s="170">
        <v>0</v>
      </c>
      <c r="X69" s="170">
        <v>0</v>
      </c>
      <c r="Y69" s="170">
        <v>0</v>
      </c>
      <c r="Z69" s="170">
        <v>0</v>
      </c>
      <c r="AA69" s="170">
        <v>0</v>
      </c>
      <c r="AB69" s="170">
        <v>0</v>
      </c>
      <c r="AC69" s="8"/>
      <c r="AD69" s="134" ph="1"/>
    </row>
    <row r="70" spans="1:30" ht="13.5" customHeight="1" x14ac:dyDescent="0.15">
      <c r="A70" s="320" t="s">
        <v>22</v>
      </c>
      <c r="B70" s="279" t="s">
        <v>1828</v>
      </c>
      <c r="C70" s="279"/>
      <c r="D70" s="383">
        <f t="shared" si="1"/>
        <v>0</v>
      </c>
      <c r="E70" s="170">
        <v>0</v>
      </c>
      <c r="F70" s="170">
        <v>0</v>
      </c>
      <c r="G70" s="170">
        <v>0</v>
      </c>
      <c r="H70" s="170">
        <v>0</v>
      </c>
      <c r="I70" s="170">
        <v>0</v>
      </c>
      <c r="J70" s="170">
        <v>0</v>
      </c>
      <c r="K70" s="170">
        <v>0</v>
      </c>
      <c r="L70" s="170">
        <v>0</v>
      </c>
      <c r="M70" s="170">
        <v>0</v>
      </c>
      <c r="N70" s="170">
        <v>0</v>
      </c>
      <c r="O70" s="170">
        <v>0</v>
      </c>
      <c r="P70" s="170">
        <v>0</v>
      </c>
      <c r="Q70" s="170">
        <v>0</v>
      </c>
      <c r="R70" s="170">
        <v>0</v>
      </c>
      <c r="S70" s="170">
        <v>0</v>
      </c>
      <c r="T70" s="170">
        <v>0</v>
      </c>
      <c r="U70" s="170">
        <v>0</v>
      </c>
      <c r="V70" s="170">
        <v>0</v>
      </c>
      <c r="W70" s="170">
        <v>0</v>
      </c>
      <c r="X70" s="170">
        <v>0</v>
      </c>
      <c r="Y70" s="170">
        <v>0</v>
      </c>
      <c r="Z70" s="170">
        <v>0</v>
      </c>
      <c r="AA70" s="170">
        <v>0</v>
      </c>
      <c r="AB70" s="170">
        <v>0</v>
      </c>
      <c r="AC70" s="8"/>
      <c r="AD70" s="134" ph="1"/>
    </row>
    <row r="71" spans="1:30" ht="13.5" customHeight="1" x14ac:dyDescent="0.15">
      <c r="A71" s="320" t="s">
        <v>23</v>
      </c>
      <c r="B71" s="279" t="s">
        <v>1956</v>
      </c>
      <c r="C71" s="279"/>
      <c r="D71" s="383">
        <f t="shared" ref="D71:D84" si="2">SUM(E71:AB71)</f>
        <v>0</v>
      </c>
      <c r="E71" s="170">
        <v>0</v>
      </c>
      <c r="F71" s="170">
        <v>0</v>
      </c>
      <c r="G71" s="170">
        <v>0</v>
      </c>
      <c r="H71" s="170">
        <v>0</v>
      </c>
      <c r="I71" s="170">
        <v>0</v>
      </c>
      <c r="J71" s="170">
        <v>0</v>
      </c>
      <c r="K71" s="170">
        <v>0</v>
      </c>
      <c r="L71" s="170">
        <v>0</v>
      </c>
      <c r="M71" s="170">
        <v>0</v>
      </c>
      <c r="N71" s="170">
        <v>0</v>
      </c>
      <c r="O71" s="170">
        <v>0</v>
      </c>
      <c r="P71" s="170">
        <v>0</v>
      </c>
      <c r="Q71" s="170">
        <v>0</v>
      </c>
      <c r="R71" s="170">
        <v>0</v>
      </c>
      <c r="S71" s="170">
        <v>0</v>
      </c>
      <c r="T71" s="170">
        <v>0</v>
      </c>
      <c r="U71" s="170">
        <v>0</v>
      </c>
      <c r="V71" s="170">
        <v>0</v>
      </c>
      <c r="W71" s="170">
        <v>0</v>
      </c>
      <c r="X71" s="170">
        <v>0</v>
      </c>
      <c r="Y71" s="170">
        <v>0</v>
      </c>
      <c r="Z71" s="170">
        <v>0</v>
      </c>
      <c r="AA71" s="170">
        <v>0</v>
      </c>
      <c r="AB71" s="170">
        <v>0</v>
      </c>
      <c r="AC71" s="8"/>
      <c r="AD71" s="134" ph="1"/>
    </row>
    <row r="72" spans="1:30" ht="13.5" customHeight="1" x14ac:dyDescent="0.15">
      <c r="A72" s="320" t="s">
        <v>24</v>
      </c>
      <c r="B72" s="279" t="s">
        <v>2040</v>
      </c>
      <c r="C72" s="279"/>
      <c r="D72" s="383">
        <f t="shared" si="2"/>
        <v>0</v>
      </c>
      <c r="E72" s="170">
        <v>0</v>
      </c>
      <c r="F72" s="170">
        <v>0</v>
      </c>
      <c r="G72" s="170">
        <v>0</v>
      </c>
      <c r="H72" s="170">
        <v>0</v>
      </c>
      <c r="I72" s="170">
        <v>0</v>
      </c>
      <c r="J72" s="170">
        <v>0</v>
      </c>
      <c r="K72" s="170">
        <v>0</v>
      </c>
      <c r="L72" s="170">
        <v>0</v>
      </c>
      <c r="M72" s="170">
        <v>0</v>
      </c>
      <c r="N72" s="170">
        <v>0</v>
      </c>
      <c r="O72" s="170">
        <v>0</v>
      </c>
      <c r="P72" s="170">
        <v>0</v>
      </c>
      <c r="Q72" s="170">
        <v>0</v>
      </c>
      <c r="R72" s="170">
        <v>0</v>
      </c>
      <c r="S72" s="170">
        <v>0</v>
      </c>
      <c r="T72" s="170">
        <v>0</v>
      </c>
      <c r="U72" s="170">
        <v>0</v>
      </c>
      <c r="V72" s="170">
        <v>0</v>
      </c>
      <c r="W72" s="170">
        <v>0</v>
      </c>
      <c r="X72" s="170">
        <v>0</v>
      </c>
      <c r="Y72" s="170">
        <v>0</v>
      </c>
      <c r="Z72" s="170">
        <v>0</v>
      </c>
      <c r="AA72" s="170">
        <v>0</v>
      </c>
      <c r="AB72" s="170">
        <v>0</v>
      </c>
      <c r="AC72" s="8"/>
      <c r="AD72" s="134" ph="1"/>
    </row>
    <row r="73" spans="1:30" ht="13.5" customHeight="1" x14ac:dyDescent="0.15">
      <c r="A73" s="320" t="s">
        <v>25</v>
      </c>
      <c r="B73" s="279" t="s">
        <v>1284</v>
      </c>
      <c r="C73" s="279"/>
      <c r="D73" s="383">
        <f t="shared" si="2"/>
        <v>2</v>
      </c>
      <c r="E73" s="170">
        <v>0</v>
      </c>
      <c r="F73" s="170">
        <v>0</v>
      </c>
      <c r="G73" s="170">
        <v>0</v>
      </c>
      <c r="H73" s="170">
        <v>1</v>
      </c>
      <c r="I73" s="171">
        <v>0</v>
      </c>
      <c r="J73" s="170">
        <v>0</v>
      </c>
      <c r="K73" s="170">
        <v>0</v>
      </c>
      <c r="L73" s="170">
        <v>0</v>
      </c>
      <c r="M73" s="170">
        <v>0</v>
      </c>
      <c r="N73" s="170">
        <v>0</v>
      </c>
      <c r="O73" s="170">
        <v>0</v>
      </c>
      <c r="P73" s="170">
        <v>0</v>
      </c>
      <c r="Q73" s="170">
        <v>0</v>
      </c>
      <c r="R73" s="170">
        <v>0</v>
      </c>
      <c r="S73" s="170">
        <v>0</v>
      </c>
      <c r="T73" s="170">
        <v>0</v>
      </c>
      <c r="U73" s="170">
        <v>0</v>
      </c>
      <c r="V73" s="170">
        <v>0</v>
      </c>
      <c r="W73" s="170">
        <v>0</v>
      </c>
      <c r="X73" s="170">
        <v>0</v>
      </c>
      <c r="Y73" s="170">
        <v>0</v>
      </c>
      <c r="Z73" s="170">
        <v>0</v>
      </c>
      <c r="AA73" s="170">
        <v>0</v>
      </c>
      <c r="AB73" s="170">
        <v>1</v>
      </c>
      <c r="AC73" s="8"/>
      <c r="AD73" s="134" ph="1"/>
    </row>
    <row r="74" spans="1:30" ht="13.5" customHeight="1" x14ac:dyDescent="0.15">
      <c r="A74" s="320" t="s">
        <v>26</v>
      </c>
      <c r="B74" s="279" t="s">
        <v>1285</v>
      </c>
      <c r="C74" s="279"/>
      <c r="D74" s="383">
        <f t="shared" si="2"/>
        <v>0</v>
      </c>
      <c r="E74" s="170">
        <v>0</v>
      </c>
      <c r="F74" s="170">
        <v>0</v>
      </c>
      <c r="G74" s="170">
        <v>0</v>
      </c>
      <c r="H74" s="170">
        <v>0</v>
      </c>
      <c r="I74" s="170">
        <v>0</v>
      </c>
      <c r="J74" s="170">
        <v>0</v>
      </c>
      <c r="K74" s="170">
        <v>0</v>
      </c>
      <c r="L74" s="170">
        <v>0</v>
      </c>
      <c r="M74" s="170">
        <v>0</v>
      </c>
      <c r="N74" s="170">
        <v>0</v>
      </c>
      <c r="O74" s="170">
        <v>0</v>
      </c>
      <c r="P74" s="170">
        <v>0</v>
      </c>
      <c r="Q74" s="170">
        <v>0</v>
      </c>
      <c r="R74" s="170">
        <v>0</v>
      </c>
      <c r="S74" s="170">
        <v>0</v>
      </c>
      <c r="T74" s="170">
        <v>0</v>
      </c>
      <c r="U74" s="170">
        <v>0</v>
      </c>
      <c r="V74" s="170">
        <v>0</v>
      </c>
      <c r="W74" s="170">
        <v>0</v>
      </c>
      <c r="X74" s="170">
        <v>0</v>
      </c>
      <c r="Y74" s="170">
        <v>0</v>
      </c>
      <c r="Z74" s="170">
        <v>0</v>
      </c>
      <c r="AA74" s="170">
        <v>0</v>
      </c>
      <c r="AB74" s="170">
        <v>0</v>
      </c>
      <c r="AC74" s="8"/>
      <c r="AD74" s="134" ph="1"/>
    </row>
    <row r="75" spans="1:30" ht="13.5" customHeight="1" x14ac:dyDescent="0.15">
      <c r="A75" s="320" t="s">
        <v>27</v>
      </c>
      <c r="B75" s="279" t="s">
        <v>1440</v>
      </c>
      <c r="C75" s="279"/>
      <c r="D75" s="383">
        <f t="shared" si="2"/>
        <v>1</v>
      </c>
      <c r="E75" s="170">
        <v>0</v>
      </c>
      <c r="F75" s="170">
        <v>0</v>
      </c>
      <c r="G75" s="170">
        <v>0</v>
      </c>
      <c r="H75" s="170">
        <v>0</v>
      </c>
      <c r="I75" s="170">
        <v>0</v>
      </c>
      <c r="J75" s="170">
        <v>0</v>
      </c>
      <c r="K75" s="170">
        <v>0</v>
      </c>
      <c r="L75" s="170">
        <v>0</v>
      </c>
      <c r="M75" s="170">
        <v>0</v>
      </c>
      <c r="N75" s="170">
        <v>0</v>
      </c>
      <c r="O75" s="170">
        <v>0</v>
      </c>
      <c r="P75" s="170">
        <v>0</v>
      </c>
      <c r="Q75" s="170">
        <v>0</v>
      </c>
      <c r="R75" s="170">
        <v>0</v>
      </c>
      <c r="S75" s="170">
        <v>0</v>
      </c>
      <c r="T75" s="170">
        <v>0</v>
      </c>
      <c r="U75" s="170">
        <v>0</v>
      </c>
      <c r="V75" s="170">
        <v>0</v>
      </c>
      <c r="W75" s="170">
        <v>1</v>
      </c>
      <c r="X75" s="170">
        <v>0</v>
      </c>
      <c r="Y75" s="170">
        <v>0</v>
      </c>
      <c r="Z75" s="170">
        <v>0</v>
      </c>
      <c r="AA75" s="170">
        <v>0</v>
      </c>
      <c r="AB75" s="170">
        <v>0</v>
      </c>
      <c r="AC75" s="8"/>
      <c r="AD75" s="134" ph="1"/>
    </row>
    <row r="76" spans="1:30" ht="13.5" customHeight="1" x14ac:dyDescent="0.15">
      <c r="A76" s="320" t="s">
        <v>28</v>
      </c>
      <c r="B76" s="279" t="s">
        <v>1651</v>
      </c>
      <c r="C76" s="279"/>
      <c r="D76" s="383">
        <f t="shared" si="2"/>
        <v>0</v>
      </c>
      <c r="E76" s="170">
        <v>0</v>
      </c>
      <c r="F76" s="170">
        <v>0</v>
      </c>
      <c r="G76" s="170">
        <v>0</v>
      </c>
      <c r="H76" s="170">
        <v>0</v>
      </c>
      <c r="I76" s="170">
        <v>0</v>
      </c>
      <c r="J76" s="170">
        <v>0</v>
      </c>
      <c r="K76" s="170">
        <v>0</v>
      </c>
      <c r="L76" s="170">
        <v>0</v>
      </c>
      <c r="M76" s="170">
        <v>0</v>
      </c>
      <c r="N76" s="170">
        <v>0</v>
      </c>
      <c r="O76" s="170">
        <v>0</v>
      </c>
      <c r="P76" s="170">
        <v>0</v>
      </c>
      <c r="Q76" s="170">
        <v>0</v>
      </c>
      <c r="R76" s="170">
        <v>0</v>
      </c>
      <c r="S76" s="170">
        <v>0</v>
      </c>
      <c r="T76" s="170">
        <v>0</v>
      </c>
      <c r="U76" s="170">
        <v>0</v>
      </c>
      <c r="V76" s="170">
        <v>0</v>
      </c>
      <c r="W76" s="170">
        <v>0</v>
      </c>
      <c r="X76" s="170">
        <v>0</v>
      </c>
      <c r="Y76" s="170">
        <v>0</v>
      </c>
      <c r="Z76" s="170">
        <v>0</v>
      </c>
      <c r="AA76" s="170">
        <v>0</v>
      </c>
      <c r="AB76" s="170">
        <v>0</v>
      </c>
      <c r="AC76" s="8"/>
      <c r="AD76" s="134" ph="1"/>
    </row>
    <row r="77" spans="1:30" ht="13.5" customHeight="1" x14ac:dyDescent="0.15">
      <c r="A77" s="320" t="s">
        <v>29</v>
      </c>
      <c r="B77" s="279" t="s">
        <v>30</v>
      </c>
      <c r="C77" s="279"/>
      <c r="D77" s="383">
        <f t="shared" si="2"/>
        <v>0</v>
      </c>
      <c r="E77" s="170">
        <v>0</v>
      </c>
      <c r="F77" s="170">
        <v>0</v>
      </c>
      <c r="G77" s="170">
        <v>0</v>
      </c>
      <c r="H77" s="170">
        <v>0</v>
      </c>
      <c r="I77" s="170">
        <v>0</v>
      </c>
      <c r="J77" s="170">
        <v>0</v>
      </c>
      <c r="K77" s="170">
        <v>0</v>
      </c>
      <c r="L77" s="170">
        <v>0</v>
      </c>
      <c r="M77" s="170">
        <v>0</v>
      </c>
      <c r="N77" s="170">
        <v>0</v>
      </c>
      <c r="O77" s="170">
        <v>0</v>
      </c>
      <c r="P77" s="170">
        <v>0</v>
      </c>
      <c r="Q77" s="170">
        <v>0</v>
      </c>
      <c r="R77" s="170">
        <v>0</v>
      </c>
      <c r="S77" s="170">
        <v>0</v>
      </c>
      <c r="T77" s="170">
        <v>0</v>
      </c>
      <c r="U77" s="170">
        <v>0</v>
      </c>
      <c r="V77" s="171">
        <v>0</v>
      </c>
      <c r="W77" s="170">
        <v>0</v>
      </c>
      <c r="X77" s="170">
        <v>0</v>
      </c>
      <c r="Y77" s="171">
        <v>0</v>
      </c>
      <c r="Z77" s="170">
        <v>0</v>
      </c>
      <c r="AA77" s="170">
        <v>0</v>
      </c>
      <c r="AB77" s="170">
        <v>0</v>
      </c>
      <c r="AC77" s="8"/>
      <c r="AD77" s="134" ph="1"/>
    </row>
    <row r="78" spans="1:30" ht="13.5" customHeight="1" x14ac:dyDescent="0.15">
      <c r="A78" s="320" t="s">
        <v>31</v>
      </c>
      <c r="B78" s="279" t="s">
        <v>32</v>
      </c>
      <c r="C78" s="279"/>
      <c r="D78" s="383">
        <f t="shared" si="2"/>
        <v>0</v>
      </c>
      <c r="E78" s="170">
        <v>0</v>
      </c>
      <c r="F78" s="170">
        <v>0</v>
      </c>
      <c r="G78" s="170">
        <v>0</v>
      </c>
      <c r="H78" s="170">
        <v>0</v>
      </c>
      <c r="I78" s="170">
        <v>0</v>
      </c>
      <c r="J78" s="170">
        <v>0</v>
      </c>
      <c r="K78" s="170">
        <v>0</v>
      </c>
      <c r="L78" s="170">
        <v>0</v>
      </c>
      <c r="M78" s="170">
        <v>0</v>
      </c>
      <c r="N78" s="170">
        <v>0</v>
      </c>
      <c r="O78" s="170">
        <v>0</v>
      </c>
      <c r="P78" s="170">
        <v>0</v>
      </c>
      <c r="Q78" s="170">
        <v>0</v>
      </c>
      <c r="R78" s="170">
        <v>0</v>
      </c>
      <c r="S78" s="170">
        <v>0</v>
      </c>
      <c r="T78" s="170">
        <v>0</v>
      </c>
      <c r="U78" s="170">
        <v>0</v>
      </c>
      <c r="V78" s="170">
        <v>0</v>
      </c>
      <c r="W78" s="170">
        <v>0</v>
      </c>
      <c r="X78" s="170">
        <v>0</v>
      </c>
      <c r="Y78" s="170">
        <v>0</v>
      </c>
      <c r="Z78" s="170">
        <v>0</v>
      </c>
      <c r="AA78" s="170">
        <v>0</v>
      </c>
      <c r="AB78" s="170">
        <v>0</v>
      </c>
      <c r="AC78" s="8"/>
      <c r="AD78" s="134" ph="1"/>
    </row>
    <row r="79" spans="1:30" ht="13.5" customHeight="1" x14ac:dyDescent="0.15">
      <c r="A79" s="320" t="s">
        <v>33</v>
      </c>
      <c r="B79" s="279" t="s">
        <v>34</v>
      </c>
      <c r="C79" s="279"/>
      <c r="D79" s="383">
        <f t="shared" si="2"/>
        <v>0</v>
      </c>
      <c r="E79" s="170">
        <v>0</v>
      </c>
      <c r="F79" s="170">
        <v>0</v>
      </c>
      <c r="G79" s="170">
        <v>0</v>
      </c>
      <c r="H79" s="170">
        <v>0</v>
      </c>
      <c r="I79" s="170">
        <v>0</v>
      </c>
      <c r="J79" s="170">
        <v>0</v>
      </c>
      <c r="K79" s="170">
        <v>0</v>
      </c>
      <c r="L79" s="170">
        <v>0</v>
      </c>
      <c r="M79" s="170">
        <v>0</v>
      </c>
      <c r="N79" s="170">
        <v>0</v>
      </c>
      <c r="O79" s="170">
        <v>0</v>
      </c>
      <c r="P79" s="170">
        <v>0</v>
      </c>
      <c r="Q79" s="170">
        <v>0</v>
      </c>
      <c r="R79" s="170">
        <v>0</v>
      </c>
      <c r="S79" s="170">
        <v>0</v>
      </c>
      <c r="T79" s="170">
        <v>0</v>
      </c>
      <c r="U79" s="170">
        <v>0</v>
      </c>
      <c r="V79" s="170">
        <v>0</v>
      </c>
      <c r="W79" s="170">
        <v>0</v>
      </c>
      <c r="X79" s="170">
        <v>0</v>
      </c>
      <c r="Y79" s="170">
        <v>0</v>
      </c>
      <c r="Z79" s="170">
        <v>0</v>
      </c>
      <c r="AA79" s="170">
        <v>0</v>
      </c>
      <c r="AB79" s="170">
        <v>0</v>
      </c>
      <c r="AC79" s="8"/>
      <c r="AD79" s="134" ph="1"/>
    </row>
    <row r="80" spans="1:30" ht="13.5" customHeight="1" x14ac:dyDescent="0.15">
      <c r="A80" s="320" t="s">
        <v>35</v>
      </c>
      <c r="B80" s="279" t="s">
        <v>36</v>
      </c>
      <c r="C80" s="279"/>
      <c r="D80" s="383">
        <f t="shared" si="2"/>
        <v>1</v>
      </c>
      <c r="E80" s="170">
        <v>0</v>
      </c>
      <c r="F80" s="170">
        <v>0</v>
      </c>
      <c r="G80" s="170">
        <v>0</v>
      </c>
      <c r="H80" s="170">
        <v>1</v>
      </c>
      <c r="I80" s="170">
        <v>0</v>
      </c>
      <c r="J80" s="170">
        <v>0</v>
      </c>
      <c r="K80" s="170">
        <v>0</v>
      </c>
      <c r="L80" s="170">
        <v>0</v>
      </c>
      <c r="M80" s="170">
        <v>0</v>
      </c>
      <c r="N80" s="170">
        <v>0</v>
      </c>
      <c r="O80" s="170">
        <v>0</v>
      </c>
      <c r="P80" s="170">
        <v>0</v>
      </c>
      <c r="Q80" s="170">
        <v>0</v>
      </c>
      <c r="R80" s="170">
        <v>0</v>
      </c>
      <c r="S80" s="170">
        <v>0</v>
      </c>
      <c r="T80" s="170">
        <v>0</v>
      </c>
      <c r="U80" s="170">
        <v>0</v>
      </c>
      <c r="V80" s="170">
        <v>0</v>
      </c>
      <c r="W80" s="170">
        <v>0</v>
      </c>
      <c r="X80" s="170">
        <v>0</v>
      </c>
      <c r="Y80" s="170">
        <v>0</v>
      </c>
      <c r="Z80" s="170">
        <v>0</v>
      </c>
      <c r="AA80" s="170">
        <v>0</v>
      </c>
      <c r="AB80" s="170">
        <v>0</v>
      </c>
      <c r="AC80" s="8"/>
      <c r="AD80" s="134" ph="1"/>
    </row>
    <row r="81" spans="1:31" ht="13.5" customHeight="1" x14ac:dyDescent="0.15">
      <c r="A81" s="320" t="s">
        <v>37</v>
      </c>
      <c r="B81" s="279" t="s">
        <v>38</v>
      </c>
      <c r="C81" s="279"/>
      <c r="D81" s="383">
        <f t="shared" si="2"/>
        <v>0</v>
      </c>
      <c r="E81" s="170">
        <v>0</v>
      </c>
      <c r="F81" s="170">
        <v>0</v>
      </c>
      <c r="G81" s="170">
        <v>0</v>
      </c>
      <c r="H81" s="170">
        <v>0</v>
      </c>
      <c r="I81" s="170">
        <v>0</v>
      </c>
      <c r="J81" s="170">
        <v>0</v>
      </c>
      <c r="K81" s="170">
        <v>0</v>
      </c>
      <c r="L81" s="170">
        <v>0</v>
      </c>
      <c r="M81" s="170">
        <v>0</v>
      </c>
      <c r="N81" s="170">
        <v>0</v>
      </c>
      <c r="O81" s="170">
        <v>0</v>
      </c>
      <c r="P81" s="170">
        <v>0</v>
      </c>
      <c r="Q81" s="170">
        <v>0</v>
      </c>
      <c r="R81" s="170">
        <v>0</v>
      </c>
      <c r="S81" s="170">
        <v>0</v>
      </c>
      <c r="T81" s="170">
        <v>0</v>
      </c>
      <c r="U81" s="170">
        <v>0</v>
      </c>
      <c r="V81" s="170">
        <v>0</v>
      </c>
      <c r="W81" s="170">
        <v>0</v>
      </c>
      <c r="X81" s="170">
        <v>0</v>
      </c>
      <c r="Y81" s="170">
        <v>0</v>
      </c>
      <c r="Z81" s="170">
        <v>0</v>
      </c>
      <c r="AA81" s="170">
        <v>0</v>
      </c>
      <c r="AB81" s="170">
        <v>0</v>
      </c>
      <c r="AC81" s="8"/>
      <c r="AD81" s="134" ph="1"/>
    </row>
    <row r="82" spans="1:31" ht="13.5" customHeight="1" x14ac:dyDescent="0.15">
      <c r="A82" s="320" t="s">
        <v>39</v>
      </c>
      <c r="B82" s="279" t="s">
        <v>1286</v>
      </c>
      <c r="C82" s="279"/>
      <c r="D82" s="383">
        <f t="shared" si="2"/>
        <v>3</v>
      </c>
      <c r="E82" s="170">
        <v>0</v>
      </c>
      <c r="F82" s="170">
        <v>0</v>
      </c>
      <c r="G82" s="170">
        <v>0</v>
      </c>
      <c r="H82" s="170">
        <v>0</v>
      </c>
      <c r="I82" s="170">
        <v>0</v>
      </c>
      <c r="J82" s="170">
        <v>0</v>
      </c>
      <c r="K82" s="170">
        <v>0</v>
      </c>
      <c r="L82" s="170">
        <v>1</v>
      </c>
      <c r="M82" s="171">
        <v>0</v>
      </c>
      <c r="N82" s="170">
        <v>0</v>
      </c>
      <c r="O82" s="170">
        <v>0</v>
      </c>
      <c r="P82" s="170">
        <v>0</v>
      </c>
      <c r="Q82" s="170">
        <v>0</v>
      </c>
      <c r="R82" s="170">
        <v>0</v>
      </c>
      <c r="S82" s="170">
        <v>0</v>
      </c>
      <c r="T82" s="170">
        <v>1</v>
      </c>
      <c r="U82" s="171">
        <v>0</v>
      </c>
      <c r="V82" s="171">
        <v>0</v>
      </c>
      <c r="W82" s="170">
        <v>0</v>
      </c>
      <c r="X82" s="171">
        <v>0</v>
      </c>
      <c r="Y82" s="170">
        <v>0</v>
      </c>
      <c r="Z82" s="170">
        <v>1</v>
      </c>
      <c r="AA82" s="170">
        <v>0</v>
      </c>
      <c r="AB82" s="170">
        <v>0</v>
      </c>
      <c r="AC82" s="8"/>
      <c r="AD82" s="134" ph="1"/>
    </row>
    <row r="83" spans="1:31" ht="13.5" customHeight="1" x14ac:dyDescent="0.15">
      <c r="A83" s="320" t="s">
        <v>40</v>
      </c>
      <c r="B83" s="279" t="s">
        <v>41</v>
      </c>
      <c r="C83" s="279"/>
      <c r="D83" s="383">
        <f t="shared" si="2"/>
        <v>0</v>
      </c>
      <c r="E83" s="170">
        <v>0</v>
      </c>
      <c r="F83" s="170">
        <v>0</v>
      </c>
      <c r="G83" s="170">
        <v>0</v>
      </c>
      <c r="H83" s="170">
        <v>0</v>
      </c>
      <c r="I83" s="170">
        <v>0</v>
      </c>
      <c r="J83" s="170">
        <v>0</v>
      </c>
      <c r="K83" s="170">
        <v>0</v>
      </c>
      <c r="L83" s="170">
        <v>0</v>
      </c>
      <c r="M83" s="170">
        <v>0</v>
      </c>
      <c r="N83" s="170">
        <v>0</v>
      </c>
      <c r="O83" s="170">
        <v>0</v>
      </c>
      <c r="P83" s="170">
        <v>0</v>
      </c>
      <c r="Q83" s="170">
        <v>0</v>
      </c>
      <c r="R83" s="170">
        <v>0</v>
      </c>
      <c r="S83" s="170">
        <v>0</v>
      </c>
      <c r="T83" s="170">
        <v>0</v>
      </c>
      <c r="U83" s="170">
        <v>0</v>
      </c>
      <c r="V83" s="170">
        <v>0</v>
      </c>
      <c r="W83" s="170">
        <v>0</v>
      </c>
      <c r="X83" s="170">
        <v>0</v>
      </c>
      <c r="Y83" s="170">
        <v>0</v>
      </c>
      <c r="Z83" s="170">
        <v>0</v>
      </c>
      <c r="AA83" s="170">
        <v>0</v>
      </c>
      <c r="AB83" s="170">
        <v>0</v>
      </c>
      <c r="AC83" s="8"/>
      <c r="AD83" s="134" ph="1"/>
    </row>
    <row r="84" spans="1:31" ht="13.5" customHeight="1" x14ac:dyDescent="0.15">
      <c r="A84" s="320" t="s">
        <v>42</v>
      </c>
      <c r="B84" s="279" t="s">
        <v>43</v>
      </c>
      <c r="C84" s="279"/>
      <c r="D84" s="383">
        <f t="shared" si="2"/>
        <v>0</v>
      </c>
      <c r="E84" s="170">
        <v>0</v>
      </c>
      <c r="F84" s="170">
        <v>0</v>
      </c>
      <c r="G84" s="170">
        <v>0</v>
      </c>
      <c r="H84" s="170">
        <v>0</v>
      </c>
      <c r="I84" s="170">
        <v>0</v>
      </c>
      <c r="J84" s="170">
        <v>0</v>
      </c>
      <c r="K84" s="170">
        <v>0</v>
      </c>
      <c r="L84" s="170">
        <v>0</v>
      </c>
      <c r="M84" s="170">
        <v>0</v>
      </c>
      <c r="N84" s="170">
        <v>0</v>
      </c>
      <c r="O84" s="170">
        <v>0</v>
      </c>
      <c r="P84" s="170">
        <v>0</v>
      </c>
      <c r="Q84" s="170">
        <v>0</v>
      </c>
      <c r="R84" s="170">
        <v>0</v>
      </c>
      <c r="S84" s="170">
        <v>0</v>
      </c>
      <c r="T84" s="170">
        <v>0</v>
      </c>
      <c r="U84" s="170">
        <v>0</v>
      </c>
      <c r="V84" s="170">
        <v>0</v>
      </c>
      <c r="W84" s="170">
        <v>0</v>
      </c>
      <c r="X84" s="170">
        <v>0</v>
      </c>
      <c r="Y84" s="170">
        <v>0</v>
      </c>
      <c r="Z84" s="170">
        <v>0</v>
      </c>
      <c r="AA84" s="170">
        <v>0</v>
      </c>
      <c r="AB84" s="170">
        <v>0</v>
      </c>
      <c r="AC84" s="8"/>
      <c r="AD84" s="134" ph="1"/>
    </row>
    <row r="85" spans="1:31" ht="6.6" customHeight="1" x14ac:dyDescent="0.15">
      <c r="A85" s="611"/>
      <c r="B85" s="612"/>
      <c r="C85" s="612"/>
      <c r="D85" s="613"/>
      <c r="E85" s="614"/>
      <c r="F85" s="614"/>
      <c r="G85" s="614"/>
      <c r="H85" s="615"/>
      <c r="I85" s="615"/>
      <c r="J85" s="615"/>
      <c r="K85" s="615"/>
      <c r="L85" s="615"/>
      <c r="M85" s="615"/>
      <c r="N85" s="615"/>
      <c r="O85" s="615"/>
      <c r="P85" s="615"/>
      <c r="Q85" s="615"/>
      <c r="R85" s="615"/>
      <c r="S85" s="615"/>
      <c r="T85" s="615"/>
      <c r="U85" s="615"/>
      <c r="V85" s="615"/>
      <c r="W85" s="615"/>
      <c r="X85" s="615"/>
      <c r="Y85" s="615"/>
      <c r="Z85" s="615"/>
      <c r="AA85" s="615"/>
      <c r="AB85" s="615"/>
      <c r="AD85" s="134" ph="1"/>
      <c r="AE85" s="6" ph="1"/>
    </row>
    <row r="86" spans="1:31" ht="13.9" customHeight="1" x14ac:dyDescent="0.15">
      <c r="A86" s="607"/>
      <c r="B86" s="608"/>
      <c r="C86" s="608"/>
      <c r="D86" s="609"/>
      <c r="E86" s="609"/>
      <c r="F86" s="609"/>
      <c r="G86" s="609"/>
      <c r="H86" s="610"/>
      <c r="I86" s="610"/>
      <c r="J86" s="610"/>
      <c r="K86" s="610"/>
      <c r="L86" s="610"/>
      <c r="M86" s="610"/>
      <c r="N86" s="610"/>
      <c r="O86" s="610"/>
      <c r="P86" s="610"/>
      <c r="Q86" s="610"/>
      <c r="R86" s="610"/>
      <c r="S86" s="610"/>
      <c r="T86" s="610"/>
      <c r="U86" s="610"/>
      <c r="V86" s="610"/>
      <c r="W86" s="610"/>
      <c r="X86" s="610"/>
      <c r="Y86" s="610"/>
      <c r="Z86" s="610"/>
      <c r="AA86" s="610"/>
      <c r="AB86" s="610"/>
      <c r="AD86" s="134" ph="1"/>
      <c r="AE86" s="6" ph="1"/>
    </row>
    <row r="87" spans="1:31" ht="13.9" customHeight="1" x14ac:dyDescent="0.15">
      <c r="A87" s="371"/>
      <c r="B87" s="372"/>
      <c r="D87" s="386"/>
      <c r="E87" s="398"/>
      <c r="F87" s="102"/>
      <c r="G87" s="102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D87" s="134" ph="1"/>
      <c r="AE87" s="6" ph="1"/>
    </row>
    <row r="88" spans="1:31" ht="13.9" customHeight="1" x14ac:dyDescent="0.15">
      <c r="A88" s="371"/>
      <c r="B88" s="372"/>
      <c r="D88" s="386"/>
      <c r="E88" s="398"/>
      <c r="F88" s="102"/>
      <c r="G88" s="102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D88" s="134" ph="1"/>
      <c r="AE88" s="6" ph="1"/>
    </row>
    <row r="89" spans="1:31" ht="13.9" customHeight="1" x14ac:dyDescent="0.15">
      <c r="A89" s="371"/>
      <c r="B89" s="372"/>
      <c r="D89" s="386"/>
      <c r="E89" s="398"/>
      <c r="F89" s="102"/>
      <c r="G89" s="102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D89" s="134" ph="1"/>
      <c r="AE89" s="6" ph="1"/>
    </row>
    <row r="90" spans="1:31" ht="13.9" customHeight="1" x14ac:dyDescent="0.15">
      <c r="A90" s="371"/>
      <c r="B90" s="372"/>
      <c r="D90" s="386"/>
      <c r="E90" s="398"/>
      <c r="F90" s="102"/>
      <c r="G90" s="102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D90" s="134" ph="1"/>
      <c r="AE90" s="6" ph="1"/>
    </row>
    <row r="91" spans="1:31" ht="13.9" customHeight="1" x14ac:dyDescent="0.15">
      <c r="A91" s="371"/>
      <c r="B91" s="372"/>
      <c r="D91" s="386"/>
      <c r="E91" s="398"/>
      <c r="F91" s="102"/>
      <c r="G91" s="102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D91" s="134" ph="1"/>
      <c r="AE91" s="6" ph="1"/>
    </row>
    <row r="92" spans="1:31" ht="13.9" customHeight="1" x14ac:dyDescent="0.15">
      <c r="A92" s="371"/>
      <c r="B92" s="372"/>
      <c r="D92" s="386"/>
      <c r="E92" s="398"/>
      <c r="F92" s="102"/>
      <c r="G92" s="102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D92" s="134" ph="1"/>
      <c r="AE92" s="6" ph="1"/>
    </row>
    <row r="93" spans="1:31" ht="13.9" customHeight="1" x14ac:dyDescent="0.15">
      <c r="A93" s="371"/>
      <c r="B93" s="372"/>
      <c r="D93" s="386"/>
      <c r="E93" s="398"/>
      <c r="F93" s="102"/>
      <c r="G93" s="102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D93" s="134" ph="1"/>
      <c r="AE93" s="6" ph="1"/>
    </row>
    <row r="94" spans="1:31" ht="13.9" customHeight="1" x14ac:dyDescent="0.15">
      <c r="A94" s="371"/>
      <c r="B94" s="372"/>
      <c r="D94" s="386"/>
      <c r="E94" s="398"/>
      <c r="F94" s="102"/>
      <c r="G94" s="102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D94" s="134" ph="1"/>
      <c r="AE94" s="6" ph="1"/>
    </row>
    <row r="95" spans="1:31" ht="13.9" customHeight="1" x14ac:dyDescent="0.15">
      <c r="A95" s="371"/>
      <c r="B95" s="372"/>
      <c r="D95" s="386"/>
      <c r="E95" s="398"/>
      <c r="F95" s="102"/>
      <c r="G95" s="102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D95" s="134" ph="1"/>
      <c r="AE95" s="6" ph="1"/>
    </row>
    <row r="96" spans="1:31" ht="13.9" customHeight="1" x14ac:dyDescent="0.15">
      <c r="A96" s="371"/>
      <c r="B96" s="372"/>
      <c r="D96" s="386"/>
      <c r="E96" s="398"/>
      <c r="F96" s="102"/>
      <c r="G96" s="102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D96" s="134" ph="1"/>
      <c r="AE96" s="6" ph="1"/>
    </row>
    <row r="97" spans="1:31" ht="13.9" customHeight="1" x14ac:dyDescent="0.15">
      <c r="A97" s="371"/>
      <c r="B97" s="372"/>
      <c r="D97" s="386"/>
      <c r="E97" s="398"/>
      <c r="F97" s="102"/>
      <c r="G97" s="102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D97" s="134" ph="1"/>
      <c r="AE97" s="6" ph="1"/>
    </row>
    <row r="98" spans="1:31" ht="13.9" customHeight="1" x14ac:dyDescent="0.15">
      <c r="A98" s="371"/>
      <c r="B98" s="372"/>
      <c r="D98" s="386"/>
      <c r="E98" s="398"/>
      <c r="F98" s="102"/>
      <c r="G98" s="102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D98" s="134" ph="1"/>
      <c r="AE98" s="6" ph="1"/>
    </row>
    <row r="99" spans="1:31" ht="13.9" customHeight="1" x14ac:dyDescent="0.15">
      <c r="A99" s="371"/>
      <c r="B99" s="372"/>
      <c r="D99" s="386"/>
      <c r="E99" s="398"/>
      <c r="F99" s="102"/>
      <c r="G99" s="102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D99" s="134" ph="1"/>
      <c r="AE99" s="6" ph="1"/>
    </row>
    <row r="100" spans="1:31" ht="13.9" customHeight="1" x14ac:dyDescent="0.15">
      <c r="A100" s="371"/>
      <c r="B100" s="372"/>
      <c r="D100" s="386"/>
      <c r="E100" s="398"/>
      <c r="F100" s="102"/>
      <c r="G100" s="102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D100" s="134" ph="1"/>
      <c r="AE100" s="6" ph="1"/>
    </row>
    <row r="101" spans="1:31" ht="13.9" customHeight="1" x14ac:dyDescent="0.15">
      <c r="A101" s="371"/>
      <c r="B101" s="372"/>
      <c r="D101" s="386"/>
      <c r="E101" s="398"/>
      <c r="F101" s="102"/>
      <c r="G101" s="102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D101" s="134" ph="1"/>
      <c r="AE101" s="6" ph="1"/>
    </row>
    <row r="102" spans="1:31" ht="13.9" customHeight="1" x14ac:dyDescent="0.15">
      <c r="A102" s="371"/>
      <c r="B102" s="372"/>
      <c r="D102" s="386"/>
      <c r="E102" s="398"/>
      <c r="F102" s="102"/>
      <c r="G102" s="102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D102" s="134" ph="1"/>
      <c r="AE102" s="6" ph="1"/>
    </row>
    <row r="103" spans="1:31" ht="13.9" customHeight="1" x14ac:dyDescent="0.15">
      <c r="A103" s="371"/>
      <c r="B103" s="372"/>
      <c r="D103" s="386"/>
      <c r="E103" s="398"/>
      <c r="F103" s="102"/>
      <c r="G103" s="102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D103" s="134" ph="1"/>
      <c r="AE103" s="6" ph="1"/>
    </row>
    <row r="104" spans="1:31" ht="13.9" customHeight="1" x14ac:dyDescent="0.15">
      <c r="A104" s="371"/>
      <c r="B104" s="372"/>
      <c r="D104" s="386"/>
      <c r="E104" s="398"/>
      <c r="F104" s="102"/>
      <c r="G104" s="102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D104" s="134" ph="1"/>
      <c r="AE104" s="6" ph="1"/>
    </row>
    <row r="105" spans="1:31" ht="13.9" customHeight="1" x14ac:dyDescent="0.15">
      <c r="A105" s="371"/>
      <c r="B105" s="372"/>
      <c r="D105" s="386"/>
      <c r="E105" s="398"/>
      <c r="F105" s="102"/>
      <c r="G105" s="102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D105" s="134" ph="1"/>
      <c r="AE105" s="6" ph="1"/>
    </row>
    <row r="106" spans="1:31" ht="18" customHeight="1" x14ac:dyDescent="0.15">
      <c r="A106" s="371"/>
      <c r="B106" s="372"/>
      <c r="D106" s="386"/>
      <c r="E106" s="398"/>
      <c r="F106" s="102"/>
      <c r="G106" s="102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D106" s="134" ph="1"/>
      <c r="AE106" s="6" ph="1"/>
    </row>
    <row r="107" spans="1:31" ht="18" customHeight="1" x14ac:dyDescent="0.15">
      <c r="A107" s="371"/>
      <c r="B107" s="372"/>
      <c r="D107" s="386"/>
      <c r="E107" s="398"/>
      <c r="F107" s="102"/>
      <c r="G107" s="102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D107" s="134" ph="1"/>
      <c r="AE107" s="6" ph="1"/>
    </row>
    <row r="108" spans="1:31" ht="18" customHeight="1" x14ac:dyDescent="0.15">
      <c r="A108" s="371"/>
      <c r="B108" s="372"/>
      <c r="D108" s="386"/>
      <c r="E108" s="398"/>
      <c r="F108" s="102"/>
      <c r="G108" s="102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D108" s="134" ph="1"/>
      <c r="AE108" s="6" ph="1"/>
    </row>
    <row r="109" spans="1:31" ht="18" customHeight="1" x14ac:dyDescent="0.15">
      <c r="A109" s="371"/>
      <c r="B109" s="372"/>
      <c r="D109" s="386"/>
      <c r="E109" s="398"/>
      <c r="F109" s="102"/>
      <c r="G109" s="102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D109" s="134" ph="1"/>
      <c r="AE109" s="6" ph="1"/>
    </row>
    <row r="110" spans="1:31" ht="18" customHeight="1" x14ac:dyDescent="0.15">
      <c r="A110" s="371"/>
      <c r="B110" s="372"/>
      <c r="D110" s="386"/>
      <c r="E110" s="399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D110" s="134" ph="1"/>
      <c r="AE110" s="6" ph="1"/>
    </row>
    <row r="111" spans="1:31" ht="18" customHeight="1" x14ac:dyDescent="0.15">
      <c r="A111" s="371"/>
      <c r="B111" s="372"/>
      <c r="D111" s="386"/>
      <c r="E111" s="399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D111" s="134" ph="1"/>
      <c r="AE111" s="6" ph="1"/>
    </row>
    <row r="112" spans="1:31" ht="18" customHeight="1" x14ac:dyDescent="0.15">
      <c r="A112" s="371"/>
      <c r="B112" s="372"/>
      <c r="D112" s="399"/>
      <c r="E112" s="399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D112" s="134" ph="1"/>
      <c r="AE112" s="6" ph="1"/>
    </row>
    <row r="113" spans="1:31" ht="18" customHeight="1" x14ac:dyDescent="0.15">
      <c r="A113" s="371"/>
      <c r="B113" s="372"/>
      <c r="D113" s="399"/>
      <c r="E113" s="399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D113" s="134" ph="1"/>
      <c r="AE113" s="6" ph="1"/>
    </row>
    <row r="114" spans="1:31" ht="18" customHeight="1" x14ac:dyDescent="0.15">
      <c r="A114" s="371"/>
      <c r="B114" s="372"/>
      <c r="D114" s="399"/>
      <c r="E114" s="399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D114" s="134" ph="1"/>
      <c r="AE114" s="6" ph="1"/>
    </row>
    <row r="115" spans="1:31" ht="18" customHeight="1" x14ac:dyDescent="0.15">
      <c r="A115" s="371"/>
      <c r="B115" s="372"/>
      <c r="D115" s="399"/>
      <c r="E115" s="399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D115" s="134" ph="1"/>
    </row>
    <row r="116" spans="1:31" ht="18" customHeight="1" x14ac:dyDescent="0.15">
      <c r="A116" s="371"/>
      <c r="B116" s="372"/>
      <c r="D116" s="399"/>
      <c r="E116" s="399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D116" s="134" ph="1"/>
    </row>
    <row r="117" spans="1:31" ht="18" customHeight="1" x14ac:dyDescent="0.15">
      <c r="A117" s="371"/>
      <c r="B117" s="372"/>
      <c r="D117" s="399"/>
      <c r="E117" s="399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D117" s="134" ph="1"/>
    </row>
    <row r="118" spans="1:31" ht="18" customHeight="1" x14ac:dyDescent="0.15">
      <c r="B118" s="372"/>
      <c r="D118" s="399"/>
      <c r="E118" s="399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D118" s="134" ph="1"/>
    </row>
    <row r="119" spans="1:31" ht="18" customHeight="1" x14ac:dyDescent="0.15">
      <c r="B119" s="372"/>
      <c r="D119" s="399"/>
      <c r="E119" s="399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D119" s="134" ph="1"/>
    </row>
    <row r="120" spans="1:31" ht="18" customHeight="1" x14ac:dyDescent="0.15">
      <c r="B120" s="372"/>
      <c r="D120" s="399"/>
      <c r="E120" s="399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D120" s="134" ph="1"/>
    </row>
    <row r="121" spans="1:31" ht="18" customHeight="1" x14ac:dyDescent="0.15">
      <c r="B121" s="372"/>
      <c r="D121" s="399"/>
      <c r="E121" s="399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D121" s="134" ph="1"/>
    </row>
    <row r="122" spans="1:31" ht="18" customHeight="1" x14ac:dyDescent="0.15">
      <c r="B122" s="372"/>
      <c r="D122" s="399"/>
      <c r="E122" s="399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D122" s="134" ph="1"/>
    </row>
    <row r="123" spans="1:31" ht="18" customHeight="1" x14ac:dyDescent="0.15">
      <c r="B123" s="372"/>
      <c r="D123" s="399"/>
      <c r="E123" s="399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D123" s="134" ph="1"/>
    </row>
    <row r="124" spans="1:31" ht="18" customHeight="1" x14ac:dyDescent="0.15">
      <c r="B124" s="372"/>
      <c r="D124" s="399"/>
      <c r="E124" s="399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D124" s="134" ph="1"/>
    </row>
    <row r="125" spans="1:31" ht="18" customHeight="1" x14ac:dyDescent="0.15">
      <c r="B125" s="372"/>
      <c r="D125" s="399"/>
      <c r="E125" s="399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D125" s="134" ph="1"/>
    </row>
    <row r="126" spans="1:31" ht="18" customHeight="1" x14ac:dyDescent="0.15">
      <c r="B126" s="372"/>
      <c r="D126" s="399"/>
      <c r="E126" s="399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D126" s="134" ph="1"/>
    </row>
    <row r="127" spans="1:31" ht="18" customHeight="1" x14ac:dyDescent="0.15">
      <c r="B127" s="372"/>
      <c r="D127" s="399"/>
      <c r="E127" s="399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</row>
    <row r="128" spans="1:31" ht="18" customHeight="1" x14ac:dyDescent="0.15">
      <c r="B128" s="372"/>
      <c r="D128" s="399"/>
      <c r="E128" s="399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</row>
    <row r="129" spans="2:28" ht="18" customHeight="1" x14ac:dyDescent="0.15">
      <c r="B129" s="372"/>
      <c r="D129" s="399"/>
      <c r="E129" s="399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</row>
    <row r="130" spans="2:28" ht="18" customHeight="1" x14ac:dyDescent="0.15">
      <c r="B130" s="372"/>
      <c r="D130" s="399"/>
      <c r="E130" s="399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</row>
    <row r="131" spans="2:28" ht="18" customHeight="1" x14ac:dyDescent="0.15">
      <c r="B131" s="372"/>
      <c r="D131" s="399"/>
      <c r="E131" s="399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</row>
    <row r="132" spans="2:28" ht="18" customHeight="1" x14ac:dyDescent="0.15">
      <c r="B132" s="372"/>
      <c r="D132" s="399"/>
      <c r="E132" s="399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</row>
    <row r="133" spans="2:28" ht="18" customHeight="1" x14ac:dyDescent="0.15">
      <c r="B133" s="372"/>
      <c r="D133" s="399"/>
      <c r="E133" s="399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</row>
    <row r="134" spans="2:28" ht="18" customHeight="1" x14ac:dyDescent="0.15">
      <c r="B134" s="372"/>
      <c r="D134" s="399"/>
      <c r="E134" s="399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</row>
    <row r="135" spans="2:28" ht="18" customHeight="1" x14ac:dyDescent="0.15">
      <c r="B135" s="372"/>
      <c r="D135" s="399"/>
      <c r="E135" s="399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</row>
    <row r="136" spans="2:28" ht="18" customHeight="1" x14ac:dyDescent="0.15">
      <c r="B136" s="372"/>
      <c r="D136" s="399"/>
      <c r="E136" s="399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</row>
    <row r="137" spans="2:28" ht="18" customHeight="1" x14ac:dyDescent="0.15">
      <c r="B137" s="372"/>
      <c r="D137" s="399"/>
      <c r="E137" s="399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</row>
    <row r="138" spans="2:28" ht="18" customHeight="1" x14ac:dyDescent="0.15">
      <c r="B138" s="372"/>
      <c r="D138" s="399"/>
      <c r="E138" s="399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</row>
    <row r="139" spans="2:28" ht="18" customHeight="1" x14ac:dyDescent="0.15">
      <c r="B139" s="372"/>
      <c r="D139" s="399"/>
      <c r="E139" s="399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</row>
    <row r="140" spans="2:28" ht="18" customHeight="1" x14ac:dyDescent="0.15">
      <c r="B140" s="372"/>
      <c r="D140" s="399"/>
      <c r="E140" s="399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</row>
    <row r="141" spans="2:28" ht="18" customHeight="1" x14ac:dyDescent="0.15">
      <c r="B141" s="372"/>
      <c r="D141" s="399"/>
      <c r="E141" s="399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</row>
    <row r="142" spans="2:28" ht="18" customHeight="1" x14ac:dyDescent="0.15">
      <c r="B142" s="372"/>
      <c r="D142" s="399"/>
      <c r="E142" s="399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</row>
    <row r="143" spans="2:28" ht="18" customHeight="1" x14ac:dyDescent="0.15">
      <c r="B143" s="372"/>
      <c r="D143" s="399"/>
      <c r="E143" s="399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</row>
    <row r="144" spans="2:28" ht="18" customHeight="1" x14ac:dyDescent="0.15">
      <c r="B144" s="372"/>
      <c r="D144" s="399"/>
      <c r="E144" s="399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</row>
    <row r="145" spans="2:28" ht="18" customHeight="1" x14ac:dyDescent="0.15">
      <c r="B145" s="372"/>
      <c r="D145" s="399"/>
      <c r="E145" s="399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</row>
    <row r="146" spans="2:28" ht="18" customHeight="1" x14ac:dyDescent="0.15">
      <c r="B146" s="372"/>
      <c r="D146" s="399"/>
      <c r="E146" s="399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</row>
    <row r="147" spans="2:28" ht="18" customHeight="1" x14ac:dyDescent="0.15">
      <c r="B147" s="372"/>
      <c r="D147" s="399"/>
      <c r="E147" s="399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</row>
    <row r="148" spans="2:28" ht="18" customHeight="1" x14ac:dyDescent="0.15">
      <c r="B148" s="372"/>
      <c r="D148" s="399"/>
      <c r="E148" s="399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</row>
    <row r="149" spans="2:28" ht="18" customHeight="1" x14ac:dyDescent="0.15">
      <c r="B149" s="372"/>
      <c r="D149" s="399"/>
      <c r="E149" s="399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</row>
    <row r="150" spans="2:28" ht="18" customHeight="1" x14ac:dyDescent="0.15">
      <c r="B150" s="372"/>
      <c r="D150" s="399"/>
      <c r="E150" s="399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</row>
    <row r="151" spans="2:28" ht="18" customHeight="1" x14ac:dyDescent="0.15">
      <c r="B151" s="372"/>
      <c r="D151" s="399"/>
      <c r="E151" s="399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</row>
    <row r="152" spans="2:28" ht="18" customHeight="1" x14ac:dyDescent="0.15">
      <c r="B152" s="372"/>
      <c r="D152" s="399"/>
      <c r="E152" s="399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</row>
    <row r="153" spans="2:28" ht="18" customHeight="1" x14ac:dyDescent="0.15">
      <c r="B153" s="372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</row>
    <row r="154" spans="2:28" ht="18" customHeight="1" x14ac:dyDescent="0.15">
      <c r="B154" s="372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</row>
    <row r="155" spans="2:28" ht="18" customHeight="1" x14ac:dyDescent="0.15">
      <c r="B155" s="372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</row>
    <row r="156" spans="2:28" ht="18" customHeight="1" x14ac:dyDescent="0.15">
      <c r="B156" s="372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</row>
    <row r="157" spans="2:28" ht="18" customHeight="1" x14ac:dyDescent="0.15">
      <c r="B157" s="372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</row>
    <row r="158" spans="2:28" ht="18" customHeight="1" x14ac:dyDescent="0.15">
      <c r="B158" s="372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</row>
    <row r="159" spans="2:28" ht="18" customHeight="1" x14ac:dyDescent="0.15">
      <c r="B159" s="372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</row>
    <row r="160" spans="2:28" ht="18" customHeight="1" x14ac:dyDescent="0.15">
      <c r="B160" s="372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</row>
    <row r="161" spans="2:28" ht="18" customHeight="1" x14ac:dyDescent="0.15">
      <c r="B161" s="372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</row>
    <row r="162" spans="2:28" ht="18" customHeight="1" x14ac:dyDescent="0.15">
      <c r="B162" s="372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</row>
    <row r="163" spans="2:28" ht="18" customHeight="1" x14ac:dyDescent="0.15">
      <c r="B163" s="372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</row>
    <row r="164" spans="2:28" ht="18" customHeight="1" x14ac:dyDescent="0.15">
      <c r="B164" s="372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</row>
    <row r="165" spans="2:28" ht="18" customHeight="1" x14ac:dyDescent="0.15">
      <c r="B165" s="372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</row>
    <row r="166" spans="2:28" ht="18" customHeight="1" x14ac:dyDescent="0.15">
      <c r="B166" s="372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</row>
    <row r="167" spans="2:28" ht="18" customHeight="1" x14ac:dyDescent="0.15"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</row>
    <row r="168" spans="2:28" ht="18" customHeight="1" x14ac:dyDescent="0.15"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</row>
    <row r="169" spans="2:28" ht="18" customHeight="1" x14ac:dyDescent="0.15"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</row>
    <row r="170" spans="2:28" ht="18" customHeight="1" x14ac:dyDescent="0.15"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</row>
    <row r="171" spans="2:28" ht="18" customHeight="1" x14ac:dyDescent="0.15"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</row>
    <row r="172" spans="2:28" ht="18" customHeight="1" x14ac:dyDescent="0.15"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</row>
    <row r="173" spans="2:28" ht="18" customHeight="1" x14ac:dyDescent="0.15"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</row>
    <row r="174" spans="2:28" ht="18" customHeight="1" x14ac:dyDescent="0.15"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</row>
    <row r="175" spans="2:28" ht="18" customHeight="1" x14ac:dyDescent="0.15"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</row>
    <row r="176" spans="2:28" ht="18" customHeight="1" x14ac:dyDescent="0.15"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</row>
    <row r="177" spans="8:28" ht="18" customHeight="1" x14ac:dyDescent="0.15"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</row>
    <row r="178" spans="8:28" ht="18" customHeight="1" x14ac:dyDescent="0.15"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</row>
    <row r="179" spans="8:28" ht="18" customHeight="1" x14ac:dyDescent="0.15"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</row>
    <row r="180" spans="8:28" ht="18" customHeight="1" x14ac:dyDescent="0.15"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</row>
    <row r="181" spans="8:28" ht="18" customHeight="1" x14ac:dyDescent="0.15"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</row>
    <row r="182" spans="8:28" ht="18" customHeight="1" x14ac:dyDescent="0.15"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</row>
    <row r="183" spans="8:28" ht="18" customHeight="1" x14ac:dyDescent="0.15"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</row>
    <row r="184" spans="8:28" ht="18" customHeight="1" x14ac:dyDescent="0.15"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</row>
    <row r="185" spans="8:28" ht="18" customHeight="1" x14ac:dyDescent="0.15"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</row>
    <row r="186" spans="8:28" ht="18" customHeight="1" x14ac:dyDescent="0.15"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</row>
    <row r="187" spans="8:28" ht="18" customHeight="1" x14ac:dyDescent="0.15"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</row>
    <row r="188" spans="8:28" ht="18" customHeight="1" x14ac:dyDescent="0.15"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</row>
    <row r="189" spans="8:28" ht="18" customHeight="1" x14ac:dyDescent="0.15"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</row>
    <row r="190" spans="8:28" ht="18" customHeight="1" x14ac:dyDescent="0.15"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</row>
    <row r="191" spans="8:28" ht="18" customHeight="1" x14ac:dyDescent="0.15"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</row>
    <row r="192" spans="8:28" ht="18" customHeight="1" x14ac:dyDescent="0.15"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</row>
    <row r="193" spans="8:28" ht="18" customHeight="1" x14ac:dyDescent="0.15"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</row>
    <row r="194" spans="8:28" ht="18" customHeight="1" x14ac:dyDescent="0.15"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</row>
    <row r="195" spans="8:28" ht="18" customHeight="1" x14ac:dyDescent="0.15"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</row>
    <row r="196" spans="8:28" ht="18" customHeight="1" x14ac:dyDescent="0.15"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</row>
    <row r="197" spans="8:28" ht="18" customHeight="1" x14ac:dyDescent="0.15"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</row>
    <row r="198" spans="8:28" ht="18" customHeight="1" x14ac:dyDescent="0.15"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</row>
    <row r="199" spans="8:28" ht="18" customHeight="1" x14ac:dyDescent="0.15"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</row>
    <row r="200" spans="8:28" ht="18" customHeight="1" x14ac:dyDescent="0.15"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</row>
    <row r="201" spans="8:28" ht="18" customHeight="1" x14ac:dyDescent="0.15"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</row>
    <row r="202" spans="8:28" ht="18" customHeight="1" x14ac:dyDescent="0.15"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</row>
    <row r="203" spans="8:28" ht="18" customHeight="1" x14ac:dyDescent="0.15"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</row>
    <row r="204" spans="8:28" ht="18" customHeight="1" x14ac:dyDescent="0.15"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</row>
    <row r="205" spans="8:28" ht="18" customHeight="1" x14ac:dyDescent="0.15"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</row>
    <row r="206" spans="8:28" ht="18" customHeight="1" x14ac:dyDescent="0.15"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</row>
    <row r="207" spans="8:28" ht="18" customHeight="1" x14ac:dyDescent="0.15"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</row>
    <row r="208" spans="8:28" ht="18" customHeight="1" x14ac:dyDescent="0.15"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</row>
    <row r="209" spans="8:28" ht="18" customHeight="1" x14ac:dyDescent="0.15"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</row>
    <row r="210" spans="8:28" ht="18" customHeight="1" x14ac:dyDescent="0.15"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</row>
    <row r="211" spans="8:28" ht="18" customHeight="1" x14ac:dyDescent="0.15"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</row>
    <row r="212" spans="8:28" ht="18" customHeight="1" x14ac:dyDescent="0.15"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</row>
    <row r="213" spans="8:28" ht="18" customHeight="1" x14ac:dyDescent="0.15"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</row>
    <row r="214" spans="8:28" ht="18" customHeight="1" x14ac:dyDescent="0.15"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</row>
    <row r="215" spans="8:28" ht="18" customHeight="1" x14ac:dyDescent="0.15"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</row>
    <row r="216" spans="8:28" ht="18" customHeight="1" x14ac:dyDescent="0.15"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</row>
    <row r="217" spans="8:28" ht="18" customHeight="1" x14ac:dyDescent="0.15"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</row>
    <row r="218" spans="8:28" ht="18" customHeight="1" x14ac:dyDescent="0.15"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</row>
    <row r="219" spans="8:28" ht="18" customHeight="1" x14ac:dyDescent="0.15"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</row>
    <row r="220" spans="8:28" ht="18" customHeight="1" x14ac:dyDescent="0.15"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</row>
    <row r="221" spans="8:28" ht="18" customHeight="1" x14ac:dyDescent="0.15"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</row>
    <row r="222" spans="8:28" ht="18" customHeight="1" x14ac:dyDescent="0.15"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</row>
    <row r="223" spans="8:28" ht="18" customHeight="1" x14ac:dyDescent="0.15"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</row>
    <row r="224" spans="8:28" ht="18" customHeight="1" x14ac:dyDescent="0.15"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</row>
    <row r="225" spans="8:28" ht="18" customHeight="1" x14ac:dyDescent="0.15"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</row>
    <row r="226" spans="8:28" ht="18" customHeight="1" x14ac:dyDescent="0.15"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</row>
    <row r="227" spans="8:28" ht="18" customHeight="1" x14ac:dyDescent="0.15"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</row>
    <row r="228" spans="8:28" ht="18" customHeight="1" x14ac:dyDescent="0.15"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</row>
    <row r="229" spans="8:28" ht="18" customHeight="1" x14ac:dyDescent="0.15"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</row>
    <row r="230" spans="8:28" ht="18" customHeight="1" x14ac:dyDescent="0.15"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</row>
    <row r="231" spans="8:28" ht="18" customHeight="1" x14ac:dyDescent="0.15"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</row>
    <row r="232" spans="8:28" ht="18" customHeight="1" x14ac:dyDescent="0.15"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</row>
    <row r="233" spans="8:28" ht="18" customHeight="1" x14ac:dyDescent="0.15"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</row>
    <row r="234" spans="8:28" ht="18" customHeight="1" x14ac:dyDescent="0.15"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</row>
    <row r="235" spans="8:28" ht="18" customHeight="1" x14ac:dyDescent="0.15"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</row>
    <row r="236" spans="8:28" ht="18" customHeight="1" x14ac:dyDescent="0.15"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</row>
    <row r="237" spans="8:28" ht="18" customHeight="1" x14ac:dyDescent="0.15"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</row>
    <row r="238" spans="8:28" ht="18" customHeight="1" x14ac:dyDescent="0.15"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</row>
    <row r="239" spans="8:28" ht="18" customHeight="1" x14ac:dyDescent="0.15"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</row>
    <row r="240" spans="8:28" ht="18" customHeight="1" x14ac:dyDescent="0.15"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</row>
    <row r="241" spans="8:28" ht="18" customHeight="1" x14ac:dyDescent="0.15"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</row>
    <row r="242" spans="8:28" ht="18" customHeight="1" x14ac:dyDescent="0.15"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</row>
    <row r="243" spans="8:28" ht="18" customHeight="1" x14ac:dyDescent="0.15"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</row>
    <row r="244" spans="8:28" ht="18" customHeight="1" x14ac:dyDescent="0.15"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</row>
    <row r="245" spans="8:28" ht="18" customHeight="1" x14ac:dyDescent="0.15"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</row>
    <row r="246" spans="8:28" ht="18" customHeight="1" x14ac:dyDescent="0.15"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</row>
    <row r="247" spans="8:28" ht="18" customHeight="1" x14ac:dyDescent="0.15"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</row>
    <row r="248" spans="8:28" ht="18" customHeight="1" x14ac:dyDescent="0.15"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</row>
    <row r="249" spans="8:28" ht="18" customHeight="1" x14ac:dyDescent="0.15"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</row>
    <row r="250" spans="8:28" ht="18" customHeight="1" x14ac:dyDescent="0.15"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</row>
    <row r="251" spans="8:28" ht="18" customHeight="1" x14ac:dyDescent="0.15"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</row>
    <row r="252" spans="8:28" ht="18" customHeight="1" x14ac:dyDescent="0.15"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</row>
    <row r="253" spans="8:28" ht="18" customHeight="1" x14ac:dyDescent="0.15"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</row>
    <row r="254" spans="8:28" ht="18" customHeight="1" x14ac:dyDescent="0.15"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</row>
    <row r="255" spans="8:28" ht="18" customHeight="1" x14ac:dyDescent="0.15"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</row>
    <row r="256" spans="8:28" ht="18" customHeight="1" x14ac:dyDescent="0.15"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</row>
    <row r="257" spans="8:28" ht="18" customHeight="1" x14ac:dyDescent="0.15"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</row>
    <row r="258" spans="8:28" ht="18" customHeight="1" x14ac:dyDescent="0.15"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</row>
    <row r="259" spans="8:28" ht="18" customHeight="1" x14ac:dyDescent="0.15"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</row>
    <row r="260" spans="8:28" ht="18" customHeight="1" x14ac:dyDescent="0.15"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</row>
    <row r="261" spans="8:28" ht="18" customHeight="1" x14ac:dyDescent="0.15"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</row>
    <row r="262" spans="8:28" ht="18" customHeight="1" x14ac:dyDescent="0.15"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</row>
    <row r="263" spans="8:28" ht="18" customHeight="1" x14ac:dyDescent="0.15"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</row>
    <row r="264" spans="8:28" ht="18" customHeight="1" x14ac:dyDescent="0.15"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</row>
    <row r="265" spans="8:28" ht="18" customHeight="1" x14ac:dyDescent="0.15"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</row>
    <row r="266" spans="8:28" ht="18" customHeight="1" x14ac:dyDescent="0.15"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</row>
    <row r="267" spans="8:28" ht="18" customHeight="1" x14ac:dyDescent="0.15"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</row>
    <row r="268" spans="8:28" ht="18" customHeight="1" x14ac:dyDescent="0.15"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</row>
    <row r="269" spans="8:28" ht="18" customHeight="1" x14ac:dyDescent="0.15"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</row>
    <row r="270" spans="8:28" ht="18" customHeight="1" x14ac:dyDescent="0.15"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</row>
    <row r="271" spans="8:28" ht="18" customHeight="1" x14ac:dyDescent="0.15"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</row>
    <row r="272" spans="8:28" ht="18" customHeight="1" x14ac:dyDescent="0.15"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</row>
    <row r="273" spans="8:28" ht="18" customHeight="1" x14ac:dyDescent="0.15"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</row>
    <row r="274" spans="8:28" ht="18" customHeight="1" x14ac:dyDescent="0.15"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</row>
    <row r="275" spans="8:28" ht="18" customHeight="1" x14ac:dyDescent="0.15"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</row>
    <row r="276" spans="8:28" ht="18" customHeight="1" x14ac:dyDescent="0.15"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</row>
    <row r="277" spans="8:28" ht="18" customHeight="1" x14ac:dyDescent="0.15"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</row>
    <row r="278" spans="8:28" ht="18" customHeight="1" x14ac:dyDescent="0.15"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</row>
    <row r="279" spans="8:28" ht="18" customHeight="1" x14ac:dyDescent="0.15"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</row>
    <row r="280" spans="8:28" ht="18" customHeight="1" x14ac:dyDescent="0.15"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</row>
    <row r="281" spans="8:28" ht="18" customHeight="1" x14ac:dyDescent="0.15"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</row>
    <row r="282" spans="8:28" ht="18" customHeight="1" x14ac:dyDescent="0.15"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</row>
    <row r="283" spans="8:28" ht="18" customHeight="1" x14ac:dyDescent="0.15"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</row>
    <row r="284" spans="8:28" ht="18" customHeight="1" x14ac:dyDescent="0.15"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</row>
    <row r="285" spans="8:28" ht="18" customHeight="1" x14ac:dyDescent="0.15"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</row>
    <row r="286" spans="8:28" ht="18" customHeight="1" x14ac:dyDescent="0.15"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</row>
    <row r="287" spans="8:28" ht="18" customHeight="1" x14ac:dyDescent="0.15"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</row>
    <row r="288" spans="8:28" ht="18" customHeight="1" x14ac:dyDescent="0.15"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</row>
    <row r="289" spans="8:28" ht="18" customHeight="1" x14ac:dyDescent="0.15"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</row>
    <row r="290" spans="8:28" ht="18" customHeight="1" x14ac:dyDescent="0.15"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</row>
    <row r="291" spans="8:28" ht="18" customHeight="1" x14ac:dyDescent="0.15"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</row>
    <row r="292" spans="8:28" ht="18" customHeight="1" x14ac:dyDescent="0.15"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</row>
    <row r="293" spans="8:28" ht="18" customHeight="1" x14ac:dyDescent="0.15"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</row>
    <row r="294" spans="8:28" ht="18" customHeight="1" x14ac:dyDescent="0.15"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</row>
    <row r="295" spans="8:28" ht="18" customHeight="1" x14ac:dyDescent="0.15"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</row>
    <row r="296" spans="8:28" ht="18" customHeight="1" x14ac:dyDescent="0.15"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</row>
    <row r="297" spans="8:28" ht="18" customHeight="1" x14ac:dyDescent="0.15"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</row>
    <row r="298" spans="8:28" ht="18" customHeight="1" x14ac:dyDescent="0.15"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</row>
    <row r="299" spans="8:28" ht="18" customHeight="1" x14ac:dyDescent="0.15"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</row>
    <row r="300" spans="8:28" ht="18" customHeight="1" x14ac:dyDescent="0.15"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</row>
    <row r="301" spans="8:28" ht="18" customHeight="1" x14ac:dyDescent="0.15"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</row>
    <row r="302" spans="8:28" ht="18" customHeight="1" x14ac:dyDescent="0.15"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</row>
    <row r="303" spans="8:28" ht="18" customHeight="1" x14ac:dyDescent="0.15"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</row>
    <row r="304" spans="8:28" ht="18" customHeight="1" x14ac:dyDescent="0.15"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</row>
    <row r="305" spans="8:28" ht="18" customHeight="1" x14ac:dyDescent="0.15"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</row>
    <row r="306" spans="8:28" ht="18" customHeight="1" x14ac:dyDescent="0.15"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</row>
    <row r="307" spans="8:28" ht="18" customHeight="1" x14ac:dyDescent="0.15"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</row>
    <row r="308" spans="8:28" ht="18" customHeight="1" x14ac:dyDescent="0.15"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</row>
    <row r="309" spans="8:28" ht="18" customHeight="1" x14ac:dyDescent="0.15"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</row>
    <row r="310" spans="8:28" ht="18" customHeight="1" x14ac:dyDescent="0.15"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</row>
    <row r="311" spans="8:28" ht="18" customHeight="1" x14ac:dyDescent="0.15"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</row>
    <row r="312" spans="8:28" ht="18" customHeight="1" x14ac:dyDescent="0.15"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</row>
    <row r="313" spans="8:28" ht="18" customHeight="1" x14ac:dyDescent="0.15"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</row>
    <row r="314" spans="8:28" ht="18" customHeight="1" x14ac:dyDescent="0.15"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</row>
    <row r="315" spans="8:28" ht="18" customHeight="1" x14ac:dyDescent="0.15"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</row>
    <row r="316" spans="8:28" ht="18" customHeight="1" x14ac:dyDescent="0.15"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</row>
    <row r="317" spans="8:28" ht="18" customHeight="1" x14ac:dyDescent="0.15"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</row>
    <row r="318" spans="8:28" ht="18" customHeight="1" x14ac:dyDescent="0.15"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</row>
    <row r="319" spans="8:28" ht="18" customHeight="1" x14ac:dyDescent="0.15"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</row>
    <row r="320" spans="8:28" ht="18" customHeight="1" x14ac:dyDescent="0.15"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</row>
    <row r="321" spans="8:28" ht="18" customHeight="1" x14ac:dyDescent="0.15"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</row>
    <row r="322" spans="8:28" ht="18" customHeight="1" x14ac:dyDescent="0.15"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</row>
    <row r="323" spans="8:28" ht="18" customHeight="1" x14ac:dyDescent="0.15"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</row>
    <row r="324" spans="8:28" ht="18" customHeight="1" x14ac:dyDescent="0.15"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</row>
    <row r="325" spans="8:28" ht="18" customHeight="1" x14ac:dyDescent="0.15"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</row>
    <row r="326" spans="8:28" ht="18" customHeight="1" x14ac:dyDescent="0.15"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</row>
    <row r="327" spans="8:28" ht="18" customHeight="1" x14ac:dyDescent="0.15"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</row>
    <row r="328" spans="8:28" ht="18" customHeight="1" x14ac:dyDescent="0.15"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</row>
    <row r="329" spans="8:28" ht="18" customHeight="1" x14ac:dyDescent="0.15"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</row>
    <row r="330" spans="8:28" ht="18" customHeight="1" x14ac:dyDescent="0.15"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</row>
    <row r="331" spans="8:28" ht="18" customHeight="1" x14ac:dyDescent="0.15"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</row>
    <row r="332" spans="8:28" ht="18" customHeight="1" x14ac:dyDescent="0.15"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</row>
    <row r="333" spans="8:28" ht="18" customHeight="1" x14ac:dyDescent="0.15"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</row>
    <row r="334" spans="8:28" ht="18" customHeight="1" x14ac:dyDescent="0.15"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</row>
    <row r="335" spans="8:28" ht="18" customHeight="1" x14ac:dyDescent="0.15"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</row>
    <row r="336" spans="8:28" ht="18" customHeight="1" x14ac:dyDescent="0.15"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</row>
    <row r="337" spans="8:28" ht="18" customHeight="1" x14ac:dyDescent="0.15"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</row>
    <row r="338" spans="8:28" ht="18" customHeight="1" x14ac:dyDescent="0.15"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</row>
    <row r="339" spans="8:28" ht="18" customHeight="1" x14ac:dyDescent="0.15"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</row>
    <row r="340" spans="8:28" ht="18" customHeight="1" x14ac:dyDescent="0.15"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</row>
    <row r="341" spans="8:28" ht="18" customHeight="1" x14ac:dyDescent="0.15"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</row>
    <row r="342" spans="8:28" ht="18" customHeight="1" x14ac:dyDescent="0.15"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</row>
    <row r="343" spans="8:28" ht="18" customHeight="1" x14ac:dyDescent="0.15"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</row>
    <row r="344" spans="8:28" ht="18" customHeight="1" x14ac:dyDescent="0.15"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</row>
    <row r="345" spans="8:28" ht="18" customHeight="1" x14ac:dyDescent="0.15"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</row>
    <row r="346" spans="8:28" ht="18" customHeight="1" x14ac:dyDescent="0.15"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</row>
    <row r="347" spans="8:28" ht="18" customHeight="1" x14ac:dyDescent="0.15"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</row>
    <row r="348" spans="8:28" ht="18" customHeight="1" x14ac:dyDescent="0.15"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</row>
    <row r="349" spans="8:28" ht="18" customHeight="1" x14ac:dyDescent="0.15"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</row>
    <row r="350" spans="8:28" ht="18" customHeight="1" x14ac:dyDescent="0.15"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</row>
    <row r="351" spans="8:28" ht="18" customHeight="1" x14ac:dyDescent="0.15"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</row>
    <row r="352" spans="8:28" ht="18" customHeight="1" x14ac:dyDescent="0.15"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</row>
    <row r="353" spans="8:28" ht="18" customHeight="1" x14ac:dyDescent="0.15"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</row>
    <row r="354" spans="8:28" ht="18" customHeight="1" x14ac:dyDescent="0.15"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</row>
    <row r="355" spans="8:28" ht="18" customHeight="1" x14ac:dyDescent="0.15"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</row>
    <row r="356" spans="8:28" ht="18" customHeight="1" x14ac:dyDescent="0.15"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</row>
    <row r="357" spans="8:28" ht="18" customHeight="1" x14ac:dyDescent="0.15"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</row>
    <row r="358" spans="8:28" ht="18" customHeight="1" x14ac:dyDescent="0.15"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</row>
    <row r="359" spans="8:28" ht="18" customHeight="1" x14ac:dyDescent="0.15"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</row>
    <row r="360" spans="8:28" ht="18" customHeight="1" x14ac:dyDescent="0.15"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</row>
    <row r="361" spans="8:28" ht="18" customHeight="1" x14ac:dyDescent="0.15"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</row>
    <row r="362" spans="8:28" ht="18" customHeight="1" x14ac:dyDescent="0.15"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</row>
    <row r="363" spans="8:28" ht="18" customHeight="1" x14ac:dyDescent="0.15"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</row>
    <row r="364" spans="8:28" ht="18" customHeight="1" x14ac:dyDescent="0.15"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</row>
    <row r="365" spans="8:28" ht="18" customHeight="1" x14ac:dyDescent="0.15"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</row>
    <row r="366" spans="8:28" ht="18" customHeight="1" x14ac:dyDescent="0.15"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</row>
    <row r="367" spans="8:28" ht="18" customHeight="1" x14ac:dyDescent="0.15"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</row>
    <row r="368" spans="8:28" ht="18" customHeight="1" x14ac:dyDescent="0.15"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</row>
    <row r="369" spans="8:28" ht="18" customHeight="1" x14ac:dyDescent="0.15"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</row>
    <row r="370" spans="8:28" ht="18" customHeight="1" x14ac:dyDescent="0.15"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</row>
    <row r="371" spans="8:28" ht="18" customHeight="1" x14ac:dyDescent="0.15"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</row>
    <row r="372" spans="8:28" ht="18" customHeight="1" x14ac:dyDescent="0.15"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</row>
    <row r="373" spans="8:28" ht="18" customHeight="1" x14ac:dyDescent="0.15"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</row>
    <row r="374" spans="8:28" ht="18" customHeight="1" x14ac:dyDescent="0.15"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</row>
    <row r="375" spans="8:28" ht="18" customHeight="1" x14ac:dyDescent="0.15"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</row>
    <row r="376" spans="8:28" ht="18" customHeight="1" x14ac:dyDescent="0.15"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</row>
    <row r="377" spans="8:28" ht="18" customHeight="1" x14ac:dyDescent="0.15"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</row>
    <row r="378" spans="8:28" ht="18" customHeight="1" x14ac:dyDescent="0.15"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</row>
    <row r="379" spans="8:28" ht="18" customHeight="1" x14ac:dyDescent="0.15"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</row>
    <row r="380" spans="8:28" ht="18" customHeight="1" x14ac:dyDescent="0.15"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</row>
    <row r="381" spans="8:28" ht="18" customHeight="1" x14ac:dyDescent="0.15"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</row>
    <row r="382" spans="8:28" ht="18" customHeight="1" x14ac:dyDescent="0.15"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</row>
    <row r="383" spans="8:28" ht="18" customHeight="1" x14ac:dyDescent="0.15"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</row>
    <row r="384" spans="8:28" ht="18" customHeight="1" x14ac:dyDescent="0.15"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</row>
    <row r="385" spans="8:28" ht="18" customHeight="1" x14ac:dyDescent="0.15"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</row>
    <row r="386" spans="8:28" ht="18" customHeight="1" x14ac:dyDescent="0.15"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</row>
    <row r="387" spans="8:28" ht="18" customHeight="1" x14ac:dyDescent="0.15"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</row>
    <row r="388" spans="8:28" ht="18" customHeight="1" x14ac:dyDescent="0.15"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</row>
    <row r="389" spans="8:28" ht="18" customHeight="1" x14ac:dyDescent="0.15"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</row>
    <row r="390" spans="8:28" ht="18" customHeight="1" x14ac:dyDescent="0.15"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</row>
    <row r="391" spans="8:28" ht="18" customHeight="1" x14ac:dyDescent="0.15"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</row>
    <row r="392" spans="8:28" ht="18" customHeight="1" x14ac:dyDescent="0.15"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</row>
    <row r="393" spans="8:28" ht="18" customHeight="1" x14ac:dyDescent="0.15"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</row>
    <row r="394" spans="8:28" ht="18" customHeight="1" x14ac:dyDescent="0.15"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</row>
    <row r="395" spans="8:28" ht="18" customHeight="1" x14ac:dyDescent="0.15"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</row>
    <row r="396" spans="8:28" ht="18" customHeight="1" x14ac:dyDescent="0.15"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</row>
    <row r="397" spans="8:28" ht="18" customHeight="1" x14ac:dyDescent="0.15"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</row>
    <row r="398" spans="8:28" ht="18" customHeight="1" x14ac:dyDescent="0.15"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</row>
    <row r="399" spans="8:28" ht="18" customHeight="1" x14ac:dyDescent="0.15"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</row>
    <row r="400" spans="8:28" ht="18" customHeight="1" x14ac:dyDescent="0.15"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</row>
    <row r="401" spans="8:28" ht="18" customHeight="1" x14ac:dyDescent="0.15"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</row>
    <row r="402" spans="8:28" ht="18" customHeight="1" x14ac:dyDescent="0.15"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</row>
    <row r="403" spans="8:28" ht="18" customHeight="1" x14ac:dyDescent="0.15"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</row>
    <row r="404" spans="8:28" ht="18" customHeight="1" x14ac:dyDescent="0.15"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</row>
    <row r="405" spans="8:28" ht="18" customHeight="1" x14ac:dyDescent="0.15"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</row>
    <row r="406" spans="8:28" ht="18" customHeight="1" x14ac:dyDescent="0.15"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</row>
    <row r="407" spans="8:28" ht="18" customHeight="1" x14ac:dyDescent="0.15"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</row>
    <row r="408" spans="8:28" ht="18" customHeight="1" x14ac:dyDescent="0.15"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</row>
    <row r="409" spans="8:28" ht="18" customHeight="1" x14ac:dyDescent="0.15"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</row>
    <row r="410" spans="8:28" ht="18" customHeight="1" x14ac:dyDescent="0.15"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</row>
    <row r="411" spans="8:28" ht="18" customHeight="1" x14ac:dyDescent="0.15"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</row>
    <row r="412" spans="8:28" ht="18" customHeight="1" x14ac:dyDescent="0.15"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</row>
    <row r="413" spans="8:28" ht="18" customHeight="1" x14ac:dyDescent="0.15"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</row>
    <row r="414" spans="8:28" ht="18" customHeight="1" x14ac:dyDescent="0.15"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</row>
    <row r="415" spans="8:28" ht="18" customHeight="1" x14ac:dyDescent="0.15"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</row>
    <row r="416" spans="8:28" ht="18" customHeight="1" x14ac:dyDescent="0.15"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</row>
    <row r="417" spans="8:28" ht="18" customHeight="1" x14ac:dyDescent="0.15"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</row>
    <row r="418" spans="8:28" ht="18" customHeight="1" x14ac:dyDescent="0.15"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</row>
    <row r="419" spans="8:28" ht="18" customHeight="1" x14ac:dyDescent="0.15"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</row>
    <row r="420" spans="8:28" ht="18" customHeight="1" x14ac:dyDescent="0.15"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</row>
    <row r="421" spans="8:28" ht="18" customHeight="1" x14ac:dyDescent="0.15"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</row>
    <row r="422" spans="8:28" ht="18" customHeight="1" x14ac:dyDescent="0.15"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</row>
    <row r="423" spans="8:28" ht="18" customHeight="1" x14ac:dyDescent="0.15"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</row>
    <row r="424" spans="8:28" ht="18" customHeight="1" x14ac:dyDescent="0.15"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</row>
    <row r="425" spans="8:28" ht="18" customHeight="1" x14ac:dyDescent="0.15"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</row>
    <row r="426" spans="8:28" ht="18" customHeight="1" x14ac:dyDescent="0.15"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</row>
    <row r="427" spans="8:28" ht="18" customHeight="1" x14ac:dyDescent="0.15"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</row>
    <row r="428" spans="8:28" ht="18" customHeight="1" x14ac:dyDescent="0.15"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</row>
    <row r="429" spans="8:28" ht="18" customHeight="1" x14ac:dyDescent="0.15"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</row>
    <row r="430" spans="8:28" ht="18" customHeight="1" x14ac:dyDescent="0.15"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</row>
    <row r="431" spans="8:28" ht="18" customHeight="1" x14ac:dyDescent="0.15"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</row>
    <row r="432" spans="8:28" ht="18" customHeight="1" x14ac:dyDescent="0.15"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</row>
    <row r="433" spans="8:28" ht="18" customHeight="1" x14ac:dyDescent="0.15"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</row>
    <row r="434" spans="8:28" ht="18" customHeight="1" x14ac:dyDescent="0.15"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</row>
    <row r="435" spans="8:28" ht="18" customHeight="1" x14ac:dyDescent="0.15"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</row>
    <row r="436" spans="8:28" ht="18" customHeight="1" x14ac:dyDescent="0.15"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</row>
    <row r="437" spans="8:28" ht="18" customHeight="1" x14ac:dyDescent="0.15"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</row>
    <row r="438" spans="8:28" ht="18" customHeight="1" x14ac:dyDescent="0.15"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</row>
    <row r="439" spans="8:28" ht="18" customHeight="1" x14ac:dyDescent="0.15"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</row>
    <row r="440" spans="8:28" ht="18" customHeight="1" x14ac:dyDescent="0.15"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</row>
    <row r="441" spans="8:28" ht="18" customHeight="1" x14ac:dyDescent="0.15"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</row>
    <row r="442" spans="8:28" ht="18" customHeight="1" x14ac:dyDescent="0.15"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</row>
    <row r="443" spans="8:28" ht="18" customHeight="1" x14ac:dyDescent="0.15"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</row>
    <row r="444" spans="8:28" ht="18" customHeight="1" x14ac:dyDescent="0.15"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</row>
    <row r="445" spans="8:28" ht="18" customHeight="1" x14ac:dyDescent="0.15"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</row>
    <row r="446" spans="8:28" ht="18" customHeight="1" x14ac:dyDescent="0.15"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</row>
    <row r="447" spans="8:28" ht="18" customHeight="1" x14ac:dyDescent="0.15"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</row>
    <row r="448" spans="8:28" ht="18" customHeight="1" x14ac:dyDescent="0.15"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</row>
    <row r="449" spans="8:28" ht="18" customHeight="1" x14ac:dyDescent="0.15"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</row>
    <row r="450" spans="8:28" ht="18" customHeight="1" x14ac:dyDescent="0.15"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</row>
    <row r="451" spans="8:28" ht="18" customHeight="1" x14ac:dyDescent="0.15"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</row>
    <row r="452" spans="8:28" ht="18" customHeight="1" x14ac:dyDescent="0.15"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</row>
    <row r="453" spans="8:28" ht="18" customHeight="1" x14ac:dyDescent="0.15"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</row>
    <row r="454" spans="8:28" ht="18" customHeight="1" x14ac:dyDescent="0.15"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</row>
    <row r="455" spans="8:28" ht="18" customHeight="1" x14ac:dyDescent="0.15"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</row>
    <row r="456" spans="8:28" ht="18" customHeight="1" x14ac:dyDescent="0.15"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</row>
    <row r="457" spans="8:28" ht="18" customHeight="1" x14ac:dyDescent="0.15"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</row>
    <row r="458" spans="8:28" ht="18" customHeight="1" x14ac:dyDescent="0.15"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</row>
    <row r="459" spans="8:28" ht="18" customHeight="1" x14ac:dyDescent="0.15"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</row>
    <row r="460" spans="8:28" ht="18" customHeight="1" x14ac:dyDescent="0.15"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</row>
    <row r="461" spans="8:28" ht="18" customHeight="1" x14ac:dyDescent="0.15"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</row>
    <row r="462" spans="8:28" ht="18" customHeight="1" x14ac:dyDescent="0.15"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</row>
    <row r="463" spans="8:28" ht="18" customHeight="1" x14ac:dyDescent="0.15"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</row>
    <row r="464" spans="8:28" ht="18" customHeight="1" x14ac:dyDescent="0.15"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</row>
    <row r="465" spans="8:28" ht="18" customHeight="1" x14ac:dyDescent="0.15"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</row>
    <row r="466" spans="8:28" ht="18" customHeight="1" x14ac:dyDescent="0.15"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</row>
    <row r="467" spans="8:28" ht="18" customHeight="1" x14ac:dyDescent="0.15"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</row>
    <row r="468" spans="8:28" ht="18" customHeight="1" x14ac:dyDescent="0.15"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</row>
    <row r="469" spans="8:28" ht="18" customHeight="1" x14ac:dyDescent="0.15"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</row>
    <row r="470" spans="8:28" ht="18" customHeight="1" x14ac:dyDescent="0.15"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</row>
    <row r="471" spans="8:28" ht="18" customHeight="1" x14ac:dyDescent="0.15"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</row>
    <row r="472" spans="8:28" ht="18" customHeight="1" x14ac:dyDescent="0.15"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</row>
    <row r="473" spans="8:28" ht="18" customHeight="1" x14ac:dyDescent="0.15"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</row>
    <row r="474" spans="8:28" ht="18" customHeight="1" x14ac:dyDescent="0.15"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</row>
    <row r="475" spans="8:28" ht="18" customHeight="1" x14ac:dyDescent="0.15"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</row>
    <row r="476" spans="8:28" ht="18" customHeight="1" x14ac:dyDescent="0.15"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</row>
    <row r="477" spans="8:28" ht="18" customHeight="1" x14ac:dyDescent="0.15"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</row>
    <row r="478" spans="8:28" ht="18" customHeight="1" x14ac:dyDescent="0.15"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</row>
    <row r="479" spans="8:28" ht="18" customHeight="1" x14ac:dyDescent="0.15"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</row>
    <row r="480" spans="8:28" ht="18" customHeight="1" x14ac:dyDescent="0.15"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</row>
    <row r="481" spans="8:28" ht="18" customHeight="1" x14ac:dyDescent="0.15"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</row>
    <row r="482" spans="8:28" ht="18" customHeight="1" x14ac:dyDescent="0.15"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</row>
    <row r="483" spans="8:28" ht="18" customHeight="1" x14ac:dyDescent="0.15"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</row>
    <row r="484" spans="8:28" ht="18" customHeight="1" x14ac:dyDescent="0.15"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</row>
    <row r="485" spans="8:28" ht="18" customHeight="1" x14ac:dyDescent="0.15"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</row>
    <row r="486" spans="8:28" ht="18" customHeight="1" x14ac:dyDescent="0.15"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</row>
    <row r="487" spans="8:28" ht="18" customHeight="1" x14ac:dyDescent="0.15"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</row>
    <row r="488" spans="8:28" ht="18" customHeight="1" x14ac:dyDescent="0.15"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</row>
    <row r="489" spans="8:28" ht="18" customHeight="1" x14ac:dyDescent="0.15"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</row>
    <row r="490" spans="8:28" ht="18" customHeight="1" x14ac:dyDescent="0.15"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</row>
    <row r="491" spans="8:28" ht="18" customHeight="1" x14ac:dyDescent="0.15"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</row>
    <row r="492" spans="8:28" ht="18" customHeight="1" x14ac:dyDescent="0.15"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</row>
    <row r="493" spans="8:28" ht="18" customHeight="1" x14ac:dyDescent="0.15"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</row>
    <row r="494" spans="8:28" ht="18" customHeight="1" x14ac:dyDescent="0.15"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</row>
    <row r="495" spans="8:28" ht="18" customHeight="1" x14ac:dyDescent="0.15"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</row>
    <row r="496" spans="8:28" ht="18" customHeight="1" x14ac:dyDescent="0.15"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</row>
    <row r="497" spans="8:28" ht="18" customHeight="1" x14ac:dyDescent="0.15"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</row>
    <row r="498" spans="8:28" ht="18" customHeight="1" x14ac:dyDescent="0.15"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</row>
    <row r="499" spans="8:28" ht="18" customHeight="1" x14ac:dyDescent="0.15"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</row>
    <row r="500" spans="8:28" ht="18" customHeight="1" x14ac:dyDescent="0.15"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</row>
    <row r="501" spans="8:28" ht="18" customHeight="1" x14ac:dyDescent="0.15"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</row>
    <row r="502" spans="8:28" ht="18" customHeight="1" x14ac:dyDescent="0.15"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</row>
    <row r="503" spans="8:28" ht="18" customHeight="1" x14ac:dyDescent="0.15"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</row>
    <row r="504" spans="8:28" ht="18" customHeight="1" x14ac:dyDescent="0.15"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</row>
    <row r="505" spans="8:28" ht="18" customHeight="1" x14ac:dyDescent="0.15"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</row>
    <row r="506" spans="8:28" ht="18" customHeight="1" x14ac:dyDescent="0.15"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</row>
    <row r="507" spans="8:28" ht="18" customHeight="1" x14ac:dyDescent="0.15"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</row>
    <row r="508" spans="8:28" ht="18" customHeight="1" x14ac:dyDescent="0.15"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</row>
    <row r="509" spans="8:28" ht="18" customHeight="1" x14ac:dyDescent="0.15"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</row>
    <row r="510" spans="8:28" ht="18" customHeight="1" x14ac:dyDescent="0.15"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</row>
    <row r="511" spans="8:28" ht="18" customHeight="1" x14ac:dyDescent="0.15"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</row>
    <row r="512" spans="8:28" ht="18" customHeight="1" x14ac:dyDescent="0.15"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</row>
    <row r="513" spans="8:28" ht="18" customHeight="1" x14ac:dyDescent="0.15"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</row>
    <row r="514" spans="8:28" ht="18" customHeight="1" x14ac:dyDescent="0.15"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</row>
    <row r="515" spans="8:28" ht="18" customHeight="1" x14ac:dyDescent="0.15"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</row>
    <row r="516" spans="8:28" ht="18" customHeight="1" x14ac:dyDescent="0.15"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</row>
    <row r="517" spans="8:28" ht="18" customHeight="1" x14ac:dyDescent="0.15"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</row>
    <row r="518" spans="8:28" ht="18" customHeight="1" x14ac:dyDescent="0.15"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</row>
    <row r="519" spans="8:28" ht="18" customHeight="1" x14ac:dyDescent="0.15"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</row>
    <row r="520" spans="8:28" ht="18" customHeight="1" x14ac:dyDescent="0.15"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</row>
    <row r="521" spans="8:28" ht="18" customHeight="1" x14ac:dyDescent="0.15"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</row>
    <row r="522" spans="8:28" ht="18" customHeight="1" x14ac:dyDescent="0.15"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</row>
    <row r="523" spans="8:28" ht="18" customHeight="1" x14ac:dyDescent="0.15"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</row>
    <row r="524" spans="8:28" ht="18" customHeight="1" x14ac:dyDescent="0.15"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</row>
    <row r="525" spans="8:28" ht="18" customHeight="1" x14ac:dyDescent="0.15"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</row>
    <row r="526" spans="8:28" ht="18" customHeight="1" x14ac:dyDescent="0.15"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</row>
    <row r="527" spans="8:28" ht="18" customHeight="1" x14ac:dyDescent="0.15"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</row>
    <row r="528" spans="8:28" ht="18" customHeight="1" x14ac:dyDescent="0.15"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</row>
    <row r="529" spans="8:28" ht="18" customHeight="1" x14ac:dyDescent="0.15"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</row>
    <row r="530" spans="8:28" ht="18" customHeight="1" x14ac:dyDescent="0.15"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</row>
    <row r="531" spans="8:28" ht="18" customHeight="1" x14ac:dyDescent="0.15"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</row>
    <row r="532" spans="8:28" ht="18" customHeight="1" x14ac:dyDescent="0.15"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</row>
    <row r="533" spans="8:28" ht="18" customHeight="1" x14ac:dyDescent="0.15"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</row>
    <row r="534" spans="8:28" ht="18" customHeight="1" x14ac:dyDescent="0.15"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</row>
    <row r="535" spans="8:28" ht="18" customHeight="1" x14ac:dyDescent="0.15"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</row>
    <row r="536" spans="8:28" ht="18" customHeight="1" x14ac:dyDescent="0.15"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</row>
    <row r="537" spans="8:28" ht="18" customHeight="1" x14ac:dyDescent="0.15"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</row>
    <row r="538" spans="8:28" ht="18" customHeight="1" x14ac:dyDescent="0.15"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</row>
    <row r="539" spans="8:28" ht="18" customHeight="1" x14ac:dyDescent="0.15"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</row>
    <row r="540" spans="8:28" ht="18" customHeight="1" x14ac:dyDescent="0.15"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</row>
    <row r="541" spans="8:28" ht="18" customHeight="1" x14ac:dyDescent="0.15"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</row>
    <row r="542" spans="8:28" ht="18" customHeight="1" x14ac:dyDescent="0.15"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</row>
    <row r="543" spans="8:28" ht="18" customHeight="1" x14ac:dyDescent="0.15"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</row>
    <row r="544" spans="8:28" ht="18" customHeight="1" x14ac:dyDescent="0.15"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</row>
    <row r="545" spans="8:28" ht="18" customHeight="1" x14ac:dyDescent="0.15"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</row>
    <row r="546" spans="8:28" ht="18" customHeight="1" x14ac:dyDescent="0.15"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</row>
    <row r="547" spans="8:28" ht="18" customHeight="1" x14ac:dyDescent="0.15"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</row>
    <row r="548" spans="8:28" ht="18" customHeight="1" x14ac:dyDescent="0.15"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</row>
    <row r="549" spans="8:28" ht="18" customHeight="1" x14ac:dyDescent="0.15"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</row>
    <row r="550" spans="8:28" ht="18" customHeight="1" x14ac:dyDescent="0.15"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</row>
    <row r="551" spans="8:28" ht="18" customHeight="1" x14ac:dyDescent="0.15"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</row>
    <row r="552" spans="8:28" ht="18" customHeight="1" x14ac:dyDescent="0.15"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</row>
    <row r="553" spans="8:28" ht="18" customHeight="1" x14ac:dyDescent="0.15"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</row>
    <row r="554" spans="8:28" ht="18" customHeight="1" x14ac:dyDescent="0.15"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</row>
    <row r="555" spans="8:28" ht="18" customHeight="1" x14ac:dyDescent="0.15"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</row>
    <row r="556" spans="8:28" ht="18" customHeight="1" x14ac:dyDescent="0.15"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</row>
    <row r="557" spans="8:28" ht="18" customHeight="1" x14ac:dyDescent="0.15"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</row>
    <row r="558" spans="8:28" ht="18" customHeight="1" x14ac:dyDescent="0.15"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</row>
    <row r="559" spans="8:28" ht="18" customHeight="1" x14ac:dyDescent="0.15"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</row>
    <row r="560" spans="8:28" ht="18" customHeight="1" x14ac:dyDescent="0.15"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</row>
    <row r="561" spans="8:28" ht="18" customHeight="1" x14ac:dyDescent="0.15"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</row>
    <row r="562" spans="8:28" ht="18" customHeight="1" x14ac:dyDescent="0.15"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</row>
    <row r="563" spans="8:28" ht="18" customHeight="1" x14ac:dyDescent="0.15"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</row>
    <row r="564" spans="8:28" ht="18" customHeight="1" x14ac:dyDescent="0.15"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</row>
    <row r="565" spans="8:28" ht="18" customHeight="1" x14ac:dyDescent="0.15"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</row>
    <row r="566" spans="8:28" ht="18" customHeight="1" x14ac:dyDescent="0.15"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</row>
    <row r="567" spans="8:28" ht="18" customHeight="1" x14ac:dyDescent="0.15"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</row>
    <row r="568" spans="8:28" ht="18" customHeight="1" x14ac:dyDescent="0.15"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</row>
    <row r="569" spans="8:28" ht="18" customHeight="1" x14ac:dyDescent="0.15"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</row>
    <row r="570" spans="8:28" ht="18" customHeight="1" x14ac:dyDescent="0.15"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</row>
    <row r="571" spans="8:28" ht="18" customHeight="1" x14ac:dyDescent="0.15"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</row>
    <row r="572" spans="8:28" ht="18" customHeight="1" x14ac:dyDescent="0.15"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</row>
    <row r="573" spans="8:28" ht="18" customHeight="1" x14ac:dyDescent="0.15"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</row>
    <row r="574" spans="8:28" ht="18" customHeight="1" x14ac:dyDescent="0.15"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</row>
    <row r="575" spans="8:28" ht="18" customHeight="1" x14ac:dyDescent="0.15"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</row>
    <row r="576" spans="8:28" ht="18" customHeight="1" x14ac:dyDescent="0.15"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</row>
    <row r="577" spans="8:28" ht="18" customHeight="1" x14ac:dyDescent="0.15"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</row>
    <row r="578" spans="8:28" ht="18" customHeight="1" x14ac:dyDescent="0.15"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</row>
    <row r="579" spans="8:28" ht="18" customHeight="1" x14ac:dyDescent="0.15"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</row>
    <row r="580" spans="8:28" ht="18" customHeight="1" x14ac:dyDescent="0.15"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</row>
    <row r="581" spans="8:28" ht="18" customHeight="1" x14ac:dyDescent="0.15"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</row>
    <row r="582" spans="8:28" ht="18" customHeight="1" x14ac:dyDescent="0.15"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</row>
    <row r="583" spans="8:28" ht="18" customHeight="1" x14ac:dyDescent="0.15"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</row>
    <row r="584" spans="8:28" ht="18" customHeight="1" x14ac:dyDescent="0.15"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</row>
    <row r="585" spans="8:28" ht="18" customHeight="1" x14ac:dyDescent="0.15"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</row>
    <row r="586" spans="8:28" ht="18" customHeight="1" x14ac:dyDescent="0.15"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</row>
    <row r="587" spans="8:28" ht="18" customHeight="1" x14ac:dyDescent="0.15"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</row>
    <row r="588" spans="8:28" ht="18" customHeight="1" x14ac:dyDescent="0.15"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</row>
    <row r="589" spans="8:28" ht="18" customHeight="1" x14ac:dyDescent="0.15"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</row>
    <row r="590" spans="8:28" ht="18" customHeight="1" x14ac:dyDescent="0.15"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</row>
    <row r="591" spans="8:28" ht="18" customHeight="1" x14ac:dyDescent="0.15"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</row>
    <row r="592" spans="8:28" ht="18" customHeight="1" x14ac:dyDescent="0.15"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</row>
    <row r="593" spans="8:28" ht="18" customHeight="1" x14ac:dyDescent="0.15"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</row>
    <row r="594" spans="8:28" ht="18" customHeight="1" x14ac:dyDescent="0.15"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</row>
    <row r="595" spans="8:28" ht="18" customHeight="1" x14ac:dyDescent="0.15"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</row>
    <row r="596" spans="8:28" ht="18" customHeight="1" x14ac:dyDescent="0.15"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</row>
    <row r="597" spans="8:28" ht="18" customHeight="1" x14ac:dyDescent="0.15"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</row>
    <row r="598" spans="8:28" ht="18" customHeight="1" x14ac:dyDescent="0.15"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</row>
    <row r="599" spans="8:28" ht="18" customHeight="1" x14ac:dyDescent="0.15"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</row>
    <row r="600" spans="8:28" ht="18" customHeight="1" x14ac:dyDescent="0.15"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</row>
    <row r="601" spans="8:28" ht="18" customHeight="1" x14ac:dyDescent="0.15"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</row>
    <row r="602" spans="8:28" ht="18" customHeight="1" x14ac:dyDescent="0.15"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</row>
    <row r="603" spans="8:28" ht="18" customHeight="1" x14ac:dyDescent="0.15"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</row>
    <row r="604" spans="8:28" ht="18" customHeight="1" x14ac:dyDescent="0.15"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</row>
    <row r="605" spans="8:28" ht="18" customHeight="1" x14ac:dyDescent="0.15"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</row>
    <row r="606" spans="8:28" ht="18" customHeight="1" x14ac:dyDescent="0.15"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</row>
    <row r="607" spans="8:28" ht="18" customHeight="1" x14ac:dyDescent="0.15"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</row>
    <row r="608" spans="8:28" ht="18" customHeight="1" x14ac:dyDescent="0.15"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</row>
    <row r="609" spans="8:28" ht="18" customHeight="1" x14ac:dyDescent="0.15"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</row>
    <row r="610" spans="8:28" ht="18" customHeight="1" x14ac:dyDescent="0.15"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</row>
  </sheetData>
  <mergeCells count="5">
    <mergeCell ref="A1:X1"/>
    <mergeCell ref="M2:T2"/>
    <mergeCell ref="A2:A3"/>
    <mergeCell ref="B2:B3"/>
    <mergeCell ref="D2:D3"/>
  </mergeCells>
  <phoneticPr fontId="2" type="Hiragana"/>
  <pageMargins left="0.39370078740157483" right="0.19685039370078741" top="0.39370078740157483" bottom="0.19685039370078741" header="0.70866141732283472" footer="0.19685039370078741"/>
  <pageSetup paperSize="9" scale="93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26"/>
  <sheetViews>
    <sheetView zoomScale="85" zoomScaleNormal="85" workbookViewId="0">
      <selection activeCell="A2" sqref="A2:A3"/>
    </sheetView>
  </sheetViews>
  <sheetFormatPr defaultColWidth="8.875" defaultRowHeight="18" customHeight="1" x14ac:dyDescent="0.15"/>
  <cols>
    <col min="1" max="1" width="13.125" style="1" customWidth="1"/>
    <col min="2" max="2" width="18.25" style="4" customWidth="1"/>
    <col min="3" max="3" width="1.75" style="4" customWidth="1"/>
    <col min="4" max="4" width="6.25" style="5" customWidth="1"/>
    <col min="5" max="7" width="4.75" style="5" customWidth="1"/>
    <col min="8" max="28" width="4.75" style="1" customWidth="1"/>
    <col min="29" max="29" width="8.875" style="1"/>
    <col min="30" max="30" width="3.25" style="1" bestFit="1" customWidth="1"/>
    <col min="31" max="16384" width="8.875" style="1"/>
  </cols>
  <sheetData>
    <row r="1" spans="1:30" s="406" customFormat="1" ht="22.5" customHeight="1" x14ac:dyDescent="0.15">
      <c r="A1" s="616" t="s">
        <v>2799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407"/>
      <c r="Z1" s="407"/>
      <c r="AA1" s="407"/>
      <c r="AB1" s="408" t="str">
        <f>A5</f>
        <v>都筑区</v>
      </c>
    </row>
    <row r="2" spans="1:30" ht="15.6" customHeight="1" x14ac:dyDescent="0.15">
      <c r="A2" s="723" t="s">
        <v>2582</v>
      </c>
      <c r="B2" s="725" t="s">
        <v>2577</v>
      </c>
      <c r="C2" s="490"/>
      <c r="D2" s="727" t="s">
        <v>2720</v>
      </c>
      <c r="E2" s="491"/>
      <c r="F2" s="492"/>
      <c r="G2" s="492"/>
      <c r="H2" s="492"/>
      <c r="I2" s="492"/>
      <c r="J2" s="492"/>
      <c r="K2" s="492"/>
      <c r="L2" s="492"/>
      <c r="M2" s="721" t="s">
        <v>2721</v>
      </c>
      <c r="N2" s="722"/>
      <c r="O2" s="722"/>
      <c r="P2" s="722"/>
      <c r="Q2" s="722"/>
      <c r="R2" s="722"/>
      <c r="S2" s="722"/>
      <c r="T2" s="722"/>
      <c r="U2" s="492"/>
      <c r="V2" s="492"/>
      <c r="W2" s="492"/>
      <c r="X2" s="492"/>
      <c r="Y2" s="492"/>
      <c r="Z2" s="492"/>
      <c r="AA2" s="492"/>
      <c r="AB2" s="492"/>
    </row>
    <row r="3" spans="1:30" ht="15.6" customHeight="1" x14ac:dyDescent="0.15">
      <c r="A3" s="724"/>
      <c r="B3" s="726"/>
      <c r="C3" s="493"/>
      <c r="D3" s="728"/>
      <c r="E3" s="494" t="s">
        <v>2583</v>
      </c>
      <c r="F3" s="495" t="s">
        <v>2584</v>
      </c>
      <c r="G3" s="496" t="s">
        <v>2585</v>
      </c>
      <c r="H3" s="497" t="s">
        <v>2586</v>
      </c>
      <c r="I3" s="497" t="s">
        <v>2587</v>
      </c>
      <c r="J3" s="497" t="s">
        <v>2588</v>
      </c>
      <c r="K3" s="497" t="s">
        <v>2589</v>
      </c>
      <c r="L3" s="497" t="s">
        <v>2590</v>
      </c>
      <c r="M3" s="497" t="s">
        <v>2591</v>
      </c>
      <c r="N3" s="497" t="s">
        <v>2592</v>
      </c>
      <c r="O3" s="497" t="s">
        <v>2593</v>
      </c>
      <c r="P3" s="497" t="s">
        <v>2594</v>
      </c>
      <c r="Q3" s="497" t="s">
        <v>2595</v>
      </c>
      <c r="R3" s="497" t="s">
        <v>2596</v>
      </c>
      <c r="S3" s="497" t="s">
        <v>2597</v>
      </c>
      <c r="T3" s="497" t="s">
        <v>2598</v>
      </c>
      <c r="U3" s="497" t="s">
        <v>2599</v>
      </c>
      <c r="V3" s="497" t="s">
        <v>2600</v>
      </c>
      <c r="W3" s="497" t="s">
        <v>2601</v>
      </c>
      <c r="X3" s="497" t="s">
        <v>2602</v>
      </c>
      <c r="Y3" s="497" t="s">
        <v>2603</v>
      </c>
      <c r="Z3" s="497" t="s">
        <v>2604</v>
      </c>
      <c r="AA3" s="497" t="s">
        <v>2605</v>
      </c>
      <c r="AB3" s="498" t="s">
        <v>2606</v>
      </c>
    </row>
    <row r="4" spans="1:30" ht="6.6" customHeight="1" x14ac:dyDescent="0.15">
      <c r="A4" s="419"/>
      <c r="B4" s="214"/>
      <c r="C4" s="214"/>
      <c r="D4" s="420"/>
      <c r="E4" s="215"/>
      <c r="F4" s="215"/>
      <c r="G4" s="216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</row>
    <row r="5" spans="1:30" ht="22.9" customHeight="1" x14ac:dyDescent="0.15">
      <c r="A5" s="317" t="s">
        <v>2722</v>
      </c>
      <c r="B5" s="276" t="s">
        <v>2607</v>
      </c>
      <c r="C5" s="214"/>
      <c r="D5" s="383">
        <f>SUM(D6:D102)</f>
        <v>398</v>
      </c>
      <c r="E5" s="91">
        <f t="shared" ref="E5:AB5" si="0">SUM(E6:E102)</f>
        <v>23</v>
      </c>
      <c r="F5" s="91">
        <f t="shared" si="0"/>
        <v>4</v>
      </c>
      <c r="G5" s="91">
        <f t="shared" si="0"/>
        <v>3</v>
      </c>
      <c r="H5" s="91">
        <f t="shared" si="0"/>
        <v>1</v>
      </c>
      <c r="I5" s="91">
        <f t="shared" si="0"/>
        <v>10</v>
      </c>
      <c r="J5" s="91">
        <f t="shared" si="0"/>
        <v>3</v>
      </c>
      <c r="K5" s="91">
        <f t="shared" si="0"/>
        <v>14</v>
      </c>
      <c r="L5" s="91">
        <f t="shared" si="0"/>
        <v>9</v>
      </c>
      <c r="M5" s="91">
        <f t="shared" si="0"/>
        <v>1</v>
      </c>
      <c r="N5" s="91">
        <f t="shared" si="0"/>
        <v>27</v>
      </c>
      <c r="O5" s="91">
        <f t="shared" si="0"/>
        <v>1</v>
      </c>
      <c r="P5" s="91">
        <f t="shared" si="0"/>
        <v>0</v>
      </c>
      <c r="Q5" s="91">
        <f t="shared" si="0"/>
        <v>10</v>
      </c>
      <c r="R5" s="91">
        <f t="shared" si="0"/>
        <v>3</v>
      </c>
      <c r="S5" s="91">
        <f t="shared" si="0"/>
        <v>5</v>
      </c>
      <c r="T5" s="91">
        <f t="shared" si="0"/>
        <v>85</v>
      </c>
      <c r="U5" s="91">
        <f t="shared" si="0"/>
        <v>23</v>
      </c>
      <c r="V5" s="91">
        <f t="shared" si="0"/>
        <v>64</v>
      </c>
      <c r="W5" s="91">
        <f t="shared" si="0"/>
        <v>18</v>
      </c>
      <c r="X5" s="91">
        <f t="shared" si="0"/>
        <v>26</v>
      </c>
      <c r="Y5" s="91">
        <f t="shared" si="0"/>
        <v>33</v>
      </c>
      <c r="Z5" s="91">
        <f t="shared" si="0"/>
        <v>9</v>
      </c>
      <c r="AA5" s="91">
        <f t="shared" si="0"/>
        <v>18</v>
      </c>
      <c r="AB5" s="91">
        <f t="shared" si="0"/>
        <v>8</v>
      </c>
      <c r="AC5" s="150"/>
      <c r="AD5" s="3" ph="1"/>
    </row>
    <row r="6" spans="1:30" s="1" customFormat="1" ht="13.5" customHeight="1" ph="1" x14ac:dyDescent="0.15">
      <c r="A6" s="318" t="s">
        <v>2608</v>
      </c>
      <c r="B6" s="277" t="s">
        <v>2609</v>
      </c>
      <c r="C6" s="277"/>
      <c r="D6" s="383" ph="1">
        <f>SUM(E6:AB6)</f>
        <v>0</v>
      </c>
      <c r="E6" s="140">
        <v>0</v>
      </c>
      <c r="F6" s="140">
        <v>0</v>
      </c>
      <c r="G6" s="140">
        <v>0</v>
      </c>
      <c r="H6" s="140">
        <v>0</v>
      </c>
      <c r="I6" s="140">
        <v>0</v>
      </c>
      <c r="J6" s="140">
        <v>0</v>
      </c>
      <c r="K6" s="140">
        <v>0</v>
      </c>
      <c r="L6" s="140">
        <v>0</v>
      </c>
      <c r="M6" s="140">
        <v>0</v>
      </c>
      <c r="N6" s="140">
        <v>0</v>
      </c>
      <c r="O6" s="140">
        <v>0</v>
      </c>
      <c r="P6" s="140">
        <v>0</v>
      </c>
      <c r="Q6" s="140">
        <v>0</v>
      </c>
      <c r="R6" s="140">
        <v>0</v>
      </c>
      <c r="S6" s="140">
        <v>0</v>
      </c>
      <c r="T6" s="140">
        <v>0</v>
      </c>
      <c r="U6" s="140">
        <v>0</v>
      </c>
      <c r="V6" s="140">
        <v>0</v>
      </c>
      <c r="W6" s="140">
        <v>0</v>
      </c>
      <c r="X6" s="140">
        <v>0</v>
      </c>
      <c r="Y6" s="140">
        <v>0</v>
      </c>
      <c r="Z6" s="140">
        <v>0</v>
      </c>
      <c r="AA6" s="140">
        <v>0</v>
      </c>
      <c r="AB6" s="140">
        <v>0</v>
      </c>
      <c r="AC6" s="3"/>
      <c r="AD6" s="135" ph="1"/>
    </row>
    <row r="7" spans="1:30" ht="13.5" customHeight="1" x14ac:dyDescent="0.15">
      <c r="A7" s="318" t="s">
        <v>2610</v>
      </c>
      <c r="B7" s="277" t="s">
        <v>1306</v>
      </c>
      <c r="C7" s="277"/>
      <c r="D7" s="383">
        <f t="shared" ref="D7:D70" si="1">SUM(E7:AB7)</f>
        <v>110</v>
      </c>
      <c r="E7" s="140">
        <v>4</v>
      </c>
      <c r="F7" s="140">
        <v>1</v>
      </c>
      <c r="G7" s="140">
        <v>2</v>
      </c>
      <c r="H7" s="140">
        <v>0</v>
      </c>
      <c r="I7" s="140">
        <v>3</v>
      </c>
      <c r="J7" s="140">
        <v>2</v>
      </c>
      <c r="K7" s="140">
        <v>6</v>
      </c>
      <c r="L7" s="140">
        <v>2</v>
      </c>
      <c r="M7" s="140">
        <v>0</v>
      </c>
      <c r="N7" s="140">
        <v>6</v>
      </c>
      <c r="O7" s="140">
        <v>1</v>
      </c>
      <c r="P7" s="140">
        <v>0</v>
      </c>
      <c r="Q7" s="140">
        <v>4</v>
      </c>
      <c r="R7" s="140">
        <v>1</v>
      </c>
      <c r="S7" s="140">
        <v>1</v>
      </c>
      <c r="T7" s="140">
        <v>23</v>
      </c>
      <c r="U7" s="140">
        <v>6</v>
      </c>
      <c r="V7" s="140">
        <v>20</v>
      </c>
      <c r="W7" s="140">
        <v>1</v>
      </c>
      <c r="X7" s="140">
        <v>4</v>
      </c>
      <c r="Y7" s="140">
        <v>12</v>
      </c>
      <c r="Z7" s="140">
        <v>2</v>
      </c>
      <c r="AA7" s="140">
        <v>7</v>
      </c>
      <c r="AB7" s="140">
        <v>2</v>
      </c>
      <c r="AC7" s="3"/>
      <c r="AD7" s="135" ph="1"/>
    </row>
    <row r="8" spans="1:30" ht="13.5" customHeight="1" x14ac:dyDescent="0.15">
      <c r="A8" s="318" t="s">
        <v>2611</v>
      </c>
      <c r="B8" s="277" t="s">
        <v>1410</v>
      </c>
      <c r="C8" s="277"/>
      <c r="D8" s="383">
        <f t="shared" si="1"/>
        <v>0</v>
      </c>
      <c r="E8" s="140">
        <v>0</v>
      </c>
      <c r="F8" s="140">
        <v>0</v>
      </c>
      <c r="G8" s="140">
        <v>0</v>
      </c>
      <c r="H8" s="140">
        <v>0</v>
      </c>
      <c r="I8" s="140">
        <v>0</v>
      </c>
      <c r="J8" s="140">
        <v>0</v>
      </c>
      <c r="K8" s="140">
        <v>0</v>
      </c>
      <c r="L8" s="140">
        <v>0</v>
      </c>
      <c r="M8" s="140">
        <v>0</v>
      </c>
      <c r="N8" s="140">
        <v>0</v>
      </c>
      <c r="O8" s="140">
        <v>0</v>
      </c>
      <c r="P8" s="140">
        <v>0</v>
      </c>
      <c r="Q8" s="140">
        <v>0</v>
      </c>
      <c r="R8" s="140">
        <v>0</v>
      </c>
      <c r="S8" s="140">
        <v>0</v>
      </c>
      <c r="T8" s="140">
        <v>0</v>
      </c>
      <c r="U8" s="140">
        <v>0</v>
      </c>
      <c r="V8" s="140">
        <v>0</v>
      </c>
      <c r="W8" s="140">
        <v>0</v>
      </c>
      <c r="X8" s="140">
        <v>0</v>
      </c>
      <c r="Y8" s="140">
        <v>0</v>
      </c>
      <c r="Z8" s="140">
        <v>0</v>
      </c>
      <c r="AA8" s="140">
        <v>0</v>
      </c>
      <c r="AB8" s="140">
        <v>0</v>
      </c>
      <c r="AC8" s="3"/>
      <c r="AD8" s="135" ph="1"/>
    </row>
    <row r="9" spans="1:30" ht="13.5" customHeight="1" x14ac:dyDescent="0.15">
      <c r="A9" s="318" t="s">
        <v>2612</v>
      </c>
      <c r="B9" s="277" t="s">
        <v>1622</v>
      </c>
      <c r="C9" s="277"/>
      <c r="D9" s="383">
        <f t="shared" si="1"/>
        <v>1</v>
      </c>
      <c r="E9" s="140">
        <v>0</v>
      </c>
      <c r="F9" s="140">
        <v>0</v>
      </c>
      <c r="G9" s="140">
        <v>0</v>
      </c>
      <c r="H9" s="140">
        <v>0</v>
      </c>
      <c r="I9" s="140">
        <v>0</v>
      </c>
      <c r="J9" s="140">
        <v>0</v>
      </c>
      <c r="K9" s="140">
        <v>0</v>
      </c>
      <c r="L9" s="140">
        <v>0</v>
      </c>
      <c r="M9" s="140">
        <v>0</v>
      </c>
      <c r="N9" s="140">
        <v>0</v>
      </c>
      <c r="O9" s="140">
        <v>0</v>
      </c>
      <c r="P9" s="140">
        <v>0</v>
      </c>
      <c r="Q9" s="140">
        <v>0</v>
      </c>
      <c r="R9" s="140">
        <v>0</v>
      </c>
      <c r="S9" s="140">
        <v>0</v>
      </c>
      <c r="T9" s="140">
        <v>0</v>
      </c>
      <c r="U9" s="140">
        <v>0</v>
      </c>
      <c r="V9" s="140">
        <v>0</v>
      </c>
      <c r="W9" s="140">
        <v>1</v>
      </c>
      <c r="X9" s="140">
        <v>0</v>
      </c>
      <c r="Y9" s="140">
        <v>0</v>
      </c>
      <c r="Z9" s="140">
        <v>0</v>
      </c>
      <c r="AA9" s="140">
        <v>0</v>
      </c>
      <c r="AB9" s="140">
        <v>0</v>
      </c>
      <c r="AC9" s="3"/>
      <c r="AD9" s="135" ph="1"/>
    </row>
    <row r="10" spans="1:30" ht="13.5" customHeight="1" x14ac:dyDescent="0.15">
      <c r="A10" s="318" t="s">
        <v>2613</v>
      </c>
      <c r="B10" s="277" t="s">
        <v>1806</v>
      </c>
      <c r="C10" s="277"/>
      <c r="D10" s="383">
        <f t="shared" si="1"/>
        <v>0</v>
      </c>
      <c r="E10" s="140">
        <v>0</v>
      </c>
      <c r="F10" s="140">
        <v>0</v>
      </c>
      <c r="G10" s="140">
        <v>0</v>
      </c>
      <c r="H10" s="140">
        <v>0</v>
      </c>
      <c r="I10" s="140">
        <v>0</v>
      </c>
      <c r="J10" s="140">
        <v>0</v>
      </c>
      <c r="K10" s="140">
        <v>0</v>
      </c>
      <c r="L10" s="140">
        <v>0</v>
      </c>
      <c r="M10" s="140">
        <v>0</v>
      </c>
      <c r="N10" s="140">
        <v>0</v>
      </c>
      <c r="O10" s="140">
        <v>0</v>
      </c>
      <c r="P10" s="140">
        <v>0</v>
      </c>
      <c r="Q10" s="140">
        <v>0</v>
      </c>
      <c r="R10" s="140">
        <v>0</v>
      </c>
      <c r="S10" s="140">
        <v>0</v>
      </c>
      <c r="T10" s="140">
        <v>0</v>
      </c>
      <c r="U10" s="140">
        <v>0</v>
      </c>
      <c r="V10" s="140">
        <v>0</v>
      </c>
      <c r="W10" s="140">
        <v>0</v>
      </c>
      <c r="X10" s="140">
        <v>0</v>
      </c>
      <c r="Y10" s="140">
        <v>0</v>
      </c>
      <c r="Z10" s="140">
        <v>0</v>
      </c>
      <c r="AA10" s="140">
        <v>0</v>
      </c>
      <c r="AB10" s="140">
        <v>0</v>
      </c>
      <c r="AC10" s="3"/>
      <c r="AD10" s="135" ph="1"/>
    </row>
    <row r="11" spans="1:30" ht="13.5" customHeight="1" x14ac:dyDescent="0.15">
      <c r="A11" s="318" t="s">
        <v>2614</v>
      </c>
      <c r="B11" s="277" t="s">
        <v>1307</v>
      </c>
      <c r="C11" s="277"/>
      <c r="D11" s="383">
        <f t="shared" si="1"/>
        <v>0</v>
      </c>
      <c r="E11" s="140">
        <v>0</v>
      </c>
      <c r="F11" s="140">
        <v>0</v>
      </c>
      <c r="G11" s="140">
        <v>0</v>
      </c>
      <c r="H11" s="140">
        <v>0</v>
      </c>
      <c r="I11" s="140">
        <v>0</v>
      </c>
      <c r="J11" s="140">
        <v>0</v>
      </c>
      <c r="K11" s="140">
        <v>0</v>
      </c>
      <c r="L11" s="140">
        <v>0</v>
      </c>
      <c r="M11" s="140">
        <v>0</v>
      </c>
      <c r="N11" s="140">
        <v>0</v>
      </c>
      <c r="O11" s="140">
        <v>0</v>
      </c>
      <c r="P11" s="140">
        <v>0</v>
      </c>
      <c r="Q11" s="140">
        <v>0</v>
      </c>
      <c r="R11" s="140">
        <v>0</v>
      </c>
      <c r="S11" s="140">
        <v>0</v>
      </c>
      <c r="T11" s="140">
        <v>0</v>
      </c>
      <c r="U11" s="140">
        <v>0</v>
      </c>
      <c r="V11" s="140">
        <v>0</v>
      </c>
      <c r="W11" s="140">
        <v>0</v>
      </c>
      <c r="X11" s="140">
        <v>0</v>
      </c>
      <c r="Y11" s="140">
        <v>0</v>
      </c>
      <c r="Z11" s="140">
        <v>0</v>
      </c>
      <c r="AA11" s="140">
        <v>0</v>
      </c>
      <c r="AB11" s="140">
        <v>0</v>
      </c>
      <c r="AC11" s="3"/>
      <c r="AD11" s="135" ph="1"/>
    </row>
    <row r="12" spans="1:30" ht="13.5" customHeight="1" x14ac:dyDescent="0.15">
      <c r="A12" s="318" t="s">
        <v>2615</v>
      </c>
      <c r="B12" s="277" t="s">
        <v>1411</v>
      </c>
      <c r="C12" s="277"/>
      <c r="D12" s="383">
        <f t="shared" si="1"/>
        <v>0</v>
      </c>
      <c r="E12" s="140">
        <v>0</v>
      </c>
      <c r="F12" s="140">
        <v>0</v>
      </c>
      <c r="G12" s="140">
        <v>0</v>
      </c>
      <c r="H12" s="140">
        <v>0</v>
      </c>
      <c r="I12" s="140">
        <v>0</v>
      </c>
      <c r="J12" s="140">
        <v>0</v>
      </c>
      <c r="K12" s="140">
        <v>0</v>
      </c>
      <c r="L12" s="140">
        <v>0</v>
      </c>
      <c r="M12" s="140">
        <v>0</v>
      </c>
      <c r="N12" s="140">
        <v>0</v>
      </c>
      <c r="O12" s="140">
        <v>0</v>
      </c>
      <c r="P12" s="140">
        <v>0</v>
      </c>
      <c r="Q12" s="140">
        <v>0</v>
      </c>
      <c r="R12" s="140">
        <v>0</v>
      </c>
      <c r="S12" s="140">
        <v>0</v>
      </c>
      <c r="T12" s="140">
        <v>0</v>
      </c>
      <c r="U12" s="140">
        <v>0</v>
      </c>
      <c r="V12" s="140">
        <v>0</v>
      </c>
      <c r="W12" s="140">
        <v>0</v>
      </c>
      <c r="X12" s="140">
        <v>0</v>
      </c>
      <c r="Y12" s="140">
        <v>0</v>
      </c>
      <c r="Z12" s="140">
        <v>0</v>
      </c>
      <c r="AA12" s="140">
        <v>0</v>
      </c>
      <c r="AB12" s="140">
        <v>0</v>
      </c>
      <c r="AC12" s="3"/>
      <c r="AD12" s="135" ph="1"/>
    </row>
    <row r="13" spans="1:30" ht="13.5" customHeight="1" x14ac:dyDescent="0.15">
      <c r="A13" s="318" t="s">
        <v>2616</v>
      </c>
      <c r="B13" s="277" t="s">
        <v>1623</v>
      </c>
      <c r="C13" s="277"/>
      <c r="D13" s="383">
        <f t="shared" si="1"/>
        <v>0</v>
      </c>
      <c r="E13" s="140">
        <v>0</v>
      </c>
      <c r="F13" s="140">
        <v>0</v>
      </c>
      <c r="G13" s="140">
        <v>0</v>
      </c>
      <c r="H13" s="140">
        <v>0</v>
      </c>
      <c r="I13" s="140">
        <v>0</v>
      </c>
      <c r="J13" s="140">
        <v>0</v>
      </c>
      <c r="K13" s="140">
        <v>0</v>
      </c>
      <c r="L13" s="140">
        <v>0</v>
      </c>
      <c r="M13" s="140">
        <v>0</v>
      </c>
      <c r="N13" s="140">
        <v>0</v>
      </c>
      <c r="O13" s="140">
        <v>0</v>
      </c>
      <c r="P13" s="140">
        <v>0</v>
      </c>
      <c r="Q13" s="140">
        <v>0</v>
      </c>
      <c r="R13" s="140">
        <v>0</v>
      </c>
      <c r="S13" s="140">
        <v>0</v>
      </c>
      <c r="T13" s="140">
        <v>0</v>
      </c>
      <c r="U13" s="140">
        <v>0</v>
      </c>
      <c r="V13" s="140">
        <v>0</v>
      </c>
      <c r="W13" s="140">
        <v>0</v>
      </c>
      <c r="X13" s="140">
        <v>0</v>
      </c>
      <c r="Y13" s="140">
        <v>0</v>
      </c>
      <c r="Z13" s="140">
        <v>0</v>
      </c>
      <c r="AA13" s="140">
        <v>0</v>
      </c>
      <c r="AB13" s="140">
        <v>0</v>
      </c>
      <c r="AC13" s="3"/>
      <c r="AD13" s="135" ph="1"/>
    </row>
    <row r="14" spans="1:30" ht="13.5" customHeight="1" x14ac:dyDescent="0.15">
      <c r="A14" s="318" t="s">
        <v>2617</v>
      </c>
      <c r="B14" s="277" t="s">
        <v>1807</v>
      </c>
      <c r="C14" s="277"/>
      <c r="D14" s="383">
        <f t="shared" si="1"/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0">
        <v>0</v>
      </c>
      <c r="AA14" s="140">
        <v>0</v>
      </c>
      <c r="AB14" s="140">
        <v>0</v>
      </c>
      <c r="AC14" s="3"/>
      <c r="AD14" s="135" ph="1"/>
    </row>
    <row r="15" spans="1:30" ht="13.5" customHeight="1" x14ac:dyDescent="0.15">
      <c r="A15" s="318" t="s">
        <v>2618</v>
      </c>
      <c r="B15" s="277" t="s">
        <v>1943</v>
      </c>
      <c r="C15" s="277"/>
      <c r="D15" s="383">
        <f t="shared" si="1"/>
        <v>0</v>
      </c>
      <c r="E15" s="140">
        <v>0</v>
      </c>
      <c r="F15" s="140">
        <v>0</v>
      </c>
      <c r="G15" s="140">
        <v>0</v>
      </c>
      <c r="H15" s="140">
        <v>0</v>
      </c>
      <c r="I15" s="140">
        <v>0</v>
      </c>
      <c r="J15" s="140">
        <v>0</v>
      </c>
      <c r="K15" s="140">
        <v>0</v>
      </c>
      <c r="L15" s="140">
        <v>0</v>
      </c>
      <c r="M15" s="140">
        <v>0</v>
      </c>
      <c r="N15" s="140">
        <v>0</v>
      </c>
      <c r="O15" s="140">
        <v>0</v>
      </c>
      <c r="P15" s="140">
        <v>0</v>
      </c>
      <c r="Q15" s="140">
        <v>0</v>
      </c>
      <c r="R15" s="140">
        <v>0</v>
      </c>
      <c r="S15" s="140">
        <v>0</v>
      </c>
      <c r="T15" s="140">
        <v>0</v>
      </c>
      <c r="U15" s="140">
        <v>0</v>
      </c>
      <c r="V15" s="140">
        <v>0</v>
      </c>
      <c r="W15" s="140">
        <v>0</v>
      </c>
      <c r="X15" s="140">
        <v>0</v>
      </c>
      <c r="Y15" s="140">
        <v>0</v>
      </c>
      <c r="Z15" s="140">
        <v>0</v>
      </c>
      <c r="AA15" s="140">
        <v>0</v>
      </c>
      <c r="AB15" s="140">
        <v>0</v>
      </c>
      <c r="AC15" s="3"/>
      <c r="AD15" s="135" ph="1"/>
    </row>
    <row r="16" spans="1:30" ht="13.5" customHeight="1" x14ac:dyDescent="0.15">
      <c r="A16" s="318" t="s">
        <v>2619</v>
      </c>
      <c r="B16" s="277" t="s">
        <v>1412</v>
      </c>
      <c r="C16" s="277"/>
      <c r="D16" s="383">
        <f t="shared" si="1"/>
        <v>0</v>
      </c>
      <c r="E16" s="140">
        <v>0</v>
      </c>
      <c r="F16" s="140">
        <v>0</v>
      </c>
      <c r="G16" s="140">
        <v>0</v>
      </c>
      <c r="H16" s="140">
        <v>0</v>
      </c>
      <c r="I16" s="140">
        <v>0</v>
      </c>
      <c r="J16" s="140">
        <v>0</v>
      </c>
      <c r="K16" s="140">
        <v>0</v>
      </c>
      <c r="L16" s="140">
        <v>0</v>
      </c>
      <c r="M16" s="140">
        <v>0</v>
      </c>
      <c r="N16" s="140">
        <v>0</v>
      </c>
      <c r="O16" s="140">
        <v>0</v>
      </c>
      <c r="P16" s="140">
        <v>0</v>
      </c>
      <c r="Q16" s="140">
        <v>0</v>
      </c>
      <c r="R16" s="140">
        <v>0</v>
      </c>
      <c r="S16" s="140">
        <v>0</v>
      </c>
      <c r="T16" s="140">
        <v>0</v>
      </c>
      <c r="U16" s="140">
        <v>0</v>
      </c>
      <c r="V16" s="140">
        <v>0</v>
      </c>
      <c r="W16" s="140">
        <v>0</v>
      </c>
      <c r="X16" s="140">
        <v>0</v>
      </c>
      <c r="Y16" s="140">
        <v>0</v>
      </c>
      <c r="Z16" s="140">
        <v>0</v>
      </c>
      <c r="AA16" s="140">
        <v>0</v>
      </c>
      <c r="AB16" s="140">
        <v>0</v>
      </c>
      <c r="AC16" s="3"/>
      <c r="AD16" s="135" ph="1"/>
    </row>
    <row r="17" spans="1:30" ht="13.5" customHeight="1" x14ac:dyDescent="0.15">
      <c r="A17" s="318" t="s">
        <v>2620</v>
      </c>
      <c r="B17" s="277" t="s">
        <v>1624</v>
      </c>
      <c r="C17" s="277"/>
      <c r="D17" s="383">
        <f t="shared" si="1"/>
        <v>0</v>
      </c>
      <c r="E17" s="140">
        <v>0</v>
      </c>
      <c r="F17" s="140">
        <v>0</v>
      </c>
      <c r="G17" s="140">
        <v>0</v>
      </c>
      <c r="H17" s="140">
        <v>0</v>
      </c>
      <c r="I17" s="140">
        <v>0</v>
      </c>
      <c r="J17" s="140">
        <v>0</v>
      </c>
      <c r="K17" s="140">
        <v>0</v>
      </c>
      <c r="L17" s="140">
        <v>0</v>
      </c>
      <c r="M17" s="140">
        <v>0</v>
      </c>
      <c r="N17" s="140">
        <v>0</v>
      </c>
      <c r="O17" s="140">
        <v>0</v>
      </c>
      <c r="P17" s="140">
        <v>0</v>
      </c>
      <c r="Q17" s="140">
        <v>0</v>
      </c>
      <c r="R17" s="140">
        <v>0</v>
      </c>
      <c r="S17" s="140">
        <v>0</v>
      </c>
      <c r="T17" s="140">
        <v>0</v>
      </c>
      <c r="U17" s="140">
        <v>0</v>
      </c>
      <c r="V17" s="140">
        <v>0</v>
      </c>
      <c r="W17" s="140">
        <v>0</v>
      </c>
      <c r="X17" s="140">
        <v>0</v>
      </c>
      <c r="Y17" s="140">
        <v>0</v>
      </c>
      <c r="Z17" s="140">
        <v>0</v>
      </c>
      <c r="AA17" s="140">
        <v>0</v>
      </c>
      <c r="AB17" s="140">
        <v>0</v>
      </c>
      <c r="AC17" s="3"/>
      <c r="AD17" s="135" ph="1"/>
    </row>
    <row r="18" spans="1:30" ht="13.5" customHeight="1" x14ac:dyDescent="0.15">
      <c r="A18" s="318" t="s">
        <v>2621</v>
      </c>
      <c r="B18" s="277" t="s">
        <v>1808</v>
      </c>
      <c r="C18" s="277"/>
      <c r="D18" s="383">
        <f t="shared" si="1"/>
        <v>0</v>
      </c>
      <c r="E18" s="140">
        <v>0</v>
      </c>
      <c r="F18" s="140">
        <v>0</v>
      </c>
      <c r="G18" s="140">
        <v>0</v>
      </c>
      <c r="H18" s="140">
        <v>0</v>
      </c>
      <c r="I18" s="140">
        <v>0</v>
      </c>
      <c r="J18" s="140">
        <v>0</v>
      </c>
      <c r="K18" s="140">
        <v>0</v>
      </c>
      <c r="L18" s="140">
        <v>0</v>
      </c>
      <c r="M18" s="140">
        <v>0</v>
      </c>
      <c r="N18" s="140">
        <v>0</v>
      </c>
      <c r="O18" s="140">
        <v>0</v>
      </c>
      <c r="P18" s="140">
        <v>0</v>
      </c>
      <c r="Q18" s="140">
        <v>0</v>
      </c>
      <c r="R18" s="140">
        <v>0</v>
      </c>
      <c r="S18" s="140">
        <v>0</v>
      </c>
      <c r="T18" s="140">
        <v>0</v>
      </c>
      <c r="U18" s="140">
        <v>0</v>
      </c>
      <c r="V18" s="140">
        <v>0</v>
      </c>
      <c r="W18" s="140">
        <v>0</v>
      </c>
      <c r="X18" s="140">
        <v>0</v>
      </c>
      <c r="Y18" s="140">
        <v>0</v>
      </c>
      <c r="Z18" s="140">
        <v>0</v>
      </c>
      <c r="AA18" s="140">
        <v>0</v>
      </c>
      <c r="AB18" s="140">
        <v>0</v>
      </c>
      <c r="AC18" s="3"/>
      <c r="AD18" s="135" ph="1"/>
    </row>
    <row r="19" spans="1:30" ht="13.5" customHeight="1" x14ac:dyDescent="0.15">
      <c r="A19" s="318" t="s">
        <v>2622</v>
      </c>
      <c r="B19" s="277" t="s">
        <v>1413</v>
      </c>
      <c r="C19" s="277"/>
      <c r="D19" s="383">
        <f t="shared" si="1"/>
        <v>0</v>
      </c>
      <c r="E19" s="140">
        <v>0</v>
      </c>
      <c r="F19" s="140">
        <v>0</v>
      </c>
      <c r="G19" s="140">
        <v>0</v>
      </c>
      <c r="H19" s="140">
        <v>0</v>
      </c>
      <c r="I19" s="140">
        <v>0</v>
      </c>
      <c r="J19" s="140">
        <v>0</v>
      </c>
      <c r="K19" s="140">
        <v>0</v>
      </c>
      <c r="L19" s="140">
        <v>0</v>
      </c>
      <c r="M19" s="140">
        <v>0</v>
      </c>
      <c r="N19" s="140">
        <v>0</v>
      </c>
      <c r="O19" s="140">
        <v>0</v>
      </c>
      <c r="P19" s="140">
        <v>0</v>
      </c>
      <c r="Q19" s="140">
        <v>0</v>
      </c>
      <c r="R19" s="140">
        <v>0</v>
      </c>
      <c r="S19" s="140">
        <v>0</v>
      </c>
      <c r="T19" s="140">
        <v>0</v>
      </c>
      <c r="U19" s="140">
        <v>0</v>
      </c>
      <c r="V19" s="140">
        <v>0</v>
      </c>
      <c r="W19" s="140">
        <v>0</v>
      </c>
      <c r="X19" s="140">
        <v>0</v>
      </c>
      <c r="Y19" s="140">
        <v>0</v>
      </c>
      <c r="Z19" s="140">
        <v>0</v>
      </c>
      <c r="AA19" s="140">
        <v>0</v>
      </c>
      <c r="AB19" s="140">
        <v>0</v>
      </c>
      <c r="AC19" s="3"/>
      <c r="AD19" s="135" ph="1"/>
    </row>
    <row r="20" spans="1:30" ht="13.5" customHeight="1" x14ac:dyDescent="0.15">
      <c r="A20" s="318" t="s">
        <v>2623</v>
      </c>
      <c r="B20" s="277" t="s">
        <v>1625</v>
      </c>
      <c r="C20" s="277"/>
      <c r="D20" s="383">
        <f t="shared" si="1"/>
        <v>0</v>
      </c>
      <c r="E20" s="140">
        <v>0</v>
      </c>
      <c r="F20" s="140">
        <v>0</v>
      </c>
      <c r="G20" s="140">
        <v>0</v>
      </c>
      <c r="H20" s="140">
        <v>0</v>
      </c>
      <c r="I20" s="140">
        <v>0</v>
      </c>
      <c r="J20" s="140">
        <v>0</v>
      </c>
      <c r="K20" s="140">
        <v>0</v>
      </c>
      <c r="L20" s="140">
        <v>0</v>
      </c>
      <c r="M20" s="140">
        <v>0</v>
      </c>
      <c r="N20" s="140">
        <v>0</v>
      </c>
      <c r="O20" s="140">
        <v>0</v>
      </c>
      <c r="P20" s="140">
        <v>0</v>
      </c>
      <c r="Q20" s="140">
        <v>0</v>
      </c>
      <c r="R20" s="140">
        <v>0</v>
      </c>
      <c r="S20" s="140">
        <v>0</v>
      </c>
      <c r="T20" s="140">
        <v>0</v>
      </c>
      <c r="U20" s="140">
        <v>0</v>
      </c>
      <c r="V20" s="140">
        <v>0</v>
      </c>
      <c r="W20" s="140">
        <v>0</v>
      </c>
      <c r="X20" s="140">
        <v>0</v>
      </c>
      <c r="Y20" s="140">
        <v>0</v>
      </c>
      <c r="Z20" s="140">
        <v>0</v>
      </c>
      <c r="AA20" s="140">
        <v>0</v>
      </c>
      <c r="AB20" s="140">
        <v>0</v>
      </c>
      <c r="AC20" s="3"/>
      <c r="AD20" s="135" ph="1"/>
    </row>
    <row r="21" spans="1:30" ht="13.5" customHeight="1" x14ac:dyDescent="0.15">
      <c r="A21" s="318" t="s">
        <v>2624</v>
      </c>
      <c r="B21" s="277" t="s">
        <v>1809</v>
      </c>
      <c r="C21" s="277"/>
      <c r="D21" s="383">
        <f t="shared" si="1"/>
        <v>0</v>
      </c>
      <c r="E21" s="140">
        <v>0</v>
      </c>
      <c r="F21" s="140">
        <v>0</v>
      </c>
      <c r="G21" s="140">
        <v>0</v>
      </c>
      <c r="H21" s="140">
        <v>0</v>
      </c>
      <c r="I21" s="140">
        <v>0</v>
      </c>
      <c r="J21" s="140">
        <v>0</v>
      </c>
      <c r="K21" s="140">
        <v>0</v>
      </c>
      <c r="L21" s="140">
        <v>0</v>
      </c>
      <c r="M21" s="140">
        <v>0</v>
      </c>
      <c r="N21" s="140">
        <v>0</v>
      </c>
      <c r="O21" s="140">
        <v>0</v>
      </c>
      <c r="P21" s="140">
        <v>0</v>
      </c>
      <c r="Q21" s="140">
        <v>0</v>
      </c>
      <c r="R21" s="140">
        <v>0</v>
      </c>
      <c r="S21" s="140">
        <v>0</v>
      </c>
      <c r="T21" s="140">
        <v>0</v>
      </c>
      <c r="U21" s="140">
        <v>0</v>
      </c>
      <c r="V21" s="140">
        <v>0</v>
      </c>
      <c r="W21" s="140">
        <v>0</v>
      </c>
      <c r="X21" s="140">
        <v>0</v>
      </c>
      <c r="Y21" s="140">
        <v>0</v>
      </c>
      <c r="Z21" s="140">
        <v>0</v>
      </c>
      <c r="AA21" s="140">
        <v>0</v>
      </c>
      <c r="AB21" s="140">
        <v>0</v>
      </c>
      <c r="AC21" s="3"/>
      <c r="AD21" s="135" ph="1"/>
    </row>
    <row r="22" spans="1:30" ht="13.5" customHeight="1" x14ac:dyDescent="0.15">
      <c r="A22" s="318" t="s">
        <v>2625</v>
      </c>
      <c r="B22" s="277" t="s">
        <v>1944</v>
      </c>
      <c r="C22" s="277"/>
      <c r="D22" s="383">
        <f t="shared" si="1"/>
        <v>0</v>
      </c>
      <c r="E22" s="140">
        <v>0</v>
      </c>
      <c r="F22" s="140">
        <v>0</v>
      </c>
      <c r="G22" s="140">
        <v>0</v>
      </c>
      <c r="H22" s="140">
        <v>0</v>
      </c>
      <c r="I22" s="140">
        <v>0</v>
      </c>
      <c r="J22" s="140">
        <v>0</v>
      </c>
      <c r="K22" s="140">
        <v>0</v>
      </c>
      <c r="L22" s="140">
        <v>0</v>
      </c>
      <c r="M22" s="140">
        <v>0</v>
      </c>
      <c r="N22" s="140">
        <v>0</v>
      </c>
      <c r="O22" s="140">
        <v>0</v>
      </c>
      <c r="P22" s="140">
        <v>0</v>
      </c>
      <c r="Q22" s="140">
        <v>0</v>
      </c>
      <c r="R22" s="140">
        <v>0</v>
      </c>
      <c r="S22" s="140">
        <v>0</v>
      </c>
      <c r="T22" s="140">
        <v>0</v>
      </c>
      <c r="U22" s="140">
        <v>0</v>
      </c>
      <c r="V22" s="140">
        <v>0</v>
      </c>
      <c r="W22" s="140">
        <v>0</v>
      </c>
      <c r="X22" s="140">
        <v>0</v>
      </c>
      <c r="Y22" s="140">
        <v>0</v>
      </c>
      <c r="Z22" s="140">
        <v>0</v>
      </c>
      <c r="AA22" s="140">
        <v>0</v>
      </c>
      <c r="AB22" s="140">
        <v>0</v>
      </c>
      <c r="AC22" s="3"/>
      <c r="AD22" s="135" ph="1"/>
    </row>
    <row r="23" spans="1:30" ht="13.5" customHeight="1" x14ac:dyDescent="0.15">
      <c r="A23" s="318" t="s">
        <v>2626</v>
      </c>
      <c r="B23" s="277" t="s">
        <v>1308</v>
      </c>
      <c r="C23" s="277"/>
      <c r="D23" s="383">
        <f t="shared" si="1"/>
        <v>2</v>
      </c>
      <c r="E23" s="140">
        <v>0</v>
      </c>
      <c r="F23" s="140">
        <v>0</v>
      </c>
      <c r="G23" s="140">
        <v>0</v>
      </c>
      <c r="H23" s="140">
        <v>0</v>
      </c>
      <c r="I23" s="140">
        <v>2</v>
      </c>
      <c r="J23" s="140">
        <v>0</v>
      </c>
      <c r="K23" s="140">
        <v>0</v>
      </c>
      <c r="L23" s="140">
        <v>0</v>
      </c>
      <c r="M23" s="140">
        <v>0</v>
      </c>
      <c r="N23" s="140">
        <v>0</v>
      </c>
      <c r="O23" s="140">
        <v>0</v>
      </c>
      <c r="P23" s="140">
        <v>0</v>
      </c>
      <c r="Q23" s="140">
        <v>0</v>
      </c>
      <c r="R23" s="140">
        <v>0</v>
      </c>
      <c r="S23" s="140">
        <v>0</v>
      </c>
      <c r="T23" s="140">
        <v>0</v>
      </c>
      <c r="U23" s="140">
        <v>0</v>
      </c>
      <c r="V23" s="140">
        <v>0</v>
      </c>
      <c r="W23" s="140">
        <v>0</v>
      </c>
      <c r="X23" s="140">
        <v>0</v>
      </c>
      <c r="Y23" s="140">
        <v>0</v>
      </c>
      <c r="Z23" s="140">
        <v>0</v>
      </c>
      <c r="AA23" s="140">
        <v>0</v>
      </c>
      <c r="AB23" s="140">
        <v>0</v>
      </c>
      <c r="AC23" s="3"/>
      <c r="AD23" s="135" ph="1"/>
    </row>
    <row r="24" spans="1:30" ht="13.5" customHeight="1" x14ac:dyDescent="0.15">
      <c r="A24" s="318" t="s">
        <v>2627</v>
      </c>
      <c r="B24" s="277" t="s">
        <v>1414</v>
      </c>
      <c r="C24" s="277"/>
      <c r="D24" s="383">
        <f t="shared" si="1"/>
        <v>1</v>
      </c>
      <c r="E24" s="140">
        <v>0</v>
      </c>
      <c r="F24" s="140">
        <v>0</v>
      </c>
      <c r="G24" s="140">
        <v>0</v>
      </c>
      <c r="H24" s="140">
        <v>0</v>
      </c>
      <c r="I24" s="140">
        <v>0</v>
      </c>
      <c r="J24" s="140">
        <v>0</v>
      </c>
      <c r="K24" s="140">
        <v>0</v>
      </c>
      <c r="L24" s="140">
        <v>0</v>
      </c>
      <c r="M24" s="140">
        <v>0</v>
      </c>
      <c r="N24" s="140">
        <v>0</v>
      </c>
      <c r="O24" s="140">
        <v>0</v>
      </c>
      <c r="P24" s="140">
        <v>0</v>
      </c>
      <c r="Q24" s="140">
        <v>0</v>
      </c>
      <c r="R24" s="140">
        <v>0</v>
      </c>
      <c r="S24" s="140">
        <v>0</v>
      </c>
      <c r="T24" s="140">
        <v>0</v>
      </c>
      <c r="U24" s="140">
        <v>0</v>
      </c>
      <c r="V24" s="140">
        <v>0</v>
      </c>
      <c r="W24" s="140">
        <v>1</v>
      </c>
      <c r="X24" s="140">
        <v>0</v>
      </c>
      <c r="Y24" s="140">
        <v>0</v>
      </c>
      <c r="Z24" s="140">
        <v>0</v>
      </c>
      <c r="AA24" s="140">
        <v>0</v>
      </c>
      <c r="AB24" s="140">
        <v>0</v>
      </c>
      <c r="AC24" s="3"/>
      <c r="AD24" s="135" ph="1"/>
    </row>
    <row r="25" spans="1:30" ht="13.5" customHeight="1" x14ac:dyDescent="0.15">
      <c r="A25" s="318" t="s">
        <v>2628</v>
      </c>
      <c r="B25" s="277" t="s">
        <v>1626</v>
      </c>
      <c r="C25" s="277"/>
      <c r="D25" s="383">
        <f t="shared" si="1"/>
        <v>0</v>
      </c>
      <c r="E25" s="140">
        <v>0</v>
      </c>
      <c r="F25" s="140">
        <v>0</v>
      </c>
      <c r="G25" s="140">
        <v>0</v>
      </c>
      <c r="H25" s="140">
        <v>0</v>
      </c>
      <c r="I25" s="140">
        <v>0</v>
      </c>
      <c r="J25" s="140">
        <v>0</v>
      </c>
      <c r="K25" s="140">
        <v>0</v>
      </c>
      <c r="L25" s="140">
        <v>0</v>
      </c>
      <c r="M25" s="140">
        <v>0</v>
      </c>
      <c r="N25" s="140">
        <v>0</v>
      </c>
      <c r="O25" s="140">
        <v>0</v>
      </c>
      <c r="P25" s="140">
        <v>0</v>
      </c>
      <c r="Q25" s="140">
        <v>0</v>
      </c>
      <c r="R25" s="140">
        <v>0</v>
      </c>
      <c r="S25" s="140">
        <v>0</v>
      </c>
      <c r="T25" s="140">
        <v>0</v>
      </c>
      <c r="U25" s="140">
        <v>0</v>
      </c>
      <c r="V25" s="140">
        <v>0</v>
      </c>
      <c r="W25" s="140">
        <v>0</v>
      </c>
      <c r="X25" s="140">
        <v>0</v>
      </c>
      <c r="Y25" s="140">
        <v>0</v>
      </c>
      <c r="Z25" s="140">
        <v>0</v>
      </c>
      <c r="AA25" s="140">
        <v>0</v>
      </c>
      <c r="AB25" s="140">
        <v>0</v>
      </c>
      <c r="AC25" s="3"/>
      <c r="AD25" s="135" ph="1"/>
    </row>
    <row r="26" spans="1:30" ht="13.5" customHeight="1" x14ac:dyDescent="0.15">
      <c r="A26" s="318" t="s">
        <v>2629</v>
      </c>
      <c r="B26" s="277" t="s">
        <v>1810</v>
      </c>
      <c r="C26" s="277"/>
      <c r="D26" s="383">
        <f t="shared" si="1"/>
        <v>0</v>
      </c>
      <c r="E26" s="140">
        <v>0</v>
      </c>
      <c r="F26" s="140">
        <v>0</v>
      </c>
      <c r="G26" s="140">
        <v>0</v>
      </c>
      <c r="H26" s="140">
        <v>0</v>
      </c>
      <c r="I26" s="140">
        <v>0</v>
      </c>
      <c r="J26" s="140">
        <v>0</v>
      </c>
      <c r="K26" s="140">
        <v>0</v>
      </c>
      <c r="L26" s="140">
        <v>0</v>
      </c>
      <c r="M26" s="140">
        <v>0</v>
      </c>
      <c r="N26" s="140">
        <v>0</v>
      </c>
      <c r="O26" s="140">
        <v>0</v>
      </c>
      <c r="P26" s="140">
        <v>0</v>
      </c>
      <c r="Q26" s="140">
        <v>0</v>
      </c>
      <c r="R26" s="140">
        <v>0</v>
      </c>
      <c r="S26" s="140">
        <v>0</v>
      </c>
      <c r="T26" s="140">
        <v>0</v>
      </c>
      <c r="U26" s="140">
        <v>0</v>
      </c>
      <c r="V26" s="140">
        <v>0</v>
      </c>
      <c r="W26" s="140">
        <v>0</v>
      </c>
      <c r="X26" s="140">
        <v>0</v>
      </c>
      <c r="Y26" s="140">
        <v>0</v>
      </c>
      <c r="Z26" s="140">
        <v>0</v>
      </c>
      <c r="AA26" s="140">
        <v>0</v>
      </c>
      <c r="AB26" s="140">
        <v>0</v>
      </c>
      <c r="AC26" s="3"/>
      <c r="AD26" s="135" ph="1"/>
    </row>
    <row r="27" spans="1:30" ht="13.5" customHeight="1" x14ac:dyDescent="0.15">
      <c r="A27" s="318" t="s">
        <v>2630</v>
      </c>
      <c r="B27" s="277" t="s">
        <v>1945</v>
      </c>
      <c r="C27" s="277"/>
      <c r="D27" s="383">
        <f t="shared" si="1"/>
        <v>0</v>
      </c>
      <c r="E27" s="140">
        <v>0</v>
      </c>
      <c r="F27" s="140">
        <v>0</v>
      </c>
      <c r="G27" s="140">
        <v>0</v>
      </c>
      <c r="H27" s="140">
        <v>0</v>
      </c>
      <c r="I27" s="140">
        <v>0</v>
      </c>
      <c r="J27" s="140">
        <v>0</v>
      </c>
      <c r="K27" s="140">
        <v>0</v>
      </c>
      <c r="L27" s="140">
        <v>0</v>
      </c>
      <c r="M27" s="140">
        <v>0</v>
      </c>
      <c r="N27" s="140">
        <v>0</v>
      </c>
      <c r="O27" s="140">
        <v>0</v>
      </c>
      <c r="P27" s="140">
        <v>0</v>
      </c>
      <c r="Q27" s="140">
        <v>0</v>
      </c>
      <c r="R27" s="140">
        <v>0</v>
      </c>
      <c r="S27" s="140">
        <v>0</v>
      </c>
      <c r="T27" s="140">
        <v>0</v>
      </c>
      <c r="U27" s="140">
        <v>0</v>
      </c>
      <c r="V27" s="140">
        <v>0</v>
      </c>
      <c r="W27" s="140">
        <v>0</v>
      </c>
      <c r="X27" s="140">
        <v>0</v>
      </c>
      <c r="Y27" s="140">
        <v>0</v>
      </c>
      <c r="Z27" s="140">
        <v>0</v>
      </c>
      <c r="AA27" s="140">
        <v>0</v>
      </c>
      <c r="AB27" s="140">
        <v>0</v>
      </c>
      <c r="AC27" s="3"/>
      <c r="AD27" s="135" ph="1"/>
    </row>
    <row r="28" spans="1:30" ht="13.5" customHeight="1" x14ac:dyDescent="0.15">
      <c r="A28" s="318" t="s">
        <v>2631</v>
      </c>
      <c r="B28" s="277" t="s">
        <v>2033</v>
      </c>
      <c r="C28" s="277"/>
      <c r="D28" s="383">
        <f t="shared" si="1"/>
        <v>0</v>
      </c>
      <c r="E28" s="140">
        <v>0</v>
      </c>
      <c r="F28" s="140">
        <v>0</v>
      </c>
      <c r="G28" s="140">
        <v>0</v>
      </c>
      <c r="H28" s="140">
        <v>0</v>
      </c>
      <c r="I28" s="140">
        <v>0</v>
      </c>
      <c r="J28" s="140">
        <v>0</v>
      </c>
      <c r="K28" s="140">
        <v>0</v>
      </c>
      <c r="L28" s="140">
        <v>0</v>
      </c>
      <c r="M28" s="140">
        <v>0</v>
      </c>
      <c r="N28" s="140">
        <v>0</v>
      </c>
      <c r="O28" s="140">
        <v>0</v>
      </c>
      <c r="P28" s="140">
        <v>0</v>
      </c>
      <c r="Q28" s="140">
        <v>0</v>
      </c>
      <c r="R28" s="140">
        <v>0</v>
      </c>
      <c r="S28" s="140">
        <v>0</v>
      </c>
      <c r="T28" s="140">
        <v>0</v>
      </c>
      <c r="U28" s="140">
        <v>0</v>
      </c>
      <c r="V28" s="140">
        <v>0</v>
      </c>
      <c r="W28" s="140">
        <v>0</v>
      </c>
      <c r="X28" s="140">
        <v>0</v>
      </c>
      <c r="Y28" s="140">
        <v>0</v>
      </c>
      <c r="Z28" s="140">
        <v>0</v>
      </c>
      <c r="AA28" s="140">
        <v>0</v>
      </c>
      <c r="AB28" s="140">
        <v>0</v>
      </c>
      <c r="AC28" s="3"/>
      <c r="AD28" s="135" ph="1"/>
    </row>
    <row r="29" spans="1:30" ht="13.5" customHeight="1" x14ac:dyDescent="0.15">
      <c r="A29" s="318" t="s">
        <v>2632</v>
      </c>
      <c r="B29" s="277" t="s">
        <v>1309</v>
      </c>
      <c r="C29" s="277"/>
      <c r="D29" s="383">
        <f t="shared" si="1"/>
        <v>3</v>
      </c>
      <c r="E29" s="140">
        <v>1</v>
      </c>
      <c r="F29" s="140">
        <v>0</v>
      </c>
      <c r="G29" s="140">
        <v>0</v>
      </c>
      <c r="H29" s="140">
        <v>0</v>
      </c>
      <c r="I29" s="140">
        <v>0</v>
      </c>
      <c r="J29" s="140">
        <v>0</v>
      </c>
      <c r="K29" s="140">
        <v>0</v>
      </c>
      <c r="L29" s="140">
        <v>0</v>
      </c>
      <c r="M29" s="140">
        <v>0</v>
      </c>
      <c r="N29" s="140">
        <v>0</v>
      </c>
      <c r="O29" s="140">
        <v>0</v>
      </c>
      <c r="P29" s="140">
        <v>0</v>
      </c>
      <c r="Q29" s="140">
        <v>0</v>
      </c>
      <c r="R29" s="140">
        <v>0</v>
      </c>
      <c r="S29" s="140">
        <v>1</v>
      </c>
      <c r="T29" s="140">
        <v>0</v>
      </c>
      <c r="U29" s="140">
        <v>0</v>
      </c>
      <c r="V29" s="140">
        <v>0</v>
      </c>
      <c r="W29" s="140">
        <v>0</v>
      </c>
      <c r="X29" s="140">
        <v>0</v>
      </c>
      <c r="Y29" s="140">
        <v>0</v>
      </c>
      <c r="Z29" s="140">
        <v>0</v>
      </c>
      <c r="AA29" s="140">
        <v>0</v>
      </c>
      <c r="AB29" s="140">
        <v>1</v>
      </c>
      <c r="AC29" s="3"/>
      <c r="AD29" s="135" ph="1"/>
    </row>
    <row r="30" spans="1:30" ht="13.5" customHeight="1" x14ac:dyDescent="0.15">
      <c r="A30" s="318" t="s">
        <v>2633</v>
      </c>
      <c r="B30" s="277" t="s">
        <v>1310</v>
      </c>
      <c r="C30" s="277"/>
      <c r="D30" s="383">
        <f t="shared" si="1"/>
        <v>33</v>
      </c>
      <c r="E30" s="140">
        <v>1</v>
      </c>
      <c r="F30" s="140">
        <v>0</v>
      </c>
      <c r="G30" s="140">
        <v>0</v>
      </c>
      <c r="H30" s="140">
        <v>1</v>
      </c>
      <c r="I30" s="140">
        <v>1</v>
      </c>
      <c r="J30" s="140">
        <v>0</v>
      </c>
      <c r="K30" s="140">
        <v>1</v>
      </c>
      <c r="L30" s="140">
        <v>0</v>
      </c>
      <c r="M30" s="140">
        <v>0</v>
      </c>
      <c r="N30" s="140">
        <v>3</v>
      </c>
      <c r="O30" s="140">
        <v>0</v>
      </c>
      <c r="P30" s="140">
        <v>0</v>
      </c>
      <c r="Q30" s="140">
        <v>0</v>
      </c>
      <c r="R30" s="140">
        <v>0</v>
      </c>
      <c r="S30" s="140">
        <v>0</v>
      </c>
      <c r="T30" s="140">
        <v>12</v>
      </c>
      <c r="U30" s="140">
        <v>0</v>
      </c>
      <c r="V30" s="140">
        <v>5</v>
      </c>
      <c r="W30" s="140">
        <v>1</v>
      </c>
      <c r="X30" s="140">
        <v>3</v>
      </c>
      <c r="Y30" s="140">
        <v>2</v>
      </c>
      <c r="Z30" s="140">
        <v>1</v>
      </c>
      <c r="AA30" s="140">
        <v>2</v>
      </c>
      <c r="AB30" s="140">
        <v>0</v>
      </c>
      <c r="AC30" s="3"/>
      <c r="AD30" s="135" ph="1"/>
    </row>
    <row r="31" spans="1:30" ht="13.5" customHeight="1" x14ac:dyDescent="0.15">
      <c r="A31" s="318" t="s">
        <v>2634</v>
      </c>
      <c r="B31" s="277" t="s">
        <v>1311</v>
      </c>
      <c r="C31" s="277"/>
      <c r="D31" s="383">
        <f t="shared" si="1"/>
        <v>5</v>
      </c>
      <c r="E31" s="140">
        <v>0</v>
      </c>
      <c r="F31" s="140">
        <v>0</v>
      </c>
      <c r="G31" s="140">
        <v>0</v>
      </c>
      <c r="H31" s="140">
        <v>0</v>
      </c>
      <c r="I31" s="140">
        <v>1</v>
      </c>
      <c r="J31" s="140">
        <v>0</v>
      </c>
      <c r="K31" s="140">
        <v>0</v>
      </c>
      <c r="L31" s="140">
        <v>1</v>
      </c>
      <c r="M31" s="140">
        <v>0</v>
      </c>
      <c r="N31" s="140">
        <v>1</v>
      </c>
      <c r="O31" s="140">
        <v>0</v>
      </c>
      <c r="P31" s="140">
        <v>0</v>
      </c>
      <c r="Q31" s="140">
        <v>0</v>
      </c>
      <c r="R31" s="140">
        <v>0</v>
      </c>
      <c r="S31" s="140">
        <v>0</v>
      </c>
      <c r="T31" s="140">
        <v>0</v>
      </c>
      <c r="U31" s="140">
        <v>0</v>
      </c>
      <c r="V31" s="140">
        <v>1</v>
      </c>
      <c r="W31" s="140">
        <v>0</v>
      </c>
      <c r="X31" s="140">
        <v>0</v>
      </c>
      <c r="Y31" s="140">
        <v>0</v>
      </c>
      <c r="Z31" s="140">
        <v>0</v>
      </c>
      <c r="AA31" s="140">
        <v>0</v>
      </c>
      <c r="AB31" s="140">
        <v>1</v>
      </c>
      <c r="AC31" s="3"/>
      <c r="AD31" s="135" ph="1"/>
    </row>
    <row r="32" spans="1:30" ht="13.5" customHeight="1" x14ac:dyDescent="0.15">
      <c r="A32" s="318" t="s">
        <v>2635</v>
      </c>
      <c r="B32" s="277" t="s">
        <v>2636</v>
      </c>
      <c r="C32" s="277"/>
      <c r="D32" s="383">
        <f t="shared" si="1"/>
        <v>0</v>
      </c>
      <c r="E32" s="140">
        <v>0</v>
      </c>
      <c r="F32" s="140">
        <v>0</v>
      </c>
      <c r="G32" s="140">
        <v>0</v>
      </c>
      <c r="H32" s="140">
        <v>0</v>
      </c>
      <c r="I32" s="140">
        <v>0</v>
      </c>
      <c r="J32" s="140">
        <v>0</v>
      </c>
      <c r="K32" s="140">
        <v>0</v>
      </c>
      <c r="L32" s="140">
        <v>0</v>
      </c>
      <c r="M32" s="140">
        <v>0</v>
      </c>
      <c r="N32" s="140">
        <v>0</v>
      </c>
      <c r="O32" s="140">
        <v>0</v>
      </c>
      <c r="P32" s="140">
        <v>0</v>
      </c>
      <c r="Q32" s="140">
        <v>0</v>
      </c>
      <c r="R32" s="140">
        <v>0</v>
      </c>
      <c r="S32" s="140">
        <v>0</v>
      </c>
      <c r="T32" s="140">
        <v>0</v>
      </c>
      <c r="U32" s="140">
        <v>0</v>
      </c>
      <c r="V32" s="140">
        <v>0</v>
      </c>
      <c r="W32" s="140">
        <v>0</v>
      </c>
      <c r="X32" s="140">
        <v>0</v>
      </c>
      <c r="Y32" s="140">
        <v>0</v>
      </c>
      <c r="Z32" s="140">
        <v>0</v>
      </c>
      <c r="AA32" s="140">
        <v>0</v>
      </c>
      <c r="AB32" s="140">
        <v>0</v>
      </c>
      <c r="AC32" s="3"/>
      <c r="AD32" s="135" ph="1"/>
    </row>
    <row r="33" spans="1:30" ht="13.5" customHeight="1" x14ac:dyDescent="0.15">
      <c r="A33" s="318" t="s">
        <v>2637</v>
      </c>
      <c r="B33" s="277" t="s">
        <v>2638</v>
      </c>
      <c r="C33" s="277"/>
      <c r="D33" s="383">
        <f t="shared" si="1"/>
        <v>5</v>
      </c>
      <c r="E33" s="140">
        <v>1</v>
      </c>
      <c r="F33" s="140">
        <v>0</v>
      </c>
      <c r="G33" s="140">
        <v>0</v>
      </c>
      <c r="H33" s="140">
        <v>0</v>
      </c>
      <c r="I33" s="140">
        <v>0</v>
      </c>
      <c r="J33" s="140">
        <v>0</v>
      </c>
      <c r="K33" s="140">
        <v>0</v>
      </c>
      <c r="L33" s="140">
        <v>0</v>
      </c>
      <c r="M33" s="140">
        <v>0</v>
      </c>
      <c r="N33" s="140">
        <v>0</v>
      </c>
      <c r="O33" s="140">
        <v>0</v>
      </c>
      <c r="P33" s="140">
        <v>0</v>
      </c>
      <c r="Q33" s="140">
        <v>0</v>
      </c>
      <c r="R33" s="140">
        <v>0</v>
      </c>
      <c r="S33" s="140">
        <v>0</v>
      </c>
      <c r="T33" s="140">
        <v>1</v>
      </c>
      <c r="U33" s="140">
        <v>0</v>
      </c>
      <c r="V33" s="140">
        <v>0</v>
      </c>
      <c r="W33" s="140">
        <v>1</v>
      </c>
      <c r="X33" s="140">
        <v>0</v>
      </c>
      <c r="Y33" s="140">
        <v>0</v>
      </c>
      <c r="Z33" s="140">
        <v>0</v>
      </c>
      <c r="AA33" s="140">
        <v>1</v>
      </c>
      <c r="AB33" s="140">
        <v>1</v>
      </c>
      <c r="AC33" s="3"/>
      <c r="AD33" s="135" ph="1"/>
    </row>
    <row r="34" spans="1:30" ht="13.5" customHeight="1" x14ac:dyDescent="0.15">
      <c r="A34" s="318" t="s">
        <v>2639</v>
      </c>
      <c r="B34" s="277" t="s">
        <v>1312</v>
      </c>
      <c r="C34" s="277"/>
      <c r="D34" s="383">
        <f t="shared" si="1"/>
        <v>19</v>
      </c>
      <c r="E34" s="140">
        <v>2</v>
      </c>
      <c r="F34" s="140">
        <v>0</v>
      </c>
      <c r="G34" s="140">
        <v>0</v>
      </c>
      <c r="H34" s="140">
        <v>0</v>
      </c>
      <c r="I34" s="140">
        <v>0</v>
      </c>
      <c r="J34" s="140">
        <v>0</v>
      </c>
      <c r="K34" s="140">
        <v>0</v>
      </c>
      <c r="L34" s="140">
        <v>0</v>
      </c>
      <c r="M34" s="140">
        <v>0</v>
      </c>
      <c r="N34" s="140">
        <v>3</v>
      </c>
      <c r="O34" s="140">
        <v>0</v>
      </c>
      <c r="P34" s="140">
        <v>0</v>
      </c>
      <c r="Q34" s="140">
        <v>1</v>
      </c>
      <c r="R34" s="140">
        <v>0</v>
      </c>
      <c r="S34" s="140">
        <v>0</v>
      </c>
      <c r="T34" s="140">
        <v>4</v>
      </c>
      <c r="U34" s="140">
        <v>1</v>
      </c>
      <c r="V34" s="140">
        <v>6</v>
      </c>
      <c r="W34" s="140">
        <v>0</v>
      </c>
      <c r="X34" s="140">
        <v>2</v>
      </c>
      <c r="Y34" s="140">
        <v>0</v>
      </c>
      <c r="Z34" s="140">
        <v>0</v>
      </c>
      <c r="AA34" s="140">
        <v>0</v>
      </c>
      <c r="AB34" s="140">
        <v>0</v>
      </c>
      <c r="AC34" s="3"/>
      <c r="AD34" s="135" ph="1"/>
    </row>
    <row r="35" spans="1:30" ht="13.5" customHeight="1" x14ac:dyDescent="0.15">
      <c r="A35" s="318" t="s">
        <v>2640</v>
      </c>
      <c r="B35" s="277" t="s">
        <v>1415</v>
      </c>
      <c r="C35" s="277"/>
      <c r="D35" s="383">
        <f t="shared" si="1"/>
        <v>0</v>
      </c>
      <c r="E35" s="140">
        <v>0</v>
      </c>
      <c r="F35" s="140">
        <v>0</v>
      </c>
      <c r="G35" s="140">
        <v>0</v>
      </c>
      <c r="H35" s="140">
        <v>0</v>
      </c>
      <c r="I35" s="140">
        <v>0</v>
      </c>
      <c r="J35" s="140">
        <v>0</v>
      </c>
      <c r="K35" s="140">
        <v>0</v>
      </c>
      <c r="L35" s="140">
        <v>0</v>
      </c>
      <c r="M35" s="140">
        <v>0</v>
      </c>
      <c r="N35" s="140">
        <v>0</v>
      </c>
      <c r="O35" s="140">
        <v>0</v>
      </c>
      <c r="P35" s="140">
        <v>0</v>
      </c>
      <c r="Q35" s="140">
        <v>0</v>
      </c>
      <c r="R35" s="140">
        <v>0</v>
      </c>
      <c r="S35" s="140">
        <v>0</v>
      </c>
      <c r="T35" s="140">
        <v>0</v>
      </c>
      <c r="U35" s="140">
        <v>0</v>
      </c>
      <c r="V35" s="140">
        <v>0</v>
      </c>
      <c r="W35" s="140">
        <v>0</v>
      </c>
      <c r="X35" s="140">
        <v>0</v>
      </c>
      <c r="Y35" s="140">
        <v>0</v>
      </c>
      <c r="Z35" s="140">
        <v>0</v>
      </c>
      <c r="AA35" s="140">
        <v>0</v>
      </c>
      <c r="AB35" s="140">
        <v>0</v>
      </c>
      <c r="AC35" s="3"/>
      <c r="AD35" s="135" ph="1"/>
    </row>
    <row r="36" spans="1:30" ht="13.5" customHeight="1" x14ac:dyDescent="0.15">
      <c r="A36" s="318" t="s">
        <v>2641</v>
      </c>
      <c r="B36" s="277" t="s">
        <v>1627</v>
      </c>
      <c r="C36" s="277"/>
      <c r="D36" s="383">
        <f t="shared" si="1"/>
        <v>0</v>
      </c>
      <c r="E36" s="140">
        <v>0</v>
      </c>
      <c r="F36" s="140">
        <v>0</v>
      </c>
      <c r="G36" s="140">
        <v>0</v>
      </c>
      <c r="H36" s="140">
        <v>0</v>
      </c>
      <c r="I36" s="140">
        <v>0</v>
      </c>
      <c r="J36" s="140">
        <v>0</v>
      </c>
      <c r="K36" s="140">
        <v>0</v>
      </c>
      <c r="L36" s="140">
        <v>0</v>
      </c>
      <c r="M36" s="140">
        <v>0</v>
      </c>
      <c r="N36" s="140">
        <v>0</v>
      </c>
      <c r="O36" s="140">
        <v>0</v>
      </c>
      <c r="P36" s="140">
        <v>0</v>
      </c>
      <c r="Q36" s="140">
        <v>0</v>
      </c>
      <c r="R36" s="140">
        <v>0</v>
      </c>
      <c r="S36" s="140">
        <v>0</v>
      </c>
      <c r="T36" s="140">
        <v>0</v>
      </c>
      <c r="U36" s="140">
        <v>0</v>
      </c>
      <c r="V36" s="140">
        <v>0</v>
      </c>
      <c r="W36" s="140">
        <v>0</v>
      </c>
      <c r="X36" s="140">
        <v>0</v>
      </c>
      <c r="Y36" s="140">
        <v>0</v>
      </c>
      <c r="Z36" s="140">
        <v>0</v>
      </c>
      <c r="AA36" s="140">
        <v>0</v>
      </c>
      <c r="AB36" s="140">
        <v>0</v>
      </c>
      <c r="AC36" s="3"/>
      <c r="AD36" s="135" ph="1"/>
    </row>
    <row r="37" spans="1:30" ht="13.5" customHeight="1" x14ac:dyDescent="0.15">
      <c r="A37" s="318" t="s">
        <v>2642</v>
      </c>
      <c r="B37" s="277" t="s">
        <v>1313</v>
      </c>
      <c r="C37" s="277"/>
      <c r="D37" s="383">
        <f t="shared" si="1"/>
        <v>9</v>
      </c>
      <c r="E37" s="140">
        <v>0</v>
      </c>
      <c r="F37" s="140">
        <v>0</v>
      </c>
      <c r="G37" s="140">
        <v>0</v>
      </c>
      <c r="H37" s="140">
        <v>0</v>
      </c>
      <c r="I37" s="140">
        <v>0</v>
      </c>
      <c r="J37" s="140">
        <v>0</v>
      </c>
      <c r="K37" s="140">
        <v>0</v>
      </c>
      <c r="L37" s="140">
        <v>0</v>
      </c>
      <c r="M37" s="140">
        <v>0</v>
      </c>
      <c r="N37" s="140">
        <v>0</v>
      </c>
      <c r="O37" s="140">
        <v>0</v>
      </c>
      <c r="P37" s="140">
        <v>0</v>
      </c>
      <c r="Q37" s="140">
        <v>0</v>
      </c>
      <c r="R37" s="140">
        <v>0</v>
      </c>
      <c r="S37" s="140">
        <v>1</v>
      </c>
      <c r="T37" s="140">
        <v>2</v>
      </c>
      <c r="U37" s="140">
        <v>1</v>
      </c>
      <c r="V37" s="140">
        <v>0</v>
      </c>
      <c r="W37" s="140">
        <v>0</v>
      </c>
      <c r="X37" s="140">
        <v>2</v>
      </c>
      <c r="Y37" s="140">
        <v>1</v>
      </c>
      <c r="Z37" s="140">
        <v>1</v>
      </c>
      <c r="AA37" s="140">
        <v>0</v>
      </c>
      <c r="AB37" s="140">
        <v>1</v>
      </c>
      <c r="AC37" s="3"/>
      <c r="AD37" s="135" ph="1"/>
    </row>
    <row r="38" spans="1:30" ht="13.5" customHeight="1" x14ac:dyDescent="0.15">
      <c r="A38" s="318" t="s">
        <v>2643</v>
      </c>
      <c r="B38" s="277" t="s">
        <v>1416</v>
      </c>
      <c r="C38" s="277"/>
      <c r="D38" s="383">
        <f t="shared" si="1"/>
        <v>0</v>
      </c>
      <c r="E38" s="140">
        <v>0</v>
      </c>
      <c r="F38" s="140">
        <v>0</v>
      </c>
      <c r="G38" s="140">
        <v>0</v>
      </c>
      <c r="H38" s="140">
        <v>0</v>
      </c>
      <c r="I38" s="140">
        <v>0</v>
      </c>
      <c r="J38" s="140">
        <v>0</v>
      </c>
      <c r="K38" s="140">
        <v>0</v>
      </c>
      <c r="L38" s="140">
        <v>0</v>
      </c>
      <c r="M38" s="140">
        <v>0</v>
      </c>
      <c r="N38" s="140">
        <v>0</v>
      </c>
      <c r="O38" s="140">
        <v>0</v>
      </c>
      <c r="P38" s="140">
        <v>0</v>
      </c>
      <c r="Q38" s="140">
        <v>0</v>
      </c>
      <c r="R38" s="140">
        <v>0</v>
      </c>
      <c r="S38" s="140">
        <v>0</v>
      </c>
      <c r="T38" s="140">
        <v>0</v>
      </c>
      <c r="U38" s="140">
        <v>0</v>
      </c>
      <c r="V38" s="140">
        <v>0</v>
      </c>
      <c r="W38" s="140">
        <v>0</v>
      </c>
      <c r="X38" s="140">
        <v>0</v>
      </c>
      <c r="Y38" s="140">
        <v>0</v>
      </c>
      <c r="Z38" s="140">
        <v>0</v>
      </c>
      <c r="AA38" s="140">
        <v>0</v>
      </c>
      <c r="AB38" s="140">
        <v>0</v>
      </c>
      <c r="AC38" s="3"/>
      <c r="AD38" s="135" ph="1"/>
    </row>
    <row r="39" spans="1:30" ht="13.5" customHeight="1" x14ac:dyDescent="0.15">
      <c r="A39" s="318" t="s">
        <v>2644</v>
      </c>
      <c r="B39" s="277" t="s">
        <v>1628</v>
      </c>
      <c r="C39" s="277"/>
      <c r="D39" s="383">
        <f t="shared" si="1"/>
        <v>0</v>
      </c>
      <c r="E39" s="140">
        <v>0</v>
      </c>
      <c r="F39" s="140">
        <v>0</v>
      </c>
      <c r="G39" s="140">
        <v>0</v>
      </c>
      <c r="H39" s="140">
        <v>0</v>
      </c>
      <c r="I39" s="140">
        <v>0</v>
      </c>
      <c r="J39" s="140">
        <v>0</v>
      </c>
      <c r="K39" s="140">
        <v>0</v>
      </c>
      <c r="L39" s="140">
        <v>0</v>
      </c>
      <c r="M39" s="140">
        <v>0</v>
      </c>
      <c r="N39" s="140">
        <v>0</v>
      </c>
      <c r="O39" s="140">
        <v>0</v>
      </c>
      <c r="P39" s="140">
        <v>0</v>
      </c>
      <c r="Q39" s="140">
        <v>0</v>
      </c>
      <c r="R39" s="140">
        <v>0</v>
      </c>
      <c r="S39" s="140">
        <v>0</v>
      </c>
      <c r="T39" s="140">
        <v>0</v>
      </c>
      <c r="U39" s="140">
        <v>0</v>
      </c>
      <c r="V39" s="140">
        <v>0</v>
      </c>
      <c r="W39" s="140">
        <v>0</v>
      </c>
      <c r="X39" s="140">
        <v>0</v>
      </c>
      <c r="Y39" s="140">
        <v>0</v>
      </c>
      <c r="Z39" s="140">
        <v>0</v>
      </c>
      <c r="AA39" s="140">
        <v>0</v>
      </c>
      <c r="AB39" s="140">
        <v>0</v>
      </c>
      <c r="AC39" s="3"/>
      <c r="AD39" s="135" ph="1"/>
    </row>
    <row r="40" spans="1:30" ht="13.5" customHeight="1" x14ac:dyDescent="0.15">
      <c r="A40" s="318" t="s">
        <v>2645</v>
      </c>
      <c r="B40" s="277" t="s">
        <v>1314</v>
      </c>
      <c r="C40" s="277"/>
      <c r="D40" s="383">
        <f t="shared" si="1"/>
        <v>53</v>
      </c>
      <c r="E40" s="140">
        <v>3</v>
      </c>
      <c r="F40" s="140">
        <v>0</v>
      </c>
      <c r="G40" s="140">
        <v>0</v>
      </c>
      <c r="H40" s="140">
        <v>0</v>
      </c>
      <c r="I40" s="140">
        <v>0</v>
      </c>
      <c r="J40" s="140">
        <v>1</v>
      </c>
      <c r="K40" s="140">
        <v>1</v>
      </c>
      <c r="L40" s="140">
        <v>0</v>
      </c>
      <c r="M40" s="140">
        <v>0</v>
      </c>
      <c r="N40" s="140">
        <v>4</v>
      </c>
      <c r="O40" s="140">
        <v>0</v>
      </c>
      <c r="P40" s="140">
        <v>0</v>
      </c>
      <c r="Q40" s="140">
        <v>1</v>
      </c>
      <c r="R40" s="140">
        <v>2</v>
      </c>
      <c r="S40" s="140">
        <v>0</v>
      </c>
      <c r="T40" s="140">
        <v>19</v>
      </c>
      <c r="U40" s="140">
        <v>5</v>
      </c>
      <c r="V40" s="140">
        <v>11</v>
      </c>
      <c r="W40" s="140">
        <v>3</v>
      </c>
      <c r="X40" s="140">
        <v>2</v>
      </c>
      <c r="Y40" s="140">
        <v>1</v>
      </c>
      <c r="Z40" s="140">
        <v>0</v>
      </c>
      <c r="AA40" s="140">
        <v>0</v>
      </c>
      <c r="AB40" s="140">
        <v>0</v>
      </c>
      <c r="AC40" s="3"/>
      <c r="AD40" s="135" ph="1"/>
    </row>
    <row r="41" spans="1:30" ht="13.5" customHeight="1" x14ac:dyDescent="0.15">
      <c r="A41" s="318" t="s">
        <v>2646</v>
      </c>
      <c r="B41" s="277" t="s">
        <v>2647</v>
      </c>
      <c r="C41" s="277"/>
      <c r="D41" s="383">
        <f t="shared" si="1"/>
        <v>0</v>
      </c>
      <c r="E41" s="140">
        <v>0</v>
      </c>
      <c r="F41" s="140">
        <v>0</v>
      </c>
      <c r="G41" s="140">
        <v>0</v>
      </c>
      <c r="H41" s="140">
        <v>0</v>
      </c>
      <c r="I41" s="140">
        <v>0</v>
      </c>
      <c r="J41" s="140">
        <v>0</v>
      </c>
      <c r="K41" s="140">
        <v>0</v>
      </c>
      <c r="L41" s="140">
        <v>0</v>
      </c>
      <c r="M41" s="140">
        <v>0</v>
      </c>
      <c r="N41" s="140">
        <v>0</v>
      </c>
      <c r="O41" s="140">
        <v>0</v>
      </c>
      <c r="P41" s="140">
        <v>0</v>
      </c>
      <c r="Q41" s="140">
        <v>0</v>
      </c>
      <c r="R41" s="140">
        <v>0</v>
      </c>
      <c r="S41" s="140">
        <v>0</v>
      </c>
      <c r="T41" s="140">
        <v>0</v>
      </c>
      <c r="U41" s="140">
        <v>0</v>
      </c>
      <c r="V41" s="140">
        <v>0</v>
      </c>
      <c r="W41" s="140">
        <v>0</v>
      </c>
      <c r="X41" s="140">
        <v>0</v>
      </c>
      <c r="Y41" s="140">
        <v>0</v>
      </c>
      <c r="Z41" s="140">
        <v>0</v>
      </c>
      <c r="AA41" s="140">
        <v>0</v>
      </c>
      <c r="AB41" s="140">
        <v>0</v>
      </c>
      <c r="AC41" s="3"/>
      <c r="AD41" s="135" ph="1"/>
    </row>
    <row r="42" spans="1:30" ht="13.5" customHeight="1" x14ac:dyDescent="0.15">
      <c r="A42" s="318" t="s">
        <v>2648</v>
      </c>
      <c r="B42" s="277" t="s">
        <v>1315</v>
      </c>
      <c r="C42" s="277"/>
      <c r="D42" s="383">
        <f t="shared" si="1"/>
        <v>35</v>
      </c>
      <c r="E42" s="140">
        <v>3</v>
      </c>
      <c r="F42" s="140">
        <v>0</v>
      </c>
      <c r="G42" s="140">
        <v>0</v>
      </c>
      <c r="H42" s="140">
        <v>0</v>
      </c>
      <c r="I42" s="140">
        <v>2</v>
      </c>
      <c r="J42" s="140">
        <v>0</v>
      </c>
      <c r="K42" s="140">
        <v>0</v>
      </c>
      <c r="L42" s="140">
        <v>1</v>
      </c>
      <c r="M42" s="140">
        <v>1</v>
      </c>
      <c r="N42" s="140">
        <v>2</v>
      </c>
      <c r="O42" s="140">
        <v>0</v>
      </c>
      <c r="P42" s="140">
        <v>0</v>
      </c>
      <c r="Q42" s="140">
        <v>2</v>
      </c>
      <c r="R42" s="140">
        <v>0</v>
      </c>
      <c r="S42" s="140">
        <v>0</v>
      </c>
      <c r="T42" s="140">
        <v>7</v>
      </c>
      <c r="U42" s="140">
        <v>1</v>
      </c>
      <c r="V42" s="140">
        <v>5</v>
      </c>
      <c r="W42" s="140">
        <v>0</v>
      </c>
      <c r="X42" s="140">
        <v>5</v>
      </c>
      <c r="Y42" s="140">
        <v>3</v>
      </c>
      <c r="Z42" s="140">
        <v>1</v>
      </c>
      <c r="AA42" s="140">
        <v>1</v>
      </c>
      <c r="AB42" s="140">
        <v>1</v>
      </c>
      <c r="AC42" s="3"/>
      <c r="AD42" s="135" ph="1"/>
    </row>
    <row r="43" spans="1:30" ht="13.5" customHeight="1" x14ac:dyDescent="0.15">
      <c r="A43" s="318" t="s">
        <v>2649</v>
      </c>
      <c r="B43" s="277" t="s">
        <v>1417</v>
      </c>
      <c r="C43" s="277"/>
      <c r="D43" s="383">
        <f t="shared" si="1"/>
        <v>1</v>
      </c>
      <c r="E43" s="140">
        <v>0</v>
      </c>
      <c r="F43" s="140">
        <v>0</v>
      </c>
      <c r="G43" s="140">
        <v>0</v>
      </c>
      <c r="H43" s="140">
        <v>0</v>
      </c>
      <c r="I43" s="140">
        <v>0</v>
      </c>
      <c r="J43" s="140">
        <v>0</v>
      </c>
      <c r="K43" s="140">
        <v>0</v>
      </c>
      <c r="L43" s="140">
        <v>0</v>
      </c>
      <c r="M43" s="140">
        <v>0</v>
      </c>
      <c r="N43" s="140">
        <v>0</v>
      </c>
      <c r="O43" s="140">
        <v>0</v>
      </c>
      <c r="P43" s="140">
        <v>0</v>
      </c>
      <c r="Q43" s="140">
        <v>0</v>
      </c>
      <c r="R43" s="140">
        <v>0</v>
      </c>
      <c r="S43" s="140">
        <v>0</v>
      </c>
      <c r="T43" s="140">
        <v>0</v>
      </c>
      <c r="U43" s="140">
        <v>0</v>
      </c>
      <c r="V43" s="140">
        <v>0</v>
      </c>
      <c r="W43" s="140">
        <v>1</v>
      </c>
      <c r="X43" s="140">
        <v>0</v>
      </c>
      <c r="Y43" s="140">
        <v>0</v>
      </c>
      <c r="Z43" s="140">
        <v>0</v>
      </c>
      <c r="AA43" s="140">
        <v>0</v>
      </c>
      <c r="AB43" s="140">
        <v>0</v>
      </c>
      <c r="AC43" s="3"/>
      <c r="AD43" s="135" ph="1"/>
    </row>
    <row r="44" spans="1:30" ht="13.5" customHeight="1" x14ac:dyDescent="0.15">
      <c r="A44" s="318" t="s">
        <v>2650</v>
      </c>
      <c r="B44" s="277" t="s">
        <v>1629</v>
      </c>
      <c r="C44" s="277"/>
      <c r="D44" s="383">
        <f t="shared" si="1"/>
        <v>0</v>
      </c>
      <c r="E44" s="140">
        <v>0</v>
      </c>
      <c r="F44" s="140">
        <v>0</v>
      </c>
      <c r="G44" s="140">
        <v>0</v>
      </c>
      <c r="H44" s="140">
        <v>0</v>
      </c>
      <c r="I44" s="140">
        <v>0</v>
      </c>
      <c r="J44" s="140">
        <v>0</v>
      </c>
      <c r="K44" s="140">
        <v>0</v>
      </c>
      <c r="L44" s="140">
        <v>0</v>
      </c>
      <c r="M44" s="140">
        <v>0</v>
      </c>
      <c r="N44" s="140">
        <v>0</v>
      </c>
      <c r="O44" s="140">
        <v>0</v>
      </c>
      <c r="P44" s="140">
        <v>0</v>
      </c>
      <c r="Q44" s="140">
        <v>0</v>
      </c>
      <c r="R44" s="140">
        <v>0</v>
      </c>
      <c r="S44" s="140">
        <v>0</v>
      </c>
      <c r="T44" s="140">
        <v>0</v>
      </c>
      <c r="U44" s="140">
        <v>0</v>
      </c>
      <c r="V44" s="140">
        <v>0</v>
      </c>
      <c r="W44" s="140">
        <v>0</v>
      </c>
      <c r="X44" s="140">
        <v>0</v>
      </c>
      <c r="Y44" s="140">
        <v>0</v>
      </c>
      <c r="Z44" s="140">
        <v>0</v>
      </c>
      <c r="AA44" s="140">
        <v>0</v>
      </c>
      <c r="AB44" s="140">
        <v>0</v>
      </c>
      <c r="AC44" s="3"/>
      <c r="AD44" s="135" ph="1"/>
    </row>
    <row r="45" spans="1:30" ht="13.5" customHeight="1" x14ac:dyDescent="0.15">
      <c r="A45" s="318" t="s">
        <v>2651</v>
      </c>
      <c r="B45" s="277" t="s">
        <v>1811</v>
      </c>
      <c r="C45" s="277"/>
      <c r="D45" s="383">
        <f t="shared" si="1"/>
        <v>0</v>
      </c>
      <c r="E45" s="140">
        <v>0</v>
      </c>
      <c r="F45" s="140">
        <v>0</v>
      </c>
      <c r="G45" s="140">
        <v>0</v>
      </c>
      <c r="H45" s="140">
        <v>0</v>
      </c>
      <c r="I45" s="140">
        <v>0</v>
      </c>
      <c r="J45" s="140">
        <v>0</v>
      </c>
      <c r="K45" s="140">
        <v>0</v>
      </c>
      <c r="L45" s="140">
        <v>0</v>
      </c>
      <c r="M45" s="140">
        <v>0</v>
      </c>
      <c r="N45" s="140">
        <v>0</v>
      </c>
      <c r="O45" s="140">
        <v>0</v>
      </c>
      <c r="P45" s="140">
        <v>0</v>
      </c>
      <c r="Q45" s="140">
        <v>0</v>
      </c>
      <c r="R45" s="140">
        <v>0</v>
      </c>
      <c r="S45" s="140">
        <v>0</v>
      </c>
      <c r="T45" s="140">
        <v>0</v>
      </c>
      <c r="U45" s="140">
        <v>0</v>
      </c>
      <c r="V45" s="140">
        <v>0</v>
      </c>
      <c r="W45" s="140">
        <v>0</v>
      </c>
      <c r="X45" s="140">
        <v>0</v>
      </c>
      <c r="Y45" s="140">
        <v>0</v>
      </c>
      <c r="Z45" s="140">
        <v>0</v>
      </c>
      <c r="AA45" s="140">
        <v>0</v>
      </c>
      <c r="AB45" s="140">
        <v>0</v>
      </c>
      <c r="AC45" s="3"/>
      <c r="AD45" s="135" ph="1"/>
    </row>
    <row r="46" spans="1:30" ht="13.5" customHeight="1" x14ac:dyDescent="0.15">
      <c r="A46" s="318" t="s">
        <v>2652</v>
      </c>
      <c r="B46" s="277" t="s">
        <v>1946</v>
      </c>
      <c r="C46" s="277"/>
      <c r="D46" s="383">
        <f t="shared" si="1"/>
        <v>0</v>
      </c>
      <c r="E46" s="140">
        <v>0</v>
      </c>
      <c r="F46" s="140">
        <v>0</v>
      </c>
      <c r="G46" s="140">
        <v>0</v>
      </c>
      <c r="H46" s="140">
        <v>0</v>
      </c>
      <c r="I46" s="140">
        <v>0</v>
      </c>
      <c r="J46" s="140">
        <v>0</v>
      </c>
      <c r="K46" s="140">
        <v>0</v>
      </c>
      <c r="L46" s="140">
        <v>0</v>
      </c>
      <c r="M46" s="140">
        <v>0</v>
      </c>
      <c r="N46" s="140">
        <v>0</v>
      </c>
      <c r="O46" s="140">
        <v>0</v>
      </c>
      <c r="P46" s="140">
        <v>0</v>
      </c>
      <c r="Q46" s="140">
        <v>0</v>
      </c>
      <c r="R46" s="140">
        <v>0</v>
      </c>
      <c r="S46" s="140">
        <v>0</v>
      </c>
      <c r="T46" s="140">
        <v>0</v>
      </c>
      <c r="U46" s="140">
        <v>0</v>
      </c>
      <c r="V46" s="140">
        <v>0</v>
      </c>
      <c r="W46" s="140">
        <v>0</v>
      </c>
      <c r="X46" s="140">
        <v>0</v>
      </c>
      <c r="Y46" s="140">
        <v>0</v>
      </c>
      <c r="Z46" s="140">
        <v>0</v>
      </c>
      <c r="AA46" s="140">
        <v>0</v>
      </c>
      <c r="AB46" s="140">
        <v>0</v>
      </c>
      <c r="AC46" s="3"/>
      <c r="AD46" s="135" ph="1"/>
    </row>
    <row r="47" spans="1:30" ht="13.5" customHeight="1" x14ac:dyDescent="0.15">
      <c r="A47" s="318" t="s">
        <v>2653</v>
      </c>
      <c r="B47" s="277" t="s">
        <v>2034</v>
      </c>
      <c r="C47" s="277"/>
      <c r="D47" s="383">
        <f t="shared" si="1"/>
        <v>0</v>
      </c>
      <c r="E47" s="140">
        <v>0</v>
      </c>
      <c r="F47" s="140">
        <v>0</v>
      </c>
      <c r="G47" s="140">
        <v>0</v>
      </c>
      <c r="H47" s="140">
        <v>0</v>
      </c>
      <c r="I47" s="140">
        <v>0</v>
      </c>
      <c r="J47" s="140">
        <v>0</v>
      </c>
      <c r="K47" s="140">
        <v>0</v>
      </c>
      <c r="L47" s="140">
        <v>0</v>
      </c>
      <c r="M47" s="140">
        <v>0</v>
      </c>
      <c r="N47" s="140">
        <v>0</v>
      </c>
      <c r="O47" s="140">
        <v>0</v>
      </c>
      <c r="P47" s="140">
        <v>0</v>
      </c>
      <c r="Q47" s="140">
        <v>0</v>
      </c>
      <c r="R47" s="140">
        <v>0</v>
      </c>
      <c r="S47" s="140">
        <v>0</v>
      </c>
      <c r="T47" s="140">
        <v>0</v>
      </c>
      <c r="U47" s="140">
        <v>0</v>
      </c>
      <c r="V47" s="140">
        <v>0</v>
      </c>
      <c r="W47" s="140">
        <v>0</v>
      </c>
      <c r="X47" s="140">
        <v>0</v>
      </c>
      <c r="Y47" s="140">
        <v>0</v>
      </c>
      <c r="Z47" s="140">
        <v>0</v>
      </c>
      <c r="AA47" s="140">
        <v>0</v>
      </c>
      <c r="AB47" s="140">
        <v>0</v>
      </c>
      <c r="AC47" s="3"/>
      <c r="AD47" s="135" ph="1"/>
    </row>
    <row r="48" spans="1:30" s="1" customFormat="1" ht="13.5" customHeight="1" ph="1" x14ac:dyDescent="0.15">
      <c r="A48" s="318" t="s">
        <v>2654</v>
      </c>
      <c r="B48" s="277" t="s">
        <v>2094</v>
      </c>
      <c r="C48" s="277"/>
      <c r="D48" s="383" ph="1">
        <f t="shared" si="1"/>
        <v>0</v>
      </c>
      <c r="E48" s="140">
        <v>0</v>
      </c>
      <c r="F48" s="140">
        <v>0</v>
      </c>
      <c r="G48" s="140">
        <v>0</v>
      </c>
      <c r="H48" s="140">
        <v>0</v>
      </c>
      <c r="I48" s="140">
        <v>0</v>
      </c>
      <c r="J48" s="140">
        <v>0</v>
      </c>
      <c r="K48" s="140">
        <v>0</v>
      </c>
      <c r="L48" s="140">
        <v>0</v>
      </c>
      <c r="M48" s="140">
        <v>0</v>
      </c>
      <c r="N48" s="140">
        <v>0</v>
      </c>
      <c r="O48" s="140">
        <v>0</v>
      </c>
      <c r="P48" s="140">
        <v>0</v>
      </c>
      <c r="Q48" s="140">
        <v>0</v>
      </c>
      <c r="R48" s="140">
        <v>0</v>
      </c>
      <c r="S48" s="140">
        <v>0</v>
      </c>
      <c r="T48" s="140">
        <v>0</v>
      </c>
      <c r="U48" s="140">
        <v>0</v>
      </c>
      <c r="V48" s="140">
        <v>0</v>
      </c>
      <c r="W48" s="140">
        <v>0</v>
      </c>
      <c r="X48" s="140">
        <v>0</v>
      </c>
      <c r="Y48" s="140">
        <v>0</v>
      </c>
      <c r="Z48" s="140">
        <v>0</v>
      </c>
      <c r="AA48" s="140">
        <v>0</v>
      </c>
      <c r="AB48" s="140">
        <v>0</v>
      </c>
      <c r="AC48" s="3"/>
      <c r="AD48" s="135" ph="1"/>
    </row>
    <row r="49" spans="1:30" ht="13.5" customHeight="1" x14ac:dyDescent="0.15">
      <c r="A49" s="318" t="s">
        <v>2655</v>
      </c>
      <c r="B49" s="277" t="s">
        <v>1215</v>
      </c>
      <c r="C49" s="277"/>
      <c r="D49" s="383">
        <f t="shared" si="1"/>
        <v>0</v>
      </c>
      <c r="E49" s="140">
        <v>0</v>
      </c>
      <c r="F49" s="140">
        <v>0</v>
      </c>
      <c r="G49" s="140">
        <v>0</v>
      </c>
      <c r="H49" s="140">
        <v>0</v>
      </c>
      <c r="I49" s="140">
        <v>0</v>
      </c>
      <c r="J49" s="140">
        <v>0</v>
      </c>
      <c r="K49" s="140">
        <v>0</v>
      </c>
      <c r="L49" s="140">
        <v>0</v>
      </c>
      <c r="M49" s="140">
        <v>0</v>
      </c>
      <c r="N49" s="140">
        <v>0</v>
      </c>
      <c r="O49" s="140">
        <v>0</v>
      </c>
      <c r="P49" s="140">
        <v>0</v>
      </c>
      <c r="Q49" s="140">
        <v>0</v>
      </c>
      <c r="R49" s="140">
        <v>0</v>
      </c>
      <c r="S49" s="140">
        <v>0</v>
      </c>
      <c r="T49" s="140">
        <v>0</v>
      </c>
      <c r="U49" s="140">
        <v>0</v>
      </c>
      <c r="V49" s="140">
        <v>0</v>
      </c>
      <c r="W49" s="140">
        <v>0</v>
      </c>
      <c r="X49" s="140">
        <v>0</v>
      </c>
      <c r="Y49" s="140">
        <v>0</v>
      </c>
      <c r="Z49" s="140">
        <v>0</v>
      </c>
      <c r="AA49" s="140">
        <v>0</v>
      </c>
      <c r="AB49" s="140">
        <v>0</v>
      </c>
      <c r="AC49" s="3"/>
      <c r="AD49" s="135" ph="1"/>
    </row>
    <row r="50" spans="1:30" ht="13.5" customHeight="1" x14ac:dyDescent="0.15">
      <c r="A50" s="318" t="s">
        <v>2656</v>
      </c>
      <c r="B50" s="277" t="s">
        <v>2657</v>
      </c>
      <c r="C50" s="277"/>
      <c r="D50" s="383">
        <f t="shared" si="1"/>
        <v>0</v>
      </c>
      <c r="E50" s="140">
        <v>0</v>
      </c>
      <c r="F50" s="140">
        <v>0</v>
      </c>
      <c r="G50" s="140">
        <v>0</v>
      </c>
      <c r="H50" s="140">
        <v>0</v>
      </c>
      <c r="I50" s="140">
        <v>0</v>
      </c>
      <c r="J50" s="140">
        <v>0</v>
      </c>
      <c r="K50" s="140">
        <v>0</v>
      </c>
      <c r="L50" s="140">
        <v>0</v>
      </c>
      <c r="M50" s="140">
        <v>0</v>
      </c>
      <c r="N50" s="140">
        <v>0</v>
      </c>
      <c r="O50" s="140">
        <v>0</v>
      </c>
      <c r="P50" s="140">
        <v>0</v>
      </c>
      <c r="Q50" s="140">
        <v>0</v>
      </c>
      <c r="R50" s="140">
        <v>0</v>
      </c>
      <c r="S50" s="140">
        <v>0</v>
      </c>
      <c r="T50" s="140">
        <v>0</v>
      </c>
      <c r="U50" s="140">
        <v>0</v>
      </c>
      <c r="V50" s="140">
        <v>0</v>
      </c>
      <c r="W50" s="140">
        <v>0</v>
      </c>
      <c r="X50" s="140">
        <v>0</v>
      </c>
      <c r="Y50" s="140">
        <v>0</v>
      </c>
      <c r="Z50" s="140">
        <v>0</v>
      </c>
      <c r="AA50" s="140">
        <v>0</v>
      </c>
      <c r="AB50" s="140">
        <v>0</v>
      </c>
      <c r="AC50" s="3"/>
      <c r="AD50" s="135" ph="1"/>
    </row>
    <row r="51" spans="1:30" ht="13.5" customHeight="1" x14ac:dyDescent="0.15">
      <c r="A51" s="318" t="s">
        <v>2658</v>
      </c>
      <c r="B51" s="277" t="s">
        <v>1316</v>
      </c>
      <c r="C51" s="277"/>
      <c r="D51" s="383">
        <f t="shared" si="1"/>
        <v>25</v>
      </c>
      <c r="E51" s="140">
        <v>3</v>
      </c>
      <c r="F51" s="140">
        <v>1</v>
      </c>
      <c r="G51" s="140">
        <v>0</v>
      </c>
      <c r="H51" s="140">
        <v>0</v>
      </c>
      <c r="I51" s="140">
        <v>0</v>
      </c>
      <c r="J51" s="140">
        <v>0</v>
      </c>
      <c r="K51" s="140">
        <v>2</v>
      </c>
      <c r="L51" s="140">
        <v>0</v>
      </c>
      <c r="M51" s="140">
        <v>0</v>
      </c>
      <c r="N51" s="140">
        <v>0</v>
      </c>
      <c r="O51" s="140">
        <v>0</v>
      </c>
      <c r="P51" s="140">
        <v>0</v>
      </c>
      <c r="Q51" s="140">
        <v>0</v>
      </c>
      <c r="R51" s="140">
        <v>0</v>
      </c>
      <c r="S51" s="140">
        <v>0</v>
      </c>
      <c r="T51" s="140">
        <v>6</v>
      </c>
      <c r="U51" s="140">
        <v>1</v>
      </c>
      <c r="V51" s="140">
        <v>3</v>
      </c>
      <c r="W51" s="140">
        <v>3</v>
      </c>
      <c r="X51" s="140">
        <v>1</v>
      </c>
      <c r="Y51" s="140">
        <v>4</v>
      </c>
      <c r="Z51" s="140">
        <v>1</v>
      </c>
      <c r="AA51" s="140">
        <v>0</v>
      </c>
      <c r="AB51" s="140">
        <v>0</v>
      </c>
      <c r="AC51" s="3"/>
      <c r="AD51" s="135" ph="1"/>
    </row>
    <row r="52" spans="1:30" ht="13.5" customHeight="1" x14ac:dyDescent="0.15">
      <c r="A52" s="318" t="s">
        <v>2659</v>
      </c>
      <c r="B52" s="277" t="s">
        <v>2660</v>
      </c>
      <c r="C52" s="277"/>
      <c r="D52" s="383">
        <f t="shared" si="1"/>
        <v>0</v>
      </c>
      <c r="E52" s="140">
        <v>0</v>
      </c>
      <c r="F52" s="140">
        <v>0</v>
      </c>
      <c r="G52" s="140">
        <v>0</v>
      </c>
      <c r="H52" s="140">
        <v>0</v>
      </c>
      <c r="I52" s="140">
        <v>0</v>
      </c>
      <c r="J52" s="140">
        <v>0</v>
      </c>
      <c r="K52" s="140">
        <v>0</v>
      </c>
      <c r="L52" s="140">
        <v>0</v>
      </c>
      <c r="M52" s="140">
        <v>0</v>
      </c>
      <c r="N52" s="140">
        <v>0</v>
      </c>
      <c r="O52" s="140">
        <v>0</v>
      </c>
      <c r="P52" s="140">
        <v>0</v>
      </c>
      <c r="Q52" s="140">
        <v>0</v>
      </c>
      <c r="R52" s="140">
        <v>0</v>
      </c>
      <c r="S52" s="140">
        <v>0</v>
      </c>
      <c r="T52" s="140">
        <v>0</v>
      </c>
      <c r="U52" s="140">
        <v>0</v>
      </c>
      <c r="V52" s="140">
        <v>0</v>
      </c>
      <c r="W52" s="140">
        <v>0</v>
      </c>
      <c r="X52" s="140">
        <v>0</v>
      </c>
      <c r="Y52" s="140">
        <v>0</v>
      </c>
      <c r="Z52" s="140">
        <v>0</v>
      </c>
      <c r="AA52" s="140">
        <v>0</v>
      </c>
      <c r="AB52" s="140">
        <v>0</v>
      </c>
      <c r="AC52" s="3"/>
      <c r="AD52" s="135" ph="1"/>
    </row>
    <row r="53" spans="1:30" ht="13.5" customHeight="1" x14ac:dyDescent="0.15">
      <c r="A53" s="318" t="s">
        <v>2661</v>
      </c>
      <c r="B53" s="277" t="s">
        <v>1317</v>
      </c>
      <c r="C53" s="277"/>
      <c r="D53" s="383">
        <f t="shared" si="1"/>
        <v>0</v>
      </c>
      <c r="E53" s="140">
        <v>0</v>
      </c>
      <c r="F53" s="140">
        <v>0</v>
      </c>
      <c r="G53" s="140">
        <v>0</v>
      </c>
      <c r="H53" s="140">
        <v>0</v>
      </c>
      <c r="I53" s="140">
        <v>0</v>
      </c>
      <c r="J53" s="140">
        <v>0</v>
      </c>
      <c r="K53" s="140">
        <v>0</v>
      </c>
      <c r="L53" s="140">
        <v>0</v>
      </c>
      <c r="M53" s="140">
        <v>0</v>
      </c>
      <c r="N53" s="140">
        <v>0</v>
      </c>
      <c r="O53" s="140">
        <v>0</v>
      </c>
      <c r="P53" s="140">
        <v>0</v>
      </c>
      <c r="Q53" s="140">
        <v>0</v>
      </c>
      <c r="R53" s="140">
        <v>0</v>
      </c>
      <c r="S53" s="140">
        <v>0</v>
      </c>
      <c r="T53" s="140">
        <v>0</v>
      </c>
      <c r="U53" s="140">
        <v>0</v>
      </c>
      <c r="V53" s="140">
        <v>0</v>
      </c>
      <c r="W53" s="140">
        <v>0</v>
      </c>
      <c r="X53" s="140">
        <v>0</v>
      </c>
      <c r="Y53" s="140">
        <v>0</v>
      </c>
      <c r="Z53" s="140">
        <v>0</v>
      </c>
      <c r="AA53" s="140">
        <v>0</v>
      </c>
      <c r="AB53" s="140">
        <v>0</v>
      </c>
      <c r="AC53" s="3"/>
      <c r="AD53" s="135" ph="1"/>
    </row>
    <row r="54" spans="1:30" ht="13.5" customHeight="1" x14ac:dyDescent="0.15">
      <c r="A54" s="318" t="s">
        <v>555</v>
      </c>
      <c r="B54" s="277" t="s">
        <v>1298</v>
      </c>
      <c r="C54" s="277"/>
      <c r="D54" s="383">
        <f t="shared" si="1"/>
        <v>0</v>
      </c>
      <c r="E54" s="140">
        <v>0</v>
      </c>
      <c r="F54" s="140">
        <v>0</v>
      </c>
      <c r="G54" s="140">
        <v>0</v>
      </c>
      <c r="H54" s="140">
        <v>0</v>
      </c>
      <c r="I54" s="140">
        <v>0</v>
      </c>
      <c r="J54" s="140">
        <v>0</v>
      </c>
      <c r="K54" s="140">
        <v>0</v>
      </c>
      <c r="L54" s="140">
        <v>0</v>
      </c>
      <c r="M54" s="140">
        <v>0</v>
      </c>
      <c r="N54" s="140">
        <v>0</v>
      </c>
      <c r="O54" s="140">
        <v>0</v>
      </c>
      <c r="P54" s="140">
        <v>0</v>
      </c>
      <c r="Q54" s="140">
        <v>0</v>
      </c>
      <c r="R54" s="140">
        <v>0</v>
      </c>
      <c r="S54" s="140">
        <v>0</v>
      </c>
      <c r="T54" s="140">
        <v>0</v>
      </c>
      <c r="U54" s="140">
        <v>0</v>
      </c>
      <c r="V54" s="140">
        <v>0</v>
      </c>
      <c r="W54" s="140">
        <v>0</v>
      </c>
      <c r="X54" s="140">
        <v>0</v>
      </c>
      <c r="Y54" s="140">
        <v>0</v>
      </c>
      <c r="Z54" s="140">
        <v>0</v>
      </c>
      <c r="AA54" s="140">
        <v>0</v>
      </c>
      <c r="AB54" s="140">
        <v>0</v>
      </c>
      <c r="AC54" s="3"/>
      <c r="AD54" s="135" ph="1"/>
    </row>
    <row r="55" spans="1:30" ht="13.5" customHeight="1" x14ac:dyDescent="0.15">
      <c r="A55" s="318" t="s">
        <v>2662</v>
      </c>
      <c r="B55" s="277" t="s">
        <v>2663</v>
      </c>
      <c r="C55" s="277"/>
      <c r="D55" s="383">
        <f t="shared" si="1"/>
        <v>0</v>
      </c>
      <c r="E55" s="140">
        <v>0</v>
      </c>
      <c r="F55" s="140">
        <v>0</v>
      </c>
      <c r="G55" s="140">
        <v>0</v>
      </c>
      <c r="H55" s="140">
        <v>0</v>
      </c>
      <c r="I55" s="140">
        <v>0</v>
      </c>
      <c r="J55" s="140">
        <v>0</v>
      </c>
      <c r="K55" s="140">
        <v>0</v>
      </c>
      <c r="L55" s="140">
        <v>0</v>
      </c>
      <c r="M55" s="140">
        <v>0</v>
      </c>
      <c r="N55" s="140">
        <v>0</v>
      </c>
      <c r="O55" s="140">
        <v>0</v>
      </c>
      <c r="P55" s="140">
        <v>0</v>
      </c>
      <c r="Q55" s="140">
        <v>0</v>
      </c>
      <c r="R55" s="140">
        <v>0</v>
      </c>
      <c r="S55" s="140">
        <v>0</v>
      </c>
      <c r="T55" s="140">
        <v>0</v>
      </c>
      <c r="U55" s="140">
        <v>0</v>
      </c>
      <c r="V55" s="140">
        <v>0</v>
      </c>
      <c r="W55" s="140">
        <v>0</v>
      </c>
      <c r="X55" s="140">
        <v>0</v>
      </c>
      <c r="Y55" s="140">
        <v>0</v>
      </c>
      <c r="Z55" s="140">
        <v>0</v>
      </c>
      <c r="AA55" s="140">
        <v>0</v>
      </c>
      <c r="AB55" s="140">
        <v>0</v>
      </c>
      <c r="AC55" s="3"/>
      <c r="AD55" s="135" ph="1"/>
    </row>
    <row r="56" spans="1:30" ht="13.5" customHeight="1" x14ac:dyDescent="0.15">
      <c r="A56" s="318" t="s">
        <v>2664</v>
      </c>
      <c r="B56" s="277" t="s">
        <v>2665</v>
      </c>
      <c r="C56" s="277"/>
      <c r="D56" s="383">
        <f t="shared" si="1"/>
        <v>3</v>
      </c>
      <c r="E56" s="140">
        <v>0</v>
      </c>
      <c r="F56" s="140">
        <v>0</v>
      </c>
      <c r="G56" s="140">
        <v>0</v>
      </c>
      <c r="H56" s="140">
        <v>0</v>
      </c>
      <c r="I56" s="140">
        <v>0</v>
      </c>
      <c r="J56" s="140">
        <v>0</v>
      </c>
      <c r="K56" s="140">
        <v>0</v>
      </c>
      <c r="L56" s="140">
        <v>3</v>
      </c>
      <c r="M56" s="140">
        <v>0</v>
      </c>
      <c r="N56" s="140">
        <v>0</v>
      </c>
      <c r="O56" s="140">
        <v>0</v>
      </c>
      <c r="P56" s="140">
        <v>0</v>
      </c>
      <c r="Q56" s="140">
        <v>0</v>
      </c>
      <c r="R56" s="140">
        <v>0</v>
      </c>
      <c r="S56" s="140">
        <v>0</v>
      </c>
      <c r="T56" s="140">
        <v>0</v>
      </c>
      <c r="U56" s="140">
        <v>0</v>
      </c>
      <c r="V56" s="140">
        <v>0</v>
      </c>
      <c r="W56" s="140">
        <v>0</v>
      </c>
      <c r="X56" s="140">
        <v>0</v>
      </c>
      <c r="Y56" s="140">
        <v>0</v>
      </c>
      <c r="Z56" s="140">
        <v>0</v>
      </c>
      <c r="AA56" s="140">
        <v>0</v>
      </c>
      <c r="AB56" s="140">
        <v>0</v>
      </c>
      <c r="AC56" s="3"/>
      <c r="AD56" s="135" ph="1"/>
    </row>
    <row r="57" spans="1:30" ht="13.5" customHeight="1" x14ac:dyDescent="0.15">
      <c r="A57" s="318" t="s">
        <v>2666</v>
      </c>
      <c r="B57" s="277" t="s">
        <v>1318</v>
      </c>
      <c r="C57" s="277"/>
      <c r="D57" s="383">
        <f t="shared" si="1"/>
        <v>2</v>
      </c>
      <c r="E57" s="140">
        <v>0</v>
      </c>
      <c r="F57" s="140">
        <v>0</v>
      </c>
      <c r="G57" s="140">
        <v>0</v>
      </c>
      <c r="H57" s="140">
        <v>0</v>
      </c>
      <c r="I57" s="140">
        <v>0</v>
      </c>
      <c r="J57" s="140">
        <v>0</v>
      </c>
      <c r="K57" s="140">
        <v>0</v>
      </c>
      <c r="L57" s="140">
        <v>0</v>
      </c>
      <c r="M57" s="140">
        <v>0</v>
      </c>
      <c r="N57" s="140">
        <v>0</v>
      </c>
      <c r="O57" s="140">
        <v>0</v>
      </c>
      <c r="P57" s="140">
        <v>0</v>
      </c>
      <c r="Q57" s="140">
        <v>0</v>
      </c>
      <c r="R57" s="140">
        <v>0</v>
      </c>
      <c r="S57" s="140">
        <v>0</v>
      </c>
      <c r="T57" s="140">
        <v>1</v>
      </c>
      <c r="U57" s="140">
        <v>0</v>
      </c>
      <c r="V57" s="140">
        <v>1</v>
      </c>
      <c r="W57" s="140">
        <v>0</v>
      </c>
      <c r="X57" s="140">
        <v>0</v>
      </c>
      <c r="Y57" s="140">
        <v>0</v>
      </c>
      <c r="Z57" s="140">
        <v>0</v>
      </c>
      <c r="AA57" s="140">
        <v>0</v>
      </c>
      <c r="AB57" s="140">
        <v>0</v>
      </c>
      <c r="AC57" s="3"/>
      <c r="AD57" s="135" ph="1"/>
    </row>
    <row r="58" spans="1:30" ht="13.5" customHeight="1" x14ac:dyDescent="0.15">
      <c r="A58" s="318" t="s">
        <v>2667</v>
      </c>
      <c r="B58" s="277" t="s">
        <v>1319</v>
      </c>
      <c r="C58" s="277"/>
      <c r="D58" s="383">
        <f t="shared" si="1"/>
        <v>0</v>
      </c>
      <c r="E58" s="140">
        <v>0</v>
      </c>
      <c r="F58" s="140">
        <v>0</v>
      </c>
      <c r="G58" s="140">
        <v>0</v>
      </c>
      <c r="H58" s="140">
        <v>0</v>
      </c>
      <c r="I58" s="140">
        <v>0</v>
      </c>
      <c r="J58" s="140">
        <v>0</v>
      </c>
      <c r="K58" s="140">
        <v>0</v>
      </c>
      <c r="L58" s="140">
        <v>0</v>
      </c>
      <c r="M58" s="140">
        <v>0</v>
      </c>
      <c r="N58" s="140">
        <v>0</v>
      </c>
      <c r="O58" s="140">
        <v>0</v>
      </c>
      <c r="P58" s="140">
        <v>0</v>
      </c>
      <c r="Q58" s="140">
        <v>0</v>
      </c>
      <c r="R58" s="140">
        <v>0</v>
      </c>
      <c r="S58" s="140">
        <v>0</v>
      </c>
      <c r="T58" s="140">
        <v>0</v>
      </c>
      <c r="U58" s="140">
        <v>0</v>
      </c>
      <c r="V58" s="140">
        <v>0</v>
      </c>
      <c r="W58" s="140">
        <v>0</v>
      </c>
      <c r="X58" s="140">
        <v>0</v>
      </c>
      <c r="Y58" s="140">
        <v>0</v>
      </c>
      <c r="Z58" s="140">
        <v>0</v>
      </c>
      <c r="AA58" s="140">
        <v>0</v>
      </c>
      <c r="AB58" s="140">
        <v>0</v>
      </c>
      <c r="AC58" s="3"/>
      <c r="AD58" s="135" ph="1"/>
    </row>
    <row r="59" spans="1:30" ht="13.5" customHeight="1" x14ac:dyDescent="0.15">
      <c r="A59" s="318" t="s">
        <v>2668</v>
      </c>
      <c r="B59" s="277" t="s">
        <v>1418</v>
      </c>
      <c r="C59" s="277"/>
      <c r="D59" s="383">
        <f t="shared" si="1"/>
        <v>0</v>
      </c>
      <c r="E59" s="140">
        <v>0</v>
      </c>
      <c r="F59" s="140">
        <v>0</v>
      </c>
      <c r="G59" s="140">
        <v>0</v>
      </c>
      <c r="H59" s="140">
        <v>0</v>
      </c>
      <c r="I59" s="140">
        <v>0</v>
      </c>
      <c r="J59" s="140">
        <v>0</v>
      </c>
      <c r="K59" s="140">
        <v>0</v>
      </c>
      <c r="L59" s="140">
        <v>0</v>
      </c>
      <c r="M59" s="140">
        <v>0</v>
      </c>
      <c r="N59" s="140">
        <v>0</v>
      </c>
      <c r="O59" s="140">
        <v>0</v>
      </c>
      <c r="P59" s="140">
        <v>0</v>
      </c>
      <c r="Q59" s="140">
        <v>0</v>
      </c>
      <c r="R59" s="140">
        <v>0</v>
      </c>
      <c r="S59" s="140">
        <v>0</v>
      </c>
      <c r="T59" s="140">
        <v>0</v>
      </c>
      <c r="U59" s="140">
        <v>0</v>
      </c>
      <c r="V59" s="140">
        <v>0</v>
      </c>
      <c r="W59" s="140">
        <v>0</v>
      </c>
      <c r="X59" s="140">
        <v>0</v>
      </c>
      <c r="Y59" s="140">
        <v>0</v>
      </c>
      <c r="Z59" s="140">
        <v>0</v>
      </c>
      <c r="AA59" s="140">
        <v>0</v>
      </c>
      <c r="AB59" s="140">
        <v>0</v>
      </c>
      <c r="AC59" s="3"/>
      <c r="AD59" s="135" ph="1"/>
    </row>
    <row r="60" spans="1:30" ht="13.5" customHeight="1" x14ac:dyDescent="0.15">
      <c r="A60" s="318" t="s">
        <v>2669</v>
      </c>
      <c r="B60" s="277" t="s">
        <v>1630</v>
      </c>
      <c r="C60" s="277"/>
      <c r="D60" s="383">
        <f t="shared" si="1"/>
        <v>0</v>
      </c>
      <c r="E60" s="140">
        <v>0</v>
      </c>
      <c r="F60" s="140">
        <v>0</v>
      </c>
      <c r="G60" s="140">
        <v>0</v>
      </c>
      <c r="H60" s="140">
        <v>0</v>
      </c>
      <c r="I60" s="140">
        <v>0</v>
      </c>
      <c r="J60" s="140">
        <v>0</v>
      </c>
      <c r="K60" s="140">
        <v>0</v>
      </c>
      <c r="L60" s="140">
        <v>0</v>
      </c>
      <c r="M60" s="140">
        <v>0</v>
      </c>
      <c r="N60" s="140">
        <v>0</v>
      </c>
      <c r="O60" s="140">
        <v>0</v>
      </c>
      <c r="P60" s="140">
        <v>0</v>
      </c>
      <c r="Q60" s="140">
        <v>0</v>
      </c>
      <c r="R60" s="140">
        <v>0</v>
      </c>
      <c r="S60" s="140">
        <v>0</v>
      </c>
      <c r="T60" s="140">
        <v>0</v>
      </c>
      <c r="U60" s="140">
        <v>0</v>
      </c>
      <c r="V60" s="140">
        <v>0</v>
      </c>
      <c r="W60" s="140">
        <v>0</v>
      </c>
      <c r="X60" s="140">
        <v>0</v>
      </c>
      <c r="Y60" s="140">
        <v>0</v>
      </c>
      <c r="Z60" s="140">
        <v>0</v>
      </c>
      <c r="AA60" s="140">
        <v>0</v>
      </c>
      <c r="AB60" s="140">
        <v>0</v>
      </c>
      <c r="AC60" s="3"/>
      <c r="AD60" s="135" ph="1"/>
    </row>
    <row r="61" spans="1:30" ht="13.5" customHeight="1" x14ac:dyDescent="0.15">
      <c r="A61" s="318" t="s">
        <v>2670</v>
      </c>
      <c r="B61" s="277" t="s">
        <v>1812</v>
      </c>
      <c r="C61" s="277"/>
      <c r="D61" s="383">
        <f t="shared" si="1"/>
        <v>0</v>
      </c>
      <c r="E61" s="140">
        <v>0</v>
      </c>
      <c r="F61" s="140">
        <v>0</v>
      </c>
      <c r="G61" s="140">
        <v>0</v>
      </c>
      <c r="H61" s="140">
        <v>0</v>
      </c>
      <c r="I61" s="140">
        <v>0</v>
      </c>
      <c r="J61" s="140">
        <v>0</v>
      </c>
      <c r="K61" s="140">
        <v>0</v>
      </c>
      <c r="L61" s="140">
        <v>0</v>
      </c>
      <c r="M61" s="140">
        <v>0</v>
      </c>
      <c r="N61" s="140">
        <v>0</v>
      </c>
      <c r="O61" s="140">
        <v>0</v>
      </c>
      <c r="P61" s="140">
        <v>0</v>
      </c>
      <c r="Q61" s="140">
        <v>0</v>
      </c>
      <c r="R61" s="140">
        <v>0</v>
      </c>
      <c r="S61" s="140">
        <v>0</v>
      </c>
      <c r="T61" s="140">
        <v>0</v>
      </c>
      <c r="U61" s="140">
        <v>0</v>
      </c>
      <c r="V61" s="140">
        <v>0</v>
      </c>
      <c r="W61" s="140">
        <v>0</v>
      </c>
      <c r="X61" s="140">
        <v>0</v>
      </c>
      <c r="Y61" s="140">
        <v>0</v>
      </c>
      <c r="Z61" s="140">
        <v>0</v>
      </c>
      <c r="AA61" s="140">
        <v>0</v>
      </c>
      <c r="AB61" s="140">
        <v>0</v>
      </c>
      <c r="AC61" s="3"/>
      <c r="AD61" s="135" ph="1"/>
    </row>
    <row r="62" spans="1:30" ht="13.5" customHeight="1" x14ac:dyDescent="0.15">
      <c r="A62" s="318" t="s">
        <v>2671</v>
      </c>
      <c r="B62" s="277" t="s">
        <v>2672</v>
      </c>
      <c r="C62" s="277"/>
      <c r="D62" s="383">
        <f t="shared" si="1"/>
        <v>5</v>
      </c>
      <c r="E62" s="140">
        <v>1</v>
      </c>
      <c r="F62" s="140">
        <v>0</v>
      </c>
      <c r="G62" s="140">
        <v>0</v>
      </c>
      <c r="H62" s="140">
        <v>0</v>
      </c>
      <c r="I62" s="140">
        <v>0</v>
      </c>
      <c r="J62" s="140">
        <v>0</v>
      </c>
      <c r="K62" s="140">
        <v>1</v>
      </c>
      <c r="L62" s="140">
        <v>0</v>
      </c>
      <c r="M62" s="140">
        <v>0</v>
      </c>
      <c r="N62" s="140">
        <v>1</v>
      </c>
      <c r="O62" s="140">
        <v>0</v>
      </c>
      <c r="P62" s="140">
        <v>0</v>
      </c>
      <c r="Q62" s="140">
        <v>0</v>
      </c>
      <c r="R62" s="140">
        <v>0</v>
      </c>
      <c r="S62" s="140">
        <v>0</v>
      </c>
      <c r="T62" s="140">
        <v>0</v>
      </c>
      <c r="U62" s="140">
        <v>0</v>
      </c>
      <c r="V62" s="140">
        <v>0</v>
      </c>
      <c r="W62" s="140">
        <v>0</v>
      </c>
      <c r="X62" s="140">
        <v>0</v>
      </c>
      <c r="Y62" s="140">
        <v>2</v>
      </c>
      <c r="Z62" s="140">
        <v>0</v>
      </c>
      <c r="AA62" s="140">
        <v>0</v>
      </c>
      <c r="AB62" s="140">
        <v>0</v>
      </c>
      <c r="AC62" s="3"/>
      <c r="AD62" s="135" ph="1"/>
    </row>
    <row r="63" spans="1:30" ht="13.5" customHeight="1" x14ac:dyDescent="0.15">
      <c r="A63" s="318" t="s">
        <v>2673</v>
      </c>
      <c r="B63" s="277" t="s">
        <v>2674</v>
      </c>
      <c r="C63" s="277"/>
      <c r="D63" s="383">
        <f t="shared" si="1"/>
        <v>3</v>
      </c>
      <c r="E63" s="140">
        <v>0</v>
      </c>
      <c r="F63" s="140">
        <v>0</v>
      </c>
      <c r="G63" s="140">
        <v>0</v>
      </c>
      <c r="H63" s="140">
        <v>0</v>
      </c>
      <c r="I63" s="140">
        <v>0</v>
      </c>
      <c r="J63" s="140">
        <v>0</v>
      </c>
      <c r="K63" s="140">
        <v>0</v>
      </c>
      <c r="L63" s="140">
        <v>0</v>
      </c>
      <c r="M63" s="140">
        <v>0</v>
      </c>
      <c r="N63" s="140">
        <v>0</v>
      </c>
      <c r="O63" s="140">
        <v>0</v>
      </c>
      <c r="P63" s="140">
        <v>0</v>
      </c>
      <c r="Q63" s="140">
        <v>0</v>
      </c>
      <c r="R63" s="140">
        <v>0</v>
      </c>
      <c r="S63" s="140">
        <v>0</v>
      </c>
      <c r="T63" s="140">
        <v>0</v>
      </c>
      <c r="U63" s="140">
        <v>0</v>
      </c>
      <c r="V63" s="140">
        <v>0</v>
      </c>
      <c r="W63" s="140">
        <v>1</v>
      </c>
      <c r="X63" s="140">
        <v>0</v>
      </c>
      <c r="Y63" s="140">
        <v>0</v>
      </c>
      <c r="Z63" s="140">
        <v>0</v>
      </c>
      <c r="AA63" s="140">
        <v>2</v>
      </c>
      <c r="AB63" s="140">
        <v>0</v>
      </c>
      <c r="AC63" s="3"/>
      <c r="AD63" s="135" ph="1"/>
    </row>
    <row r="64" spans="1:30" ht="13.5" customHeight="1" x14ac:dyDescent="0.15">
      <c r="A64" s="318" t="s">
        <v>2675</v>
      </c>
      <c r="B64" s="277" t="s">
        <v>1419</v>
      </c>
      <c r="C64" s="277"/>
      <c r="D64" s="383">
        <f t="shared" si="1"/>
        <v>0</v>
      </c>
      <c r="E64" s="140">
        <v>0</v>
      </c>
      <c r="F64" s="140">
        <v>0</v>
      </c>
      <c r="G64" s="140">
        <v>0</v>
      </c>
      <c r="H64" s="140">
        <v>0</v>
      </c>
      <c r="I64" s="140">
        <v>0</v>
      </c>
      <c r="J64" s="140">
        <v>0</v>
      </c>
      <c r="K64" s="140">
        <v>0</v>
      </c>
      <c r="L64" s="140">
        <v>0</v>
      </c>
      <c r="M64" s="140">
        <v>0</v>
      </c>
      <c r="N64" s="140">
        <v>0</v>
      </c>
      <c r="O64" s="140">
        <v>0</v>
      </c>
      <c r="P64" s="140">
        <v>0</v>
      </c>
      <c r="Q64" s="140">
        <v>0</v>
      </c>
      <c r="R64" s="140">
        <v>0</v>
      </c>
      <c r="S64" s="140">
        <v>0</v>
      </c>
      <c r="T64" s="140">
        <v>0</v>
      </c>
      <c r="U64" s="140">
        <v>0</v>
      </c>
      <c r="V64" s="140">
        <v>0</v>
      </c>
      <c r="W64" s="140">
        <v>0</v>
      </c>
      <c r="X64" s="140">
        <v>0</v>
      </c>
      <c r="Y64" s="140">
        <v>0</v>
      </c>
      <c r="Z64" s="140">
        <v>0</v>
      </c>
      <c r="AA64" s="140">
        <v>0</v>
      </c>
      <c r="AB64" s="140">
        <v>0</v>
      </c>
      <c r="AC64" s="3"/>
      <c r="AD64" s="135" ph="1"/>
    </row>
    <row r="65" spans="1:30" ht="13.5" customHeight="1" x14ac:dyDescent="0.15">
      <c r="A65" s="318" t="s">
        <v>2676</v>
      </c>
      <c r="B65" s="277" t="s">
        <v>1631</v>
      </c>
      <c r="C65" s="277"/>
      <c r="D65" s="383">
        <f t="shared" si="1"/>
        <v>1</v>
      </c>
      <c r="E65" s="140">
        <v>0</v>
      </c>
      <c r="F65" s="140">
        <v>0</v>
      </c>
      <c r="G65" s="140">
        <v>0</v>
      </c>
      <c r="H65" s="140">
        <v>0</v>
      </c>
      <c r="I65" s="140">
        <v>0</v>
      </c>
      <c r="J65" s="140">
        <v>0</v>
      </c>
      <c r="K65" s="140">
        <v>0</v>
      </c>
      <c r="L65" s="140">
        <v>0</v>
      </c>
      <c r="M65" s="140">
        <v>0</v>
      </c>
      <c r="N65" s="140">
        <v>0</v>
      </c>
      <c r="O65" s="140">
        <v>0</v>
      </c>
      <c r="P65" s="140">
        <v>0</v>
      </c>
      <c r="Q65" s="140">
        <v>0</v>
      </c>
      <c r="R65" s="140">
        <v>0</v>
      </c>
      <c r="S65" s="140">
        <v>0</v>
      </c>
      <c r="T65" s="140">
        <v>0</v>
      </c>
      <c r="U65" s="140">
        <v>0</v>
      </c>
      <c r="V65" s="140">
        <v>0</v>
      </c>
      <c r="W65" s="140">
        <v>0</v>
      </c>
      <c r="X65" s="140">
        <v>1</v>
      </c>
      <c r="Y65" s="140">
        <v>0</v>
      </c>
      <c r="Z65" s="140">
        <v>0</v>
      </c>
      <c r="AA65" s="140">
        <v>0</v>
      </c>
      <c r="AB65" s="140">
        <v>0</v>
      </c>
      <c r="AC65" s="3"/>
      <c r="AD65" s="135" ph="1"/>
    </row>
    <row r="66" spans="1:30" ht="13.5" customHeight="1" x14ac:dyDescent="0.15">
      <c r="A66" s="318" t="s">
        <v>2677</v>
      </c>
      <c r="B66" s="277" t="s">
        <v>1813</v>
      </c>
      <c r="C66" s="277"/>
      <c r="D66" s="383">
        <f t="shared" si="1"/>
        <v>1</v>
      </c>
      <c r="E66" s="140">
        <v>0</v>
      </c>
      <c r="F66" s="140">
        <v>0</v>
      </c>
      <c r="G66" s="140">
        <v>0</v>
      </c>
      <c r="H66" s="140">
        <v>0</v>
      </c>
      <c r="I66" s="140">
        <v>0</v>
      </c>
      <c r="J66" s="140">
        <v>0</v>
      </c>
      <c r="K66" s="140">
        <v>0</v>
      </c>
      <c r="L66" s="140">
        <v>0</v>
      </c>
      <c r="M66" s="140">
        <v>0</v>
      </c>
      <c r="N66" s="140">
        <v>0</v>
      </c>
      <c r="O66" s="140">
        <v>0</v>
      </c>
      <c r="P66" s="140">
        <v>0</v>
      </c>
      <c r="Q66" s="140">
        <v>0</v>
      </c>
      <c r="R66" s="140">
        <v>0</v>
      </c>
      <c r="S66" s="140">
        <v>0</v>
      </c>
      <c r="T66" s="140">
        <v>0</v>
      </c>
      <c r="U66" s="140">
        <v>1</v>
      </c>
      <c r="V66" s="140">
        <v>0</v>
      </c>
      <c r="W66" s="140">
        <v>0</v>
      </c>
      <c r="X66" s="140">
        <v>0</v>
      </c>
      <c r="Y66" s="140">
        <v>0</v>
      </c>
      <c r="Z66" s="140">
        <v>0</v>
      </c>
      <c r="AA66" s="140">
        <v>0</v>
      </c>
      <c r="AB66" s="140">
        <v>0</v>
      </c>
      <c r="AC66" s="3"/>
      <c r="AD66" s="135" ph="1"/>
    </row>
    <row r="67" spans="1:30" ht="13.5" customHeight="1" x14ac:dyDescent="0.15">
      <c r="A67" s="318" t="s">
        <v>2678</v>
      </c>
      <c r="B67" s="277" t="s">
        <v>1947</v>
      </c>
      <c r="C67" s="277"/>
      <c r="D67" s="383">
        <f t="shared" si="1"/>
        <v>0</v>
      </c>
      <c r="E67" s="140">
        <v>0</v>
      </c>
      <c r="F67" s="140">
        <v>0</v>
      </c>
      <c r="G67" s="140">
        <v>0</v>
      </c>
      <c r="H67" s="140">
        <v>0</v>
      </c>
      <c r="I67" s="140">
        <v>0</v>
      </c>
      <c r="J67" s="140">
        <v>0</v>
      </c>
      <c r="K67" s="140">
        <v>0</v>
      </c>
      <c r="L67" s="140">
        <v>0</v>
      </c>
      <c r="M67" s="140">
        <v>0</v>
      </c>
      <c r="N67" s="140">
        <v>0</v>
      </c>
      <c r="O67" s="140">
        <v>0</v>
      </c>
      <c r="P67" s="140">
        <v>0</v>
      </c>
      <c r="Q67" s="140">
        <v>0</v>
      </c>
      <c r="R67" s="140">
        <v>0</v>
      </c>
      <c r="S67" s="140">
        <v>0</v>
      </c>
      <c r="T67" s="140">
        <v>0</v>
      </c>
      <c r="U67" s="140">
        <v>0</v>
      </c>
      <c r="V67" s="140">
        <v>0</v>
      </c>
      <c r="W67" s="140">
        <v>0</v>
      </c>
      <c r="X67" s="140">
        <v>0</v>
      </c>
      <c r="Y67" s="140">
        <v>0</v>
      </c>
      <c r="Z67" s="140">
        <v>0</v>
      </c>
      <c r="AA67" s="140">
        <v>0</v>
      </c>
      <c r="AB67" s="140">
        <v>0</v>
      </c>
      <c r="AC67" s="3"/>
      <c r="AD67" s="135" ph="1"/>
    </row>
    <row r="68" spans="1:30" ht="13.5" customHeight="1" x14ac:dyDescent="0.15">
      <c r="A68" s="318" t="s">
        <v>2679</v>
      </c>
      <c r="B68" s="277" t="s">
        <v>2035</v>
      </c>
      <c r="C68" s="277"/>
      <c r="D68" s="383">
        <f t="shared" si="1"/>
        <v>0</v>
      </c>
      <c r="E68" s="140">
        <v>0</v>
      </c>
      <c r="F68" s="140">
        <v>0</v>
      </c>
      <c r="G68" s="140">
        <v>0</v>
      </c>
      <c r="H68" s="140">
        <v>0</v>
      </c>
      <c r="I68" s="140">
        <v>0</v>
      </c>
      <c r="J68" s="140">
        <v>0</v>
      </c>
      <c r="K68" s="140">
        <v>0</v>
      </c>
      <c r="L68" s="140">
        <v>0</v>
      </c>
      <c r="M68" s="140">
        <v>0</v>
      </c>
      <c r="N68" s="140">
        <v>0</v>
      </c>
      <c r="O68" s="140">
        <v>0</v>
      </c>
      <c r="P68" s="140">
        <v>0</v>
      </c>
      <c r="Q68" s="140">
        <v>0</v>
      </c>
      <c r="R68" s="140">
        <v>0</v>
      </c>
      <c r="S68" s="140">
        <v>0</v>
      </c>
      <c r="T68" s="140">
        <v>0</v>
      </c>
      <c r="U68" s="140">
        <v>0</v>
      </c>
      <c r="V68" s="140">
        <v>0</v>
      </c>
      <c r="W68" s="140">
        <v>0</v>
      </c>
      <c r="X68" s="140">
        <v>0</v>
      </c>
      <c r="Y68" s="140">
        <v>0</v>
      </c>
      <c r="Z68" s="140">
        <v>0</v>
      </c>
      <c r="AA68" s="140">
        <v>0</v>
      </c>
      <c r="AB68" s="140">
        <v>0</v>
      </c>
      <c r="AC68" s="3"/>
      <c r="AD68" s="135" ph="1"/>
    </row>
    <row r="69" spans="1:30" ht="13.5" customHeight="1" x14ac:dyDescent="0.15">
      <c r="A69" s="318" t="s">
        <v>2680</v>
      </c>
      <c r="B69" s="277" t="s">
        <v>1420</v>
      </c>
      <c r="C69" s="277"/>
      <c r="D69" s="383">
        <f t="shared" si="1"/>
        <v>0</v>
      </c>
      <c r="E69" s="140">
        <v>0</v>
      </c>
      <c r="F69" s="140">
        <v>0</v>
      </c>
      <c r="G69" s="140">
        <v>0</v>
      </c>
      <c r="H69" s="140">
        <v>0</v>
      </c>
      <c r="I69" s="140">
        <v>0</v>
      </c>
      <c r="J69" s="140">
        <v>0</v>
      </c>
      <c r="K69" s="140">
        <v>0</v>
      </c>
      <c r="L69" s="140">
        <v>0</v>
      </c>
      <c r="M69" s="140">
        <v>0</v>
      </c>
      <c r="N69" s="140">
        <v>0</v>
      </c>
      <c r="O69" s="140">
        <v>0</v>
      </c>
      <c r="P69" s="140">
        <v>0</v>
      </c>
      <c r="Q69" s="140">
        <v>0</v>
      </c>
      <c r="R69" s="140">
        <v>0</v>
      </c>
      <c r="S69" s="140">
        <v>0</v>
      </c>
      <c r="T69" s="140">
        <v>0</v>
      </c>
      <c r="U69" s="140">
        <v>0</v>
      </c>
      <c r="V69" s="140">
        <v>0</v>
      </c>
      <c r="W69" s="140">
        <v>0</v>
      </c>
      <c r="X69" s="140">
        <v>0</v>
      </c>
      <c r="Y69" s="140">
        <v>0</v>
      </c>
      <c r="Z69" s="140">
        <v>0</v>
      </c>
      <c r="AA69" s="140">
        <v>0</v>
      </c>
      <c r="AB69" s="140">
        <v>0</v>
      </c>
      <c r="AC69" s="3"/>
      <c r="AD69" s="135" ph="1"/>
    </row>
    <row r="70" spans="1:30" ht="13.5" customHeight="1" x14ac:dyDescent="0.15">
      <c r="A70" s="318" t="s">
        <v>2681</v>
      </c>
      <c r="B70" s="277" t="s">
        <v>1632</v>
      </c>
      <c r="C70" s="277"/>
      <c r="D70" s="383">
        <f t="shared" si="1"/>
        <v>0</v>
      </c>
      <c r="E70" s="140">
        <v>0</v>
      </c>
      <c r="F70" s="140">
        <v>0</v>
      </c>
      <c r="G70" s="140">
        <v>0</v>
      </c>
      <c r="H70" s="140">
        <v>0</v>
      </c>
      <c r="I70" s="140">
        <v>0</v>
      </c>
      <c r="J70" s="140">
        <v>0</v>
      </c>
      <c r="K70" s="140">
        <v>0</v>
      </c>
      <c r="L70" s="140">
        <v>0</v>
      </c>
      <c r="M70" s="140">
        <v>0</v>
      </c>
      <c r="N70" s="140">
        <v>0</v>
      </c>
      <c r="O70" s="140">
        <v>0</v>
      </c>
      <c r="P70" s="140">
        <v>0</v>
      </c>
      <c r="Q70" s="140">
        <v>0</v>
      </c>
      <c r="R70" s="140">
        <v>0</v>
      </c>
      <c r="S70" s="140">
        <v>0</v>
      </c>
      <c r="T70" s="140">
        <v>0</v>
      </c>
      <c r="U70" s="140">
        <v>0</v>
      </c>
      <c r="V70" s="140">
        <v>0</v>
      </c>
      <c r="W70" s="140">
        <v>0</v>
      </c>
      <c r="X70" s="140">
        <v>0</v>
      </c>
      <c r="Y70" s="140">
        <v>0</v>
      </c>
      <c r="Z70" s="140">
        <v>0</v>
      </c>
      <c r="AA70" s="140">
        <v>0</v>
      </c>
      <c r="AB70" s="140">
        <v>0</v>
      </c>
      <c r="AC70" s="3"/>
      <c r="AD70" s="135" ph="1"/>
    </row>
    <row r="71" spans="1:30" ht="13.5" customHeight="1" x14ac:dyDescent="0.15">
      <c r="A71" s="318" t="s">
        <v>2682</v>
      </c>
      <c r="B71" s="277" t="s">
        <v>1814</v>
      </c>
      <c r="C71" s="277"/>
      <c r="D71" s="383">
        <f t="shared" ref="D71:D102" si="2">SUM(E71:AB71)</f>
        <v>0</v>
      </c>
      <c r="E71" s="140">
        <v>0</v>
      </c>
      <c r="F71" s="140">
        <v>0</v>
      </c>
      <c r="G71" s="140">
        <v>0</v>
      </c>
      <c r="H71" s="140">
        <v>0</v>
      </c>
      <c r="I71" s="140">
        <v>0</v>
      </c>
      <c r="J71" s="140">
        <v>0</v>
      </c>
      <c r="K71" s="140">
        <v>0</v>
      </c>
      <c r="L71" s="140">
        <v>0</v>
      </c>
      <c r="M71" s="140">
        <v>0</v>
      </c>
      <c r="N71" s="140">
        <v>0</v>
      </c>
      <c r="O71" s="140">
        <v>0</v>
      </c>
      <c r="P71" s="140">
        <v>0</v>
      </c>
      <c r="Q71" s="140">
        <v>0</v>
      </c>
      <c r="R71" s="140">
        <v>0</v>
      </c>
      <c r="S71" s="140">
        <v>0</v>
      </c>
      <c r="T71" s="140">
        <v>0</v>
      </c>
      <c r="U71" s="140">
        <v>0</v>
      </c>
      <c r="V71" s="140">
        <v>0</v>
      </c>
      <c r="W71" s="140">
        <v>0</v>
      </c>
      <c r="X71" s="140">
        <v>0</v>
      </c>
      <c r="Y71" s="140">
        <v>0</v>
      </c>
      <c r="Z71" s="140">
        <v>0</v>
      </c>
      <c r="AA71" s="140">
        <v>0</v>
      </c>
      <c r="AB71" s="140">
        <v>0</v>
      </c>
      <c r="AC71" s="3"/>
      <c r="AD71" s="135" ph="1"/>
    </row>
    <row r="72" spans="1:30" ht="13.5" customHeight="1" x14ac:dyDescent="0.15">
      <c r="A72" s="318" t="s">
        <v>2683</v>
      </c>
      <c r="B72" s="277" t="s">
        <v>1948</v>
      </c>
      <c r="C72" s="277"/>
      <c r="D72" s="383">
        <f t="shared" si="2"/>
        <v>0</v>
      </c>
      <c r="E72" s="140">
        <v>0</v>
      </c>
      <c r="F72" s="140">
        <v>0</v>
      </c>
      <c r="G72" s="140">
        <v>0</v>
      </c>
      <c r="H72" s="140">
        <v>0</v>
      </c>
      <c r="I72" s="140">
        <v>0</v>
      </c>
      <c r="J72" s="140">
        <v>0</v>
      </c>
      <c r="K72" s="140">
        <v>0</v>
      </c>
      <c r="L72" s="140">
        <v>0</v>
      </c>
      <c r="M72" s="140">
        <v>0</v>
      </c>
      <c r="N72" s="140">
        <v>0</v>
      </c>
      <c r="O72" s="140">
        <v>0</v>
      </c>
      <c r="P72" s="140">
        <v>0</v>
      </c>
      <c r="Q72" s="140">
        <v>0</v>
      </c>
      <c r="R72" s="140">
        <v>0</v>
      </c>
      <c r="S72" s="140">
        <v>0</v>
      </c>
      <c r="T72" s="140">
        <v>0</v>
      </c>
      <c r="U72" s="140">
        <v>0</v>
      </c>
      <c r="V72" s="140">
        <v>0</v>
      </c>
      <c r="W72" s="140">
        <v>0</v>
      </c>
      <c r="X72" s="140">
        <v>0</v>
      </c>
      <c r="Y72" s="140">
        <v>0</v>
      </c>
      <c r="Z72" s="140">
        <v>0</v>
      </c>
      <c r="AA72" s="140">
        <v>0</v>
      </c>
      <c r="AB72" s="140">
        <v>0</v>
      </c>
      <c r="AC72" s="3"/>
      <c r="AD72" s="135" ph="1"/>
    </row>
    <row r="73" spans="1:30" ht="13.5" customHeight="1" x14ac:dyDescent="0.15">
      <c r="A73" s="318" t="s">
        <v>2684</v>
      </c>
      <c r="B73" s="277" t="s">
        <v>2036</v>
      </c>
      <c r="C73" s="277"/>
      <c r="D73" s="383">
        <f t="shared" si="2"/>
        <v>0</v>
      </c>
      <c r="E73" s="140">
        <v>0</v>
      </c>
      <c r="F73" s="140">
        <v>0</v>
      </c>
      <c r="G73" s="140">
        <v>0</v>
      </c>
      <c r="H73" s="140">
        <v>0</v>
      </c>
      <c r="I73" s="140">
        <v>0</v>
      </c>
      <c r="J73" s="140">
        <v>0</v>
      </c>
      <c r="K73" s="140">
        <v>0</v>
      </c>
      <c r="L73" s="140">
        <v>0</v>
      </c>
      <c r="M73" s="140">
        <v>0</v>
      </c>
      <c r="N73" s="140">
        <v>0</v>
      </c>
      <c r="O73" s="140">
        <v>0</v>
      </c>
      <c r="P73" s="140">
        <v>0</v>
      </c>
      <c r="Q73" s="140">
        <v>0</v>
      </c>
      <c r="R73" s="140">
        <v>0</v>
      </c>
      <c r="S73" s="140">
        <v>0</v>
      </c>
      <c r="T73" s="140">
        <v>0</v>
      </c>
      <c r="U73" s="140">
        <v>0</v>
      </c>
      <c r="V73" s="140">
        <v>0</v>
      </c>
      <c r="W73" s="140">
        <v>0</v>
      </c>
      <c r="X73" s="140">
        <v>0</v>
      </c>
      <c r="Y73" s="140">
        <v>0</v>
      </c>
      <c r="Z73" s="140">
        <v>0</v>
      </c>
      <c r="AA73" s="140">
        <v>0</v>
      </c>
      <c r="AB73" s="140">
        <v>0</v>
      </c>
      <c r="AC73" s="3"/>
      <c r="AD73" s="135" ph="1"/>
    </row>
    <row r="74" spans="1:30" ht="13.5" customHeight="1" x14ac:dyDescent="0.15">
      <c r="A74" s="318" t="s">
        <v>2685</v>
      </c>
      <c r="B74" s="277" t="s">
        <v>2095</v>
      </c>
      <c r="C74" s="277"/>
      <c r="D74" s="383">
        <f t="shared" si="2"/>
        <v>0</v>
      </c>
      <c r="E74" s="140">
        <v>0</v>
      </c>
      <c r="F74" s="140">
        <v>0</v>
      </c>
      <c r="G74" s="140">
        <v>0</v>
      </c>
      <c r="H74" s="140">
        <v>0</v>
      </c>
      <c r="I74" s="140">
        <v>0</v>
      </c>
      <c r="J74" s="140">
        <v>0</v>
      </c>
      <c r="K74" s="140">
        <v>0</v>
      </c>
      <c r="L74" s="140">
        <v>0</v>
      </c>
      <c r="M74" s="140">
        <v>0</v>
      </c>
      <c r="N74" s="140">
        <v>0</v>
      </c>
      <c r="O74" s="140">
        <v>0</v>
      </c>
      <c r="P74" s="140">
        <v>0</v>
      </c>
      <c r="Q74" s="140">
        <v>0</v>
      </c>
      <c r="R74" s="140">
        <v>0</v>
      </c>
      <c r="S74" s="140">
        <v>0</v>
      </c>
      <c r="T74" s="140">
        <v>0</v>
      </c>
      <c r="U74" s="140">
        <v>0</v>
      </c>
      <c r="V74" s="140">
        <v>0</v>
      </c>
      <c r="W74" s="140">
        <v>0</v>
      </c>
      <c r="X74" s="140">
        <v>0</v>
      </c>
      <c r="Y74" s="140">
        <v>0</v>
      </c>
      <c r="Z74" s="140">
        <v>0</v>
      </c>
      <c r="AA74" s="140">
        <v>0</v>
      </c>
      <c r="AB74" s="140">
        <v>0</v>
      </c>
      <c r="AC74" s="3"/>
      <c r="AD74" s="135" ph="1"/>
    </row>
    <row r="75" spans="1:30" ht="13.5" customHeight="1" x14ac:dyDescent="0.15">
      <c r="A75" s="318" t="s">
        <v>2686</v>
      </c>
      <c r="B75" s="277" t="s">
        <v>1216</v>
      </c>
      <c r="C75" s="277"/>
      <c r="D75" s="383">
        <f t="shared" si="2"/>
        <v>0</v>
      </c>
      <c r="E75" s="140">
        <v>0</v>
      </c>
      <c r="F75" s="140">
        <v>0</v>
      </c>
      <c r="G75" s="140">
        <v>0</v>
      </c>
      <c r="H75" s="140">
        <v>0</v>
      </c>
      <c r="I75" s="140">
        <v>0</v>
      </c>
      <c r="J75" s="140">
        <v>0</v>
      </c>
      <c r="K75" s="140">
        <v>0</v>
      </c>
      <c r="L75" s="140">
        <v>0</v>
      </c>
      <c r="M75" s="140">
        <v>0</v>
      </c>
      <c r="N75" s="140">
        <v>0</v>
      </c>
      <c r="O75" s="140">
        <v>0</v>
      </c>
      <c r="P75" s="140">
        <v>0</v>
      </c>
      <c r="Q75" s="140">
        <v>0</v>
      </c>
      <c r="R75" s="140">
        <v>0</v>
      </c>
      <c r="S75" s="140">
        <v>0</v>
      </c>
      <c r="T75" s="140">
        <v>0</v>
      </c>
      <c r="U75" s="140">
        <v>0</v>
      </c>
      <c r="V75" s="140">
        <v>0</v>
      </c>
      <c r="W75" s="140">
        <v>0</v>
      </c>
      <c r="X75" s="140">
        <v>0</v>
      </c>
      <c r="Y75" s="140">
        <v>0</v>
      </c>
      <c r="Z75" s="140">
        <v>0</v>
      </c>
      <c r="AA75" s="140">
        <v>0</v>
      </c>
      <c r="AB75" s="140">
        <v>0</v>
      </c>
      <c r="AC75" s="3"/>
      <c r="AD75" s="135" ph="1"/>
    </row>
    <row r="76" spans="1:30" ht="13.5" customHeight="1" x14ac:dyDescent="0.15">
      <c r="A76" s="318" t="s">
        <v>2687</v>
      </c>
      <c r="B76" s="277" t="s">
        <v>2688</v>
      </c>
      <c r="C76" s="277"/>
      <c r="D76" s="383">
        <f t="shared" si="2"/>
        <v>0</v>
      </c>
      <c r="E76" s="140">
        <v>0</v>
      </c>
      <c r="F76" s="140">
        <v>0</v>
      </c>
      <c r="G76" s="140">
        <v>0</v>
      </c>
      <c r="H76" s="140">
        <v>0</v>
      </c>
      <c r="I76" s="140">
        <v>0</v>
      </c>
      <c r="J76" s="140">
        <v>0</v>
      </c>
      <c r="K76" s="140">
        <v>0</v>
      </c>
      <c r="L76" s="140">
        <v>0</v>
      </c>
      <c r="M76" s="140">
        <v>0</v>
      </c>
      <c r="N76" s="140">
        <v>0</v>
      </c>
      <c r="O76" s="140">
        <v>0</v>
      </c>
      <c r="P76" s="140">
        <v>0</v>
      </c>
      <c r="Q76" s="140">
        <v>0</v>
      </c>
      <c r="R76" s="140">
        <v>0</v>
      </c>
      <c r="S76" s="140">
        <v>0</v>
      </c>
      <c r="T76" s="140">
        <v>0</v>
      </c>
      <c r="U76" s="140">
        <v>0</v>
      </c>
      <c r="V76" s="140">
        <v>0</v>
      </c>
      <c r="W76" s="140">
        <v>0</v>
      </c>
      <c r="X76" s="140">
        <v>0</v>
      </c>
      <c r="Y76" s="140">
        <v>0</v>
      </c>
      <c r="Z76" s="140">
        <v>0</v>
      </c>
      <c r="AA76" s="140">
        <v>0</v>
      </c>
      <c r="AB76" s="140">
        <v>0</v>
      </c>
      <c r="AC76" s="3"/>
      <c r="AD76" s="135" ph="1"/>
    </row>
    <row r="77" spans="1:30" ht="13.5" customHeight="1" x14ac:dyDescent="0.15">
      <c r="A77" s="318" t="s">
        <v>2689</v>
      </c>
      <c r="B77" s="277" t="s">
        <v>1421</v>
      </c>
      <c r="C77" s="277"/>
      <c r="D77" s="383">
        <f t="shared" si="2"/>
        <v>0</v>
      </c>
      <c r="E77" s="140">
        <v>0</v>
      </c>
      <c r="F77" s="140">
        <v>0</v>
      </c>
      <c r="G77" s="140">
        <v>0</v>
      </c>
      <c r="H77" s="140">
        <v>0</v>
      </c>
      <c r="I77" s="140">
        <v>0</v>
      </c>
      <c r="J77" s="140">
        <v>0</v>
      </c>
      <c r="K77" s="140">
        <v>0</v>
      </c>
      <c r="L77" s="140">
        <v>0</v>
      </c>
      <c r="M77" s="140">
        <v>0</v>
      </c>
      <c r="N77" s="140">
        <v>0</v>
      </c>
      <c r="O77" s="140">
        <v>0</v>
      </c>
      <c r="P77" s="140">
        <v>0</v>
      </c>
      <c r="Q77" s="140">
        <v>0</v>
      </c>
      <c r="R77" s="140">
        <v>0</v>
      </c>
      <c r="S77" s="140">
        <v>0</v>
      </c>
      <c r="T77" s="140">
        <v>0</v>
      </c>
      <c r="U77" s="140">
        <v>0</v>
      </c>
      <c r="V77" s="140">
        <v>0</v>
      </c>
      <c r="W77" s="140">
        <v>0</v>
      </c>
      <c r="X77" s="140">
        <v>0</v>
      </c>
      <c r="Y77" s="140">
        <v>0</v>
      </c>
      <c r="Z77" s="140">
        <v>0</v>
      </c>
      <c r="AA77" s="140">
        <v>0</v>
      </c>
      <c r="AB77" s="140">
        <v>0</v>
      </c>
      <c r="AC77" s="3"/>
      <c r="AD77" s="135" ph="1"/>
    </row>
    <row r="78" spans="1:30" ht="13.5" customHeight="1" x14ac:dyDescent="0.15">
      <c r="A78" s="318" t="s">
        <v>2690</v>
      </c>
      <c r="B78" s="277" t="s">
        <v>2691</v>
      </c>
      <c r="C78" s="277"/>
      <c r="D78" s="383">
        <f t="shared" si="2"/>
        <v>0</v>
      </c>
      <c r="E78" s="140">
        <v>0</v>
      </c>
      <c r="F78" s="140">
        <v>0</v>
      </c>
      <c r="G78" s="140">
        <v>0</v>
      </c>
      <c r="H78" s="140">
        <v>0</v>
      </c>
      <c r="I78" s="140">
        <v>0</v>
      </c>
      <c r="J78" s="140">
        <v>0</v>
      </c>
      <c r="K78" s="140">
        <v>0</v>
      </c>
      <c r="L78" s="140">
        <v>0</v>
      </c>
      <c r="M78" s="140">
        <v>0</v>
      </c>
      <c r="N78" s="140">
        <v>0</v>
      </c>
      <c r="O78" s="140">
        <v>0</v>
      </c>
      <c r="P78" s="140">
        <v>0</v>
      </c>
      <c r="Q78" s="140">
        <v>0</v>
      </c>
      <c r="R78" s="140">
        <v>0</v>
      </c>
      <c r="S78" s="140">
        <v>0</v>
      </c>
      <c r="T78" s="140">
        <v>0</v>
      </c>
      <c r="U78" s="140">
        <v>0</v>
      </c>
      <c r="V78" s="140">
        <v>0</v>
      </c>
      <c r="W78" s="140">
        <v>0</v>
      </c>
      <c r="X78" s="140">
        <v>0</v>
      </c>
      <c r="Y78" s="140">
        <v>0</v>
      </c>
      <c r="Z78" s="140">
        <v>0</v>
      </c>
      <c r="AA78" s="140">
        <v>0</v>
      </c>
      <c r="AB78" s="140">
        <v>0</v>
      </c>
      <c r="AC78" s="3"/>
      <c r="AD78" s="135" ph="1"/>
    </row>
    <row r="79" spans="1:30" ht="13.5" customHeight="1" x14ac:dyDescent="0.15">
      <c r="A79" s="318" t="s">
        <v>2692</v>
      </c>
      <c r="B79" s="277" t="s">
        <v>2693</v>
      </c>
      <c r="C79" s="277"/>
      <c r="D79" s="383">
        <f t="shared" si="2"/>
        <v>0</v>
      </c>
      <c r="E79" s="140">
        <v>0</v>
      </c>
      <c r="F79" s="140">
        <v>0</v>
      </c>
      <c r="G79" s="140">
        <v>0</v>
      </c>
      <c r="H79" s="140">
        <v>0</v>
      </c>
      <c r="I79" s="140">
        <v>0</v>
      </c>
      <c r="J79" s="140">
        <v>0</v>
      </c>
      <c r="K79" s="140">
        <v>0</v>
      </c>
      <c r="L79" s="140">
        <v>0</v>
      </c>
      <c r="M79" s="140">
        <v>0</v>
      </c>
      <c r="N79" s="140">
        <v>0</v>
      </c>
      <c r="O79" s="140">
        <v>0</v>
      </c>
      <c r="P79" s="140">
        <v>0</v>
      </c>
      <c r="Q79" s="140">
        <v>0</v>
      </c>
      <c r="R79" s="140">
        <v>0</v>
      </c>
      <c r="S79" s="140">
        <v>0</v>
      </c>
      <c r="T79" s="140">
        <v>0</v>
      </c>
      <c r="U79" s="140">
        <v>0</v>
      </c>
      <c r="V79" s="140">
        <v>0</v>
      </c>
      <c r="W79" s="140">
        <v>0</v>
      </c>
      <c r="X79" s="140">
        <v>0</v>
      </c>
      <c r="Y79" s="140">
        <v>0</v>
      </c>
      <c r="Z79" s="140">
        <v>0</v>
      </c>
      <c r="AA79" s="140">
        <v>0</v>
      </c>
      <c r="AB79" s="140">
        <v>0</v>
      </c>
      <c r="AC79" s="3"/>
      <c r="AD79" s="135" ph="1"/>
    </row>
    <row r="80" spans="1:30" ht="13.5" customHeight="1" x14ac:dyDescent="0.15">
      <c r="A80" s="318" t="s">
        <v>2694</v>
      </c>
      <c r="B80" s="277" t="s">
        <v>1422</v>
      </c>
      <c r="C80" s="277"/>
      <c r="D80" s="383">
        <f t="shared" si="2"/>
        <v>1</v>
      </c>
      <c r="E80" s="140">
        <v>0</v>
      </c>
      <c r="F80" s="140">
        <v>0</v>
      </c>
      <c r="G80" s="140">
        <v>0</v>
      </c>
      <c r="H80" s="140">
        <v>0</v>
      </c>
      <c r="I80" s="140">
        <v>0</v>
      </c>
      <c r="J80" s="140">
        <v>0</v>
      </c>
      <c r="K80" s="140">
        <v>0</v>
      </c>
      <c r="L80" s="140">
        <v>0</v>
      </c>
      <c r="M80" s="140">
        <v>0</v>
      </c>
      <c r="N80" s="140">
        <v>0</v>
      </c>
      <c r="O80" s="140">
        <v>0</v>
      </c>
      <c r="P80" s="140">
        <v>0</v>
      </c>
      <c r="Q80" s="140">
        <v>0</v>
      </c>
      <c r="R80" s="140">
        <v>0</v>
      </c>
      <c r="S80" s="140">
        <v>0</v>
      </c>
      <c r="T80" s="140">
        <v>0</v>
      </c>
      <c r="U80" s="140">
        <v>0</v>
      </c>
      <c r="V80" s="140">
        <v>0</v>
      </c>
      <c r="W80" s="140">
        <v>0</v>
      </c>
      <c r="X80" s="140">
        <v>1</v>
      </c>
      <c r="Y80" s="140">
        <v>0</v>
      </c>
      <c r="Z80" s="140">
        <v>0</v>
      </c>
      <c r="AA80" s="140">
        <v>0</v>
      </c>
      <c r="AB80" s="140">
        <v>0</v>
      </c>
      <c r="AC80" s="3"/>
      <c r="AD80" s="135" ph="1"/>
    </row>
    <row r="81" spans="1:30" ht="13.5" customHeight="1" x14ac:dyDescent="0.15">
      <c r="A81" s="318" t="s">
        <v>2695</v>
      </c>
      <c r="B81" s="277" t="s">
        <v>1633</v>
      </c>
      <c r="C81" s="277"/>
      <c r="D81" s="383">
        <f t="shared" si="2"/>
        <v>0</v>
      </c>
      <c r="E81" s="140">
        <v>0</v>
      </c>
      <c r="F81" s="140">
        <v>0</v>
      </c>
      <c r="G81" s="140">
        <v>0</v>
      </c>
      <c r="H81" s="140">
        <v>0</v>
      </c>
      <c r="I81" s="140">
        <v>0</v>
      </c>
      <c r="J81" s="140">
        <v>0</v>
      </c>
      <c r="K81" s="140">
        <v>0</v>
      </c>
      <c r="L81" s="140">
        <v>0</v>
      </c>
      <c r="M81" s="140">
        <v>0</v>
      </c>
      <c r="N81" s="140">
        <v>0</v>
      </c>
      <c r="O81" s="140">
        <v>0</v>
      </c>
      <c r="P81" s="140">
        <v>0</v>
      </c>
      <c r="Q81" s="140">
        <v>0</v>
      </c>
      <c r="R81" s="140">
        <v>0</v>
      </c>
      <c r="S81" s="140">
        <v>0</v>
      </c>
      <c r="T81" s="140">
        <v>0</v>
      </c>
      <c r="U81" s="140">
        <v>0</v>
      </c>
      <c r="V81" s="140">
        <v>0</v>
      </c>
      <c r="W81" s="140">
        <v>0</v>
      </c>
      <c r="X81" s="140">
        <v>0</v>
      </c>
      <c r="Y81" s="140">
        <v>0</v>
      </c>
      <c r="Z81" s="140">
        <v>0</v>
      </c>
      <c r="AA81" s="140">
        <v>0</v>
      </c>
      <c r="AB81" s="140">
        <v>0</v>
      </c>
      <c r="AC81" s="3"/>
      <c r="AD81" s="135" ph="1"/>
    </row>
    <row r="82" spans="1:30" ht="13.5" customHeight="1" x14ac:dyDescent="0.15">
      <c r="A82" s="318" t="s">
        <v>2696</v>
      </c>
      <c r="B82" s="277" t="s">
        <v>1815</v>
      </c>
      <c r="C82" s="277"/>
      <c r="D82" s="383">
        <f t="shared" si="2"/>
        <v>0</v>
      </c>
      <c r="E82" s="140">
        <v>0</v>
      </c>
      <c r="F82" s="140">
        <v>0</v>
      </c>
      <c r="G82" s="140">
        <v>0</v>
      </c>
      <c r="H82" s="140">
        <v>0</v>
      </c>
      <c r="I82" s="140">
        <v>0</v>
      </c>
      <c r="J82" s="140">
        <v>0</v>
      </c>
      <c r="K82" s="140">
        <v>0</v>
      </c>
      <c r="L82" s="140">
        <v>0</v>
      </c>
      <c r="M82" s="140">
        <v>0</v>
      </c>
      <c r="N82" s="140">
        <v>0</v>
      </c>
      <c r="O82" s="140">
        <v>0</v>
      </c>
      <c r="P82" s="140">
        <v>0</v>
      </c>
      <c r="Q82" s="140">
        <v>0</v>
      </c>
      <c r="R82" s="140">
        <v>0</v>
      </c>
      <c r="S82" s="140">
        <v>0</v>
      </c>
      <c r="T82" s="140">
        <v>0</v>
      </c>
      <c r="U82" s="140">
        <v>0</v>
      </c>
      <c r="V82" s="140">
        <v>0</v>
      </c>
      <c r="W82" s="140">
        <v>0</v>
      </c>
      <c r="X82" s="140">
        <v>0</v>
      </c>
      <c r="Y82" s="140">
        <v>0</v>
      </c>
      <c r="Z82" s="140">
        <v>0</v>
      </c>
      <c r="AA82" s="140">
        <v>0</v>
      </c>
      <c r="AB82" s="140">
        <v>0</v>
      </c>
      <c r="AC82" s="3"/>
      <c r="AD82" s="135" ph="1"/>
    </row>
    <row r="83" spans="1:30" ht="13.5" customHeight="1" x14ac:dyDescent="0.15">
      <c r="A83" s="318" t="s">
        <v>2697</v>
      </c>
      <c r="B83" s="277" t="s">
        <v>1949</v>
      </c>
      <c r="C83" s="277"/>
      <c r="D83" s="383">
        <f t="shared" si="2"/>
        <v>0</v>
      </c>
      <c r="E83" s="140">
        <v>0</v>
      </c>
      <c r="F83" s="140">
        <v>0</v>
      </c>
      <c r="G83" s="140">
        <v>0</v>
      </c>
      <c r="H83" s="140">
        <v>0</v>
      </c>
      <c r="I83" s="140">
        <v>0</v>
      </c>
      <c r="J83" s="140">
        <v>0</v>
      </c>
      <c r="K83" s="140">
        <v>0</v>
      </c>
      <c r="L83" s="140">
        <v>0</v>
      </c>
      <c r="M83" s="140">
        <v>0</v>
      </c>
      <c r="N83" s="140">
        <v>0</v>
      </c>
      <c r="O83" s="140">
        <v>0</v>
      </c>
      <c r="P83" s="140">
        <v>0</v>
      </c>
      <c r="Q83" s="140">
        <v>0</v>
      </c>
      <c r="R83" s="140">
        <v>0</v>
      </c>
      <c r="S83" s="140">
        <v>0</v>
      </c>
      <c r="T83" s="140">
        <v>0</v>
      </c>
      <c r="U83" s="140">
        <v>0</v>
      </c>
      <c r="V83" s="140">
        <v>0</v>
      </c>
      <c r="W83" s="140">
        <v>0</v>
      </c>
      <c r="X83" s="140">
        <v>0</v>
      </c>
      <c r="Y83" s="140">
        <v>0</v>
      </c>
      <c r="Z83" s="140">
        <v>0</v>
      </c>
      <c r="AA83" s="140">
        <v>0</v>
      </c>
      <c r="AB83" s="140">
        <v>0</v>
      </c>
      <c r="AC83" s="3"/>
      <c r="AD83" s="135" ph="1"/>
    </row>
    <row r="84" spans="1:30" ht="13.5" customHeight="1" x14ac:dyDescent="0.15">
      <c r="A84" s="318" t="s">
        <v>2698</v>
      </c>
      <c r="B84" s="277" t="s">
        <v>2037</v>
      </c>
      <c r="C84" s="277"/>
      <c r="D84" s="383">
        <f t="shared" si="2"/>
        <v>2</v>
      </c>
      <c r="E84" s="140">
        <v>0</v>
      </c>
      <c r="F84" s="140">
        <v>0</v>
      </c>
      <c r="G84" s="140">
        <v>0</v>
      </c>
      <c r="H84" s="140">
        <v>0</v>
      </c>
      <c r="I84" s="140">
        <v>0</v>
      </c>
      <c r="J84" s="140">
        <v>0</v>
      </c>
      <c r="K84" s="140">
        <v>0</v>
      </c>
      <c r="L84" s="140">
        <v>0</v>
      </c>
      <c r="M84" s="140">
        <v>0</v>
      </c>
      <c r="N84" s="140">
        <v>0</v>
      </c>
      <c r="O84" s="140">
        <v>0</v>
      </c>
      <c r="P84" s="140">
        <v>0</v>
      </c>
      <c r="Q84" s="140">
        <v>0</v>
      </c>
      <c r="R84" s="140">
        <v>0</v>
      </c>
      <c r="S84" s="140">
        <v>0</v>
      </c>
      <c r="T84" s="140">
        <v>0</v>
      </c>
      <c r="U84" s="140">
        <v>0</v>
      </c>
      <c r="V84" s="140">
        <v>0</v>
      </c>
      <c r="W84" s="140">
        <v>0</v>
      </c>
      <c r="X84" s="140">
        <v>0</v>
      </c>
      <c r="Y84" s="140">
        <v>1</v>
      </c>
      <c r="Z84" s="140">
        <v>1</v>
      </c>
      <c r="AA84" s="140">
        <v>0</v>
      </c>
      <c r="AB84" s="140">
        <v>0</v>
      </c>
      <c r="AC84" s="3"/>
      <c r="AD84" s="135" ph="1"/>
    </row>
    <row r="85" spans="1:30" ht="13.5" customHeight="1" x14ac:dyDescent="0.15">
      <c r="A85" s="318" t="s">
        <v>599</v>
      </c>
      <c r="B85" s="277" t="s">
        <v>1303</v>
      </c>
      <c r="C85" s="277"/>
      <c r="D85" s="383">
        <f t="shared" si="2"/>
        <v>0</v>
      </c>
      <c r="E85" s="140">
        <v>0</v>
      </c>
      <c r="F85" s="140">
        <v>0</v>
      </c>
      <c r="G85" s="140">
        <v>0</v>
      </c>
      <c r="H85" s="140">
        <v>0</v>
      </c>
      <c r="I85" s="140">
        <v>0</v>
      </c>
      <c r="J85" s="140">
        <v>0</v>
      </c>
      <c r="K85" s="140">
        <v>0</v>
      </c>
      <c r="L85" s="140">
        <v>0</v>
      </c>
      <c r="M85" s="140">
        <v>0</v>
      </c>
      <c r="N85" s="140">
        <v>0</v>
      </c>
      <c r="O85" s="140">
        <v>0</v>
      </c>
      <c r="P85" s="140">
        <v>0</v>
      </c>
      <c r="Q85" s="140">
        <v>0</v>
      </c>
      <c r="R85" s="140">
        <v>0</v>
      </c>
      <c r="S85" s="140">
        <v>0</v>
      </c>
      <c r="T85" s="140">
        <v>0</v>
      </c>
      <c r="U85" s="140">
        <v>0</v>
      </c>
      <c r="V85" s="140">
        <v>0</v>
      </c>
      <c r="W85" s="140">
        <v>0</v>
      </c>
      <c r="X85" s="140">
        <v>0</v>
      </c>
      <c r="Y85" s="140">
        <v>0</v>
      </c>
      <c r="Z85" s="140">
        <v>0</v>
      </c>
      <c r="AA85" s="140">
        <v>0</v>
      </c>
      <c r="AB85" s="140">
        <v>0</v>
      </c>
      <c r="AC85" s="3"/>
      <c r="AD85" s="135" ph="1"/>
    </row>
    <row r="86" spans="1:30" ht="13.5" customHeight="1" x14ac:dyDescent="0.15">
      <c r="A86" s="318" t="s">
        <v>2699</v>
      </c>
      <c r="B86" s="277" t="s">
        <v>2700</v>
      </c>
      <c r="C86" s="277"/>
      <c r="D86" s="383">
        <f t="shared" si="2"/>
        <v>0</v>
      </c>
      <c r="E86" s="140">
        <v>0</v>
      </c>
      <c r="F86" s="140">
        <v>0</v>
      </c>
      <c r="G86" s="140">
        <v>0</v>
      </c>
      <c r="H86" s="140">
        <v>0</v>
      </c>
      <c r="I86" s="140">
        <v>0</v>
      </c>
      <c r="J86" s="140">
        <v>0</v>
      </c>
      <c r="K86" s="140">
        <v>0</v>
      </c>
      <c r="L86" s="140">
        <v>0</v>
      </c>
      <c r="M86" s="140">
        <v>0</v>
      </c>
      <c r="N86" s="140">
        <v>0</v>
      </c>
      <c r="O86" s="140">
        <v>0</v>
      </c>
      <c r="P86" s="140">
        <v>0</v>
      </c>
      <c r="Q86" s="140">
        <v>0</v>
      </c>
      <c r="R86" s="140">
        <v>0</v>
      </c>
      <c r="S86" s="140">
        <v>0</v>
      </c>
      <c r="T86" s="140">
        <v>0</v>
      </c>
      <c r="U86" s="140">
        <v>0</v>
      </c>
      <c r="V86" s="140">
        <v>0</v>
      </c>
      <c r="W86" s="140">
        <v>0</v>
      </c>
      <c r="X86" s="140">
        <v>0</v>
      </c>
      <c r="Y86" s="140">
        <v>0</v>
      </c>
      <c r="Z86" s="140">
        <v>0</v>
      </c>
      <c r="AA86" s="140">
        <v>0</v>
      </c>
      <c r="AB86" s="140">
        <v>0</v>
      </c>
      <c r="AC86" s="3"/>
      <c r="AD86" s="135" ph="1"/>
    </row>
    <row r="87" spans="1:30" ht="13.5" customHeight="1" x14ac:dyDescent="0.15">
      <c r="A87" s="318" t="s">
        <v>2701</v>
      </c>
      <c r="B87" s="277" t="s">
        <v>1423</v>
      </c>
      <c r="C87" s="277"/>
      <c r="D87" s="383">
        <f t="shared" si="2"/>
        <v>11</v>
      </c>
      <c r="E87" s="140">
        <v>0</v>
      </c>
      <c r="F87" s="140">
        <v>0</v>
      </c>
      <c r="G87" s="140">
        <v>0</v>
      </c>
      <c r="H87" s="140">
        <v>0</v>
      </c>
      <c r="I87" s="140">
        <v>0</v>
      </c>
      <c r="J87" s="140">
        <v>0</v>
      </c>
      <c r="K87" s="140">
        <v>0</v>
      </c>
      <c r="L87" s="140">
        <v>1</v>
      </c>
      <c r="M87" s="140">
        <v>0</v>
      </c>
      <c r="N87" s="140">
        <v>1</v>
      </c>
      <c r="O87" s="140">
        <v>0</v>
      </c>
      <c r="P87" s="140">
        <v>0</v>
      </c>
      <c r="Q87" s="140">
        <v>1</v>
      </c>
      <c r="R87" s="140">
        <v>0</v>
      </c>
      <c r="S87" s="140">
        <v>0</v>
      </c>
      <c r="T87" s="140">
        <v>3</v>
      </c>
      <c r="U87" s="140">
        <v>1</v>
      </c>
      <c r="V87" s="140">
        <v>1</v>
      </c>
      <c r="W87" s="140">
        <v>0</v>
      </c>
      <c r="X87" s="140">
        <v>2</v>
      </c>
      <c r="Y87" s="140">
        <v>1</v>
      </c>
      <c r="Z87" s="140">
        <v>0</v>
      </c>
      <c r="AA87" s="140">
        <v>0</v>
      </c>
      <c r="AB87" s="140">
        <v>0</v>
      </c>
      <c r="AC87" s="3"/>
      <c r="AD87" s="135" ph="1"/>
    </row>
    <row r="88" spans="1:30" ht="13.5" customHeight="1" x14ac:dyDescent="0.15">
      <c r="A88" s="318" t="s">
        <v>2702</v>
      </c>
      <c r="B88" s="277" t="s">
        <v>1634</v>
      </c>
      <c r="C88" s="277"/>
      <c r="D88" s="383">
        <f t="shared" si="2"/>
        <v>1</v>
      </c>
      <c r="E88" s="140">
        <v>0</v>
      </c>
      <c r="F88" s="140">
        <v>0</v>
      </c>
      <c r="G88" s="140">
        <v>0</v>
      </c>
      <c r="H88" s="140">
        <v>0</v>
      </c>
      <c r="I88" s="140">
        <v>0</v>
      </c>
      <c r="J88" s="140">
        <v>0</v>
      </c>
      <c r="K88" s="140">
        <v>0</v>
      </c>
      <c r="L88" s="140">
        <v>0</v>
      </c>
      <c r="M88" s="140">
        <v>0</v>
      </c>
      <c r="N88" s="140">
        <v>0</v>
      </c>
      <c r="O88" s="140">
        <v>0</v>
      </c>
      <c r="P88" s="140">
        <v>0</v>
      </c>
      <c r="Q88" s="140">
        <v>0</v>
      </c>
      <c r="R88" s="140">
        <v>0</v>
      </c>
      <c r="S88" s="140">
        <v>0</v>
      </c>
      <c r="T88" s="140">
        <v>1</v>
      </c>
      <c r="U88" s="140">
        <v>0</v>
      </c>
      <c r="V88" s="140">
        <v>0</v>
      </c>
      <c r="W88" s="140">
        <v>0</v>
      </c>
      <c r="X88" s="140">
        <v>0</v>
      </c>
      <c r="Y88" s="140">
        <v>0</v>
      </c>
      <c r="Z88" s="140">
        <v>0</v>
      </c>
      <c r="AA88" s="140">
        <v>0</v>
      </c>
      <c r="AB88" s="140">
        <v>0</v>
      </c>
      <c r="AC88" s="3"/>
      <c r="AD88" s="135" ph="1"/>
    </row>
    <row r="89" spans="1:30" s="1" customFormat="1" ht="13.5" customHeight="1" ph="1" x14ac:dyDescent="0.15">
      <c r="A89" s="318" t="s">
        <v>2703</v>
      </c>
      <c r="B89" s="277" t="s">
        <v>1816</v>
      </c>
      <c r="C89" s="277"/>
      <c r="D89" s="383" ph="1">
        <f t="shared" si="2"/>
        <v>1</v>
      </c>
      <c r="E89" s="140">
        <v>0</v>
      </c>
      <c r="F89" s="140">
        <v>0</v>
      </c>
      <c r="G89" s="140">
        <v>0</v>
      </c>
      <c r="H89" s="140">
        <v>0</v>
      </c>
      <c r="I89" s="140">
        <v>0</v>
      </c>
      <c r="J89" s="140">
        <v>0</v>
      </c>
      <c r="K89" s="140">
        <v>0</v>
      </c>
      <c r="L89" s="140">
        <v>0</v>
      </c>
      <c r="M89" s="140">
        <v>0</v>
      </c>
      <c r="N89" s="140">
        <v>0</v>
      </c>
      <c r="O89" s="140">
        <v>0</v>
      </c>
      <c r="P89" s="140">
        <v>0</v>
      </c>
      <c r="Q89" s="140">
        <v>0</v>
      </c>
      <c r="R89" s="140">
        <v>0</v>
      </c>
      <c r="S89" s="140">
        <v>0</v>
      </c>
      <c r="T89" s="140">
        <v>0</v>
      </c>
      <c r="U89" s="140">
        <v>0</v>
      </c>
      <c r="V89" s="140">
        <v>1</v>
      </c>
      <c r="W89" s="140">
        <v>0</v>
      </c>
      <c r="X89" s="140">
        <v>0</v>
      </c>
      <c r="Y89" s="140">
        <v>0</v>
      </c>
      <c r="Z89" s="140">
        <v>0</v>
      </c>
      <c r="AA89" s="140">
        <v>0</v>
      </c>
      <c r="AB89" s="140">
        <v>0</v>
      </c>
      <c r="AC89" s="3"/>
      <c r="AD89" s="135" ph="1"/>
    </row>
    <row r="90" spans="1:30" ht="13.5" customHeight="1" x14ac:dyDescent="0.15">
      <c r="A90" s="318" t="s">
        <v>2704</v>
      </c>
      <c r="B90" s="277" t="s">
        <v>1186</v>
      </c>
      <c r="C90" s="277"/>
      <c r="D90" s="383">
        <f t="shared" si="2"/>
        <v>15</v>
      </c>
      <c r="E90" s="140">
        <v>3</v>
      </c>
      <c r="F90" s="140">
        <v>0</v>
      </c>
      <c r="G90" s="140">
        <v>0</v>
      </c>
      <c r="H90" s="140">
        <v>0</v>
      </c>
      <c r="I90" s="140">
        <v>0</v>
      </c>
      <c r="J90" s="140">
        <v>0</v>
      </c>
      <c r="K90" s="140">
        <v>1</v>
      </c>
      <c r="L90" s="140">
        <v>1</v>
      </c>
      <c r="M90" s="140">
        <v>0</v>
      </c>
      <c r="N90" s="140">
        <v>2</v>
      </c>
      <c r="O90" s="140">
        <v>0</v>
      </c>
      <c r="P90" s="140">
        <v>0</v>
      </c>
      <c r="Q90" s="140">
        <v>0</v>
      </c>
      <c r="R90" s="140">
        <v>0</v>
      </c>
      <c r="S90" s="140">
        <v>1</v>
      </c>
      <c r="T90" s="140">
        <v>2</v>
      </c>
      <c r="U90" s="140">
        <v>1</v>
      </c>
      <c r="V90" s="140">
        <v>1</v>
      </c>
      <c r="W90" s="140">
        <v>0</v>
      </c>
      <c r="X90" s="140">
        <v>0</v>
      </c>
      <c r="Y90" s="140">
        <v>1</v>
      </c>
      <c r="Z90" s="140">
        <v>0</v>
      </c>
      <c r="AA90" s="140">
        <v>2</v>
      </c>
      <c r="AB90" s="140">
        <v>0</v>
      </c>
      <c r="AC90" s="3"/>
      <c r="AD90" s="135" ph="1"/>
    </row>
    <row r="91" spans="1:30" ht="13.5" customHeight="1" x14ac:dyDescent="0.15">
      <c r="A91" s="318" t="s">
        <v>2705</v>
      </c>
      <c r="B91" s="277" t="s">
        <v>1424</v>
      </c>
      <c r="C91" s="277"/>
      <c r="D91" s="383">
        <f t="shared" si="2"/>
        <v>0</v>
      </c>
      <c r="E91" s="140">
        <v>0</v>
      </c>
      <c r="F91" s="140">
        <v>0</v>
      </c>
      <c r="G91" s="140">
        <v>0</v>
      </c>
      <c r="H91" s="140">
        <v>0</v>
      </c>
      <c r="I91" s="140">
        <v>0</v>
      </c>
      <c r="J91" s="140">
        <v>0</v>
      </c>
      <c r="K91" s="140">
        <v>0</v>
      </c>
      <c r="L91" s="140">
        <v>0</v>
      </c>
      <c r="M91" s="140">
        <v>0</v>
      </c>
      <c r="N91" s="140">
        <v>0</v>
      </c>
      <c r="O91" s="140">
        <v>0</v>
      </c>
      <c r="P91" s="140">
        <v>0</v>
      </c>
      <c r="Q91" s="140">
        <v>0</v>
      </c>
      <c r="R91" s="140">
        <v>0</v>
      </c>
      <c r="S91" s="140">
        <v>0</v>
      </c>
      <c r="T91" s="140">
        <v>0</v>
      </c>
      <c r="U91" s="140">
        <v>0</v>
      </c>
      <c r="V91" s="140">
        <v>0</v>
      </c>
      <c r="W91" s="140">
        <v>0</v>
      </c>
      <c r="X91" s="140">
        <v>0</v>
      </c>
      <c r="Y91" s="140">
        <v>0</v>
      </c>
      <c r="Z91" s="140">
        <v>0</v>
      </c>
      <c r="AA91" s="140">
        <v>0</v>
      </c>
      <c r="AB91" s="140">
        <v>0</v>
      </c>
      <c r="AC91" s="3"/>
      <c r="AD91" s="135" ph="1"/>
    </row>
    <row r="92" spans="1:30" ht="13.5" customHeight="1" x14ac:dyDescent="0.15">
      <c r="A92" s="318" t="s">
        <v>2706</v>
      </c>
      <c r="B92" s="277" t="s">
        <v>1635</v>
      </c>
      <c r="C92" s="277"/>
      <c r="D92" s="383">
        <f t="shared" si="2"/>
        <v>0</v>
      </c>
      <c r="E92" s="140">
        <v>0</v>
      </c>
      <c r="F92" s="140">
        <v>0</v>
      </c>
      <c r="G92" s="140">
        <v>0</v>
      </c>
      <c r="H92" s="140">
        <v>0</v>
      </c>
      <c r="I92" s="140">
        <v>0</v>
      </c>
      <c r="J92" s="140">
        <v>0</v>
      </c>
      <c r="K92" s="140">
        <v>0</v>
      </c>
      <c r="L92" s="140">
        <v>0</v>
      </c>
      <c r="M92" s="140">
        <v>0</v>
      </c>
      <c r="N92" s="140">
        <v>0</v>
      </c>
      <c r="O92" s="140">
        <v>0</v>
      </c>
      <c r="P92" s="140">
        <v>0</v>
      </c>
      <c r="Q92" s="140">
        <v>0</v>
      </c>
      <c r="R92" s="140">
        <v>0</v>
      </c>
      <c r="S92" s="140">
        <v>0</v>
      </c>
      <c r="T92" s="140">
        <v>0</v>
      </c>
      <c r="U92" s="140">
        <v>0</v>
      </c>
      <c r="V92" s="140">
        <v>0</v>
      </c>
      <c r="W92" s="140">
        <v>0</v>
      </c>
      <c r="X92" s="140">
        <v>0</v>
      </c>
      <c r="Y92" s="140">
        <v>0</v>
      </c>
      <c r="Z92" s="140">
        <v>0</v>
      </c>
      <c r="AA92" s="140">
        <v>0</v>
      </c>
      <c r="AB92" s="140">
        <v>0</v>
      </c>
      <c r="AC92" s="3"/>
      <c r="AD92" s="135" ph="1"/>
    </row>
    <row r="93" spans="1:30" ht="13.5" customHeight="1" x14ac:dyDescent="0.15">
      <c r="A93" s="318" t="s">
        <v>2707</v>
      </c>
      <c r="B93" s="277" t="s">
        <v>1817</v>
      </c>
      <c r="C93" s="277"/>
      <c r="D93" s="383">
        <f t="shared" si="2"/>
        <v>0</v>
      </c>
      <c r="E93" s="140">
        <v>0</v>
      </c>
      <c r="F93" s="140">
        <v>0</v>
      </c>
      <c r="G93" s="140">
        <v>0</v>
      </c>
      <c r="H93" s="140">
        <v>0</v>
      </c>
      <c r="I93" s="140">
        <v>0</v>
      </c>
      <c r="J93" s="140">
        <v>0</v>
      </c>
      <c r="K93" s="140">
        <v>0</v>
      </c>
      <c r="L93" s="140">
        <v>0</v>
      </c>
      <c r="M93" s="140">
        <v>0</v>
      </c>
      <c r="N93" s="140">
        <v>0</v>
      </c>
      <c r="O93" s="140">
        <v>0</v>
      </c>
      <c r="P93" s="140">
        <v>0</v>
      </c>
      <c r="Q93" s="140">
        <v>0</v>
      </c>
      <c r="R93" s="140">
        <v>0</v>
      </c>
      <c r="S93" s="140">
        <v>0</v>
      </c>
      <c r="T93" s="140">
        <v>0</v>
      </c>
      <c r="U93" s="140">
        <v>0</v>
      </c>
      <c r="V93" s="140">
        <v>0</v>
      </c>
      <c r="W93" s="140">
        <v>0</v>
      </c>
      <c r="X93" s="140">
        <v>0</v>
      </c>
      <c r="Y93" s="140">
        <v>0</v>
      </c>
      <c r="Z93" s="140">
        <v>0</v>
      </c>
      <c r="AA93" s="140">
        <v>0</v>
      </c>
      <c r="AB93" s="140">
        <v>0</v>
      </c>
      <c r="AC93" s="3"/>
      <c r="AD93" s="135" ph="1"/>
    </row>
    <row r="94" spans="1:30" ht="13.5" customHeight="1" x14ac:dyDescent="0.15">
      <c r="A94" s="318" t="s">
        <v>2708</v>
      </c>
      <c r="B94" s="277" t="s">
        <v>1950</v>
      </c>
      <c r="C94" s="277"/>
      <c r="D94" s="383">
        <f t="shared" si="2"/>
        <v>22</v>
      </c>
      <c r="E94" s="140">
        <v>1</v>
      </c>
      <c r="F94" s="140">
        <v>1</v>
      </c>
      <c r="G94" s="140">
        <v>1</v>
      </c>
      <c r="H94" s="140">
        <v>0</v>
      </c>
      <c r="I94" s="140">
        <v>1</v>
      </c>
      <c r="J94" s="140">
        <v>0</v>
      </c>
      <c r="K94" s="140">
        <v>1</v>
      </c>
      <c r="L94" s="140">
        <v>0</v>
      </c>
      <c r="M94" s="140">
        <v>0</v>
      </c>
      <c r="N94" s="140">
        <v>1</v>
      </c>
      <c r="O94" s="140">
        <v>0</v>
      </c>
      <c r="P94" s="140">
        <v>0</v>
      </c>
      <c r="Q94" s="140">
        <v>1</v>
      </c>
      <c r="R94" s="140">
        <v>0</v>
      </c>
      <c r="S94" s="140">
        <v>1</v>
      </c>
      <c r="T94" s="140">
        <v>3</v>
      </c>
      <c r="U94" s="140">
        <v>3</v>
      </c>
      <c r="V94" s="140">
        <v>3</v>
      </c>
      <c r="W94" s="140">
        <v>1</v>
      </c>
      <c r="X94" s="140">
        <v>1</v>
      </c>
      <c r="Y94" s="140">
        <v>1</v>
      </c>
      <c r="Z94" s="140">
        <v>0</v>
      </c>
      <c r="AA94" s="140">
        <v>1</v>
      </c>
      <c r="AB94" s="140">
        <v>1</v>
      </c>
      <c r="AC94" s="3"/>
      <c r="AD94" s="135" ph="1"/>
    </row>
    <row r="95" spans="1:30" ht="13.5" customHeight="1" x14ac:dyDescent="0.15">
      <c r="A95" s="318" t="s">
        <v>2709</v>
      </c>
      <c r="B95" s="277" t="s">
        <v>1187</v>
      </c>
      <c r="C95" s="277"/>
      <c r="D95" s="383">
        <f t="shared" si="2"/>
        <v>12</v>
      </c>
      <c r="E95" s="140">
        <v>0</v>
      </c>
      <c r="F95" s="140">
        <v>0</v>
      </c>
      <c r="G95" s="140">
        <v>0</v>
      </c>
      <c r="H95" s="140">
        <v>0</v>
      </c>
      <c r="I95" s="140">
        <v>0</v>
      </c>
      <c r="J95" s="140">
        <v>0</v>
      </c>
      <c r="K95" s="140">
        <v>0</v>
      </c>
      <c r="L95" s="140">
        <v>0</v>
      </c>
      <c r="M95" s="140">
        <v>0</v>
      </c>
      <c r="N95" s="140">
        <v>2</v>
      </c>
      <c r="O95" s="140">
        <v>0</v>
      </c>
      <c r="P95" s="140">
        <v>0</v>
      </c>
      <c r="Q95" s="140">
        <v>0</v>
      </c>
      <c r="R95" s="140">
        <v>0</v>
      </c>
      <c r="S95" s="140">
        <v>0</v>
      </c>
      <c r="T95" s="140">
        <v>0</v>
      </c>
      <c r="U95" s="140">
        <v>0</v>
      </c>
      <c r="V95" s="140">
        <v>3</v>
      </c>
      <c r="W95" s="140">
        <v>3</v>
      </c>
      <c r="X95" s="140">
        <v>0</v>
      </c>
      <c r="Y95" s="140">
        <v>2</v>
      </c>
      <c r="Z95" s="140">
        <v>2</v>
      </c>
      <c r="AA95" s="140">
        <v>0</v>
      </c>
      <c r="AB95" s="140">
        <v>0</v>
      </c>
      <c r="AC95" s="3"/>
      <c r="AD95" s="135" ph="1"/>
    </row>
    <row r="96" spans="1:30" ht="13.5" customHeight="1" x14ac:dyDescent="0.15">
      <c r="A96" s="318" t="s">
        <v>2710</v>
      </c>
      <c r="B96" s="277" t="s">
        <v>2711</v>
      </c>
      <c r="C96" s="277"/>
      <c r="D96" s="383">
        <f t="shared" si="2"/>
        <v>0</v>
      </c>
      <c r="E96" s="140">
        <v>0</v>
      </c>
      <c r="F96" s="140">
        <v>0</v>
      </c>
      <c r="G96" s="140">
        <v>0</v>
      </c>
      <c r="H96" s="140">
        <v>0</v>
      </c>
      <c r="I96" s="140">
        <v>0</v>
      </c>
      <c r="J96" s="140">
        <v>0</v>
      </c>
      <c r="K96" s="140">
        <v>0</v>
      </c>
      <c r="L96" s="140">
        <v>0</v>
      </c>
      <c r="M96" s="140">
        <v>0</v>
      </c>
      <c r="N96" s="140">
        <v>0</v>
      </c>
      <c r="O96" s="140">
        <v>0</v>
      </c>
      <c r="P96" s="140">
        <v>0</v>
      </c>
      <c r="Q96" s="140">
        <v>0</v>
      </c>
      <c r="R96" s="140">
        <v>0</v>
      </c>
      <c r="S96" s="140">
        <v>0</v>
      </c>
      <c r="T96" s="140">
        <v>0</v>
      </c>
      <c r="U96" s="140">
        <v>0</v>
      </c>
      <c r="V96" s="140">
        <v>0</v>
      </c>
      <c r="W96" s="140">
        <v>0</v>
      </c>
      <c r="X96" s="140">
        <v>0</v>
      </c>
      <c r="Y96" s="140">
        <v>0</v>
      </c>
      <c r="Z96" s="140">
        <v>0</v>
      </c>
      <c r="AA96" s="140">
        <v>0</v>
      </c>
      <c r="AB96" s="140">
        <v>0</v>
      </c>
      <c r="AC96" s="3"/>
      <c r="AD96" s="135" ph="1"/>
    </row>
    <row r="97" spans="1:32" ht="13.5" customHeight="1" x14ac:dyDescent="0.15">
      <c r="A97" s="318" t="s">
        <v>2712</v>
      </c>
      <c r="B97" s="277" t="s">
        <v>2713</v>
      </c>
      <c r="C97" s="277"/>
      <c r="D97" s="383">
        <f t="shared" si="2"/>
        <v>0</v>
      </c>
      <c r="E97" s="140">
        <v>0</v>
      </c>
      <c r="F97" s="140">
        <v>0</v>
      </c>
      <c r="G97" s="140">
        <v>0</v>
      </c>
      <c r="H97" s="140">
        <v>0</v>
      </c>
      <c r="I97" s="140">
        <v>0</v>
      </c>
      <c r="J97" s="140">
        <v>0</v>
      </c>
      <c r="K97" s="140">
        <v>0</v>
      </c>
      <c r="L97" s="140">
        <v>0</v>
      </c>
      <c r="M97" s="140">
        <v>0</v>
      </c>
      <c r="N97" s="140">
        <v>0</v>
      </c>
      <c r="O97" s="140">
        <v>0</v>
      </c>
      <c r="P97" s="140">
        <v>0</v>
      </c>
      <c r="Q97" s="140">
        <v>0</v>
      </c>
      <c r="R97" s="140">
        <v>0</v>
      </c>
      <c r="S97" s="140">
        <v>0</v>
      </c>
      <c r="T97" s="140">
        <v>0</v>
      </c>
      <c r="U97" s="140">
        <v>0</v>
      </c>
      <c r="V97" s="140">
        <v>0</v>
      </c>
      <c r="W97" s="140">
        <v>0</v>
      </c>
      <c r="X97" s="140">
        <v>0</v>
      </c>
      <c r="Y97" s="140">
        <v>0</v>
      </c>
      <c r="Z97" s="140">
        <v>0</v>
      </c>
      <c r="AA97" s="140">
        <v>0</v>
      </c>
      <c r="AB97" s="140">
        <v>0</v>
      </c>
      <c r="AC97" s="3"/>
      <c r="AD97" s="135" ph="1"/>
    </row>
    <row r="98" spans="1:32" ht="13.5" customHeight="1" x14ac:dyDescent="0.15">
      <c r="A98" s="318" t="s">
        <v>2714</v>
      </c>
      <c r="B98" s="277" t="s">
        <v>1425</v>
      </c>
      <c r="C98" s="277"/>
      <c r="D98" s="383">
        <f t="shared" si="2"/>
        <v>1</v>
      </c>
      <c r="E98" s="140">
        <v>0</v>
      </c>
      <c r="F98" s="140">
        <v>0</v>
      </c>
      <c r="G98" s="140">
        <v>0</v>
      </c>
      <c r="H98" s="140">
        <v>0</v>
      </c>
      <c r="I98" s="140">
        <v>0</v>
      </c>
      <c r="J98" s="140">
        <v>0</v>
      </c>
      <c r="K98" s="140">
        <v>1</v>
      </c>
      <c r="L98" s="140">
        <v>0</v>
      </c>
      <c r="M98" s="140">
        <v>0</v>
      </c>
      <c r="N98" s="140">
        <v>0</v>
      </c>
      <c r="O98" s="140">
        <v>0</v>
      </c>
      <c r="P98" s="140">
        <v>0</v>
      </c>
      <c r="Q98" s="140">
        <v>0</v>
      </c>
      <c r="R98" s="140">
        <v>0</v>
      </c>
      <c r="S98" s="140">
        <v>0</v>
      </c>
      <c r="T98" s="140">
        <v>0</v>
      </c>
      <c r="U98" s="140">
        <v>0</v>
      </c>
      <c r="V98" s="140">
        <v>0</v>
      </c>
      <c r="W98" s="140">
        <v>0</v>
      </c>
      <c r="X98" s="140">
        <v>0</v>
      </c>
      <c r="Y98" s="140">
        <v>0</v>
      </c>
      <c r="Z98" s="140">
        <v>0</v>
      </c>
      <c r="AA98" s="140">
        <v>0</v>
      </c>
      <c r="AB98" s="140">
        <v>0</v>
      </c>
      <c r="AC98" s="3"/>
      <c r="AD98" s="135" ph="1"/>
    </row>
    <row r="99" spans="1:32" ht="13.5" customHeight="1" x14ac:dyDescent="0.15">
      <c r="A99" s="318" t="s">
        <v>2715</v>
      </c>
      <c r="B99" s="277" t="s">
        <v>1636</v>
      </c>
      <c r="C99" s="277"/>
      <c r="D99" s="383">
        <f t="shared" si="2"/>
        <v>0</v>
      </c>
      <c r="E99" s="140">
        <v>0</v>
      </c>
      <c r="F99" s="140">
        <v>0</v>
      </c>
      <c r="G99" s="140">
        <v>0</v>
      </c>
      <c r="H99" s="140">
        <v>0</v>
      </c>
      <c r="I99" s="140">
        <v>0</v>
      </c>
      <c r="J99" s="140">
        <v>0</v>
      </c>
      <c r="K99" s="140">
        <v>0</v>
      </c>
      <c r="L99" s="140">
        <v>0</v>
      </c>
      <c r="M99" s="140">
        <v>0</v>
      </c>
      <c r="N99" s="140">
        <v>0</v>
      </c>
      <c r="O99" s="140">
        <v>0</v>
      </c>
      <c r="P99" s="140">
        <v>0</v>
      </c>
      <c r="Q99" s="140">
        <v>0</v>
      </c>
      <c r="R99" s="140">
        <v>0</v>
      </c>
      <c r="S99" s="140">
        <v>0</v>
      </c>
      <c r="T99" s="140">
        <v>0</v>
      </c>
      <c r="U99" s="140">
        <v>0</v>
      </c>
      <c r="V99" s="140">
        <v>0</v>
      </c>
      <c r="W99" s="140">
        <v>0</v>
      </c>
      <c r="X99" s="140">
        <v>0</v>
      </c>
      <c r="Y99" s="140">
        <v>0</v>
      </c>
      <c r="Z99" s="140">
        <v>0</v>
      </c>
      <c r="AA99" s="140">
        <v>0</v>
      </c>
      <c r="AB99" s="140">
        <v>0</v>
      </c>
      <c r="AC99" s="3"/>
      <c r="AD99" s="135" ph="1"/>
    </row>
    <row r="100" spans="1:32" ht="13.5" customHeight="1" x14ac:dyDescent="0.15">
      <c r="A100" s="318" t="s">
        <v>2716</v>
      </c>
      <c r="B100" s="277" t="s">
        <v>1818</v>
      </c>
      <c r="C100" s="277"/>
      <c r="D100" s="383">
        <f t="shared" si="2"/>
        <v>1</v>
      </c>
      <c r="E100" s="140">
        <v>0</v>
      </c>
      <c r="F100" s="140">
        <v>0</v>
      </c>
      <c r="G100" s="140">
        <v>0</v>
      </c>
      <c r="H100" s="140">
        <v>0</v>
      </c>
      <c r="I100" s="140">
        <v>0</v>
      </c>
      <c r="J100" s="140">
        <v>0</v>
      </c>
      <c r="K100" s="140">
        <v>0</v>
      </c>
      <c r="L100" s="140">
        <v>0</v>
      </c>
      <c r="M100" s="140">
        <v>0</v>
      </c>
      <c r="N100" s="140">
        <v>0</v>
      </c>
      <c r="O100" s="140">
        <v>0</v>
      </c>
      <c r="P100" s="140">
        <v>0</v>
      </c>
      <c r="Q100" s="140">
        <v>0</v>
      </c>
      <c r="R100" s="140">
        <v>0</v>
      </c>
      <c r="S100" s="140">
        <v>0</v>
      </c>
      <c r="T100" s="140">
        <v>0</v>
      </c>
      <c r="U100" s="140">
        <v>0</v>
      </c>
      <c r="V100" s="140">
        <v>0</v>
      </c>
      <c r="W100" s="140">
        <v>0</v>
      </c>
      <c r="X100" s="140">
        <v>0</v>
      </c>
      <c r="Y100" s="140">
        <v>1</v>
      </c>
      <c r="Z100" s="140">
        <v>0</v>
      </c>
      <c r="AA100" s="140">
        <v>0</v>
      </c>
      <c r="AB100" s="140">
        <v>0</v>
      </c>
      <c r="AC100" s="3"/>
      <c r="AD100" s="135" ph="1"/>
    </row>
    <row r="101" spans="1:32" ht="13.5" customHeight="1" x14ac:dyDescent="0.15">
      <c r="A101" s="318" t="s">
        <v>2717</v>
      </c>
      <c r="B101" s="277" t="s">
        <v>1188</v>
      </c>
      <c r="C101" s="277"/>
      <c r="D101" s="383">
        <f t="shared" si="2"/>
        <v>13</v>
      </c>
      <c r="E101" s="140">
        <v>0</v>
      </c>
      <c r="F101" s="140">
        <v>0</v>
      </c>
      <c r="G101" s="140">
        <v>0</v>
      </c>
      <c r="H101" s="140">
        <v>0</v>
      </c>
      <c r="I101" s="140">
        <v>0</v>
      </c>
      <c r="J101" s="140">
        <v>0</v>
      </c>
      <c r="K101" s="140">
        <v>0</v>
      </c>
      <c r="L101" s="140">
        <v>0</v>
      </c>
      <c r="M101" s="140">
        <v>0</v>
      </c>
      <c r="N101" s="140">
        <v>1</v>
      </c>
      <c r="O101" s="140">
        <v>0</v>
      </c>
      <c r="P101" s="140">
        <v>0</v>
      </c>
      <c r="Q101" s="140">
        <v>0</v>
      </c>
      <c r="R101" s="140">
        <v>0</v>
      </c>
      <c r="S101" s="140">
        <v>0</v>
      </c>
      <c r="T101" s="140">
        <v>1</v>
      </c>
      <c r="U101" s="140">
        <v>2</v>
      </c>
      <c r="V101" s="140">
        <v>3</v>
      </c>
      <c r="W101" s="140">
        <v>1</v>
      </c>
      <c r="X101" s="140">
        <v>2</v>
      </c>
      <c r="Y101" s="140">
        <v>1</v>
      </c>
      <c r="Z101" s="140">
        <v>0</v>
      </c>
      <c r="AA101" s="140">
        <v>2</v>
      </c>
      <c r="AB101" s="140">
        <v>0</v>
      </c>
      <c r="AC101" s="3"/>
      <c r="AD101" s="135" ph="1"/>
    </row>
    <row r="102" spans="1:32" ht="13.5" customHeight="1" x14ac:dyDescent="0.15">
      <c r="A102" s="318" t="s">
        <v>2718</v>
      </c>
      <c r="B102" s="277" t="s">
        <v>2719</v>
      </c>
      <c r="C102" s="277"/>
      <c r="D102" s="383">
        <f t="shared" si="2"/>
        <v>1</v>
      </c>
      <c r="E102" s="140">
        <v>0</v>
      </c>
      <c r="F102" s="140">
        <v>1</v>
      </c>
      <c r="G102" s="140">
        <v>0</v>
      </c>
      <c r="H102" s="140">
        <v>0</v>
      </c>
      <c r="I102" s="140">
        <v>0</v>
      </c>
      <c r="J102" s="140">
        <v>0</v>
      </c>
      <c r="K102" s="140">
        <v>0</v>
      </c>
      <c r="L102" s="140">
        <v>0</v>
      </c>
      <c r="M102" s="140">
        <v>0</v>
      </c>
      <c r="N102" s="140">
        <v>0</v>
      </c>
      <c r="O102" s="140">
        <v>0</v>
      </c>
      <c r="P102" s="140">
        <v>0</v>
      </c>
      <c r="Q102" s="140">
        <v>0</v>
      </c>
      <c r="R102" s="140">
        <v>0</v>
      </c>
      <c r="S102" s="140">
        <v>0</v>
      </c>
      <c r="T102" s="140">
        <v>0</v>
      </c>
      <c r="U102" s="140">
        <v>0</v>
      </c>
      <c r="V102" s="140">
        <v>0</v>
      </c>
      <c r="W102" s="140">
        <v>0</v>
      </c>
      <c r="X102" s="140">
        <v>0</v>
      </c>
      <c r="Y102" s="140">
        <v>0</v>
      </c>
      <c r="Z102" s="140">
        <v>0</v>
      </c>
      <c r="AA102" s="140">
        <v>0</v>
      </c>
      <c r="AB102" s="140">
        <v>0</v>
      </c>
      <c r="AC102" s="3"/>
      <c r="AD102" s="135" ph="1"/>
    </row>
    <row r="103" spans="1:32" ht="6.6" customHeight="1" x14ac:dyDescent="0.15">
      <c r="A103" s="611"/>
      <c r="B103" s="612"/>
      <c r="C103" s="612"/>
      <c r="D103" s="613"/>
      <c r="E103" s="614"/>
      <c r="F103" s="614"/>
      <c r="G103" s="614"/>
      <c r="H103" s="615"/>
      <c r="I103" s="615"/>
      <c r="J103" s="615"/>
      <c r="K103" s="615"/>
      <c r="L103" s="615"/>
      <c r="M103" s="615"/>
      <c r="N103" s="615"/>
      <c r="O103" s="615"/>
      <c r="P103" s="615"/>
      <c r="Q103" s="615"/>
      <c r="R103" s="615"/>
      <c r="S103" s="615"/>
      <c r="T103" s="615"/>
      <c r="U103" s="615"/>
      <c r="V103" s="615"/>
      <c r="W103" s="615"/>
      <c r="X103" s="615"/>
      <c r="Y103" s="615"/>
      <c r="Z103" s="615"/>
      <c r="AA103" s="615"/>
      <c r="AB103" s="615"/>
      <c r="AD103" s="135" ph="1"/>
      <c r="AE103" s="1" ph="1"/>
      <c r="AF103" s="1" ph="1"/>
    </row>
    <row r="104" spans="1:32" ht="13.9" customHeight="1" x14ac:dyDescent="0.15">
      <c r="A104" s="607"/>
      <c r="B104" s="608"/>
      <c r="C104" s="608"/>
      <c r="D104" s="609"/>
      <c r="E104" s="609"/>
      <c r="F104" s="609"/>
      <c r="G104" s="609"/>
      <c r="H104" s="610"/>
      <c r="I104" s="610"/>
      <c r="J104" s="610"/>
      <c r="K104" s="610"/>
      <c r="L104" s="610"/>
      <c r="M104" s="610"/>
      <c r="N104" s="610"/>
      <c r="O104" s="610"/>
      <c r="P104" s="610"/>
      <c r="Q104" s="610"/>
      <c r="R104" s="610"/>
      <c r="S104" s="610"/>
      <c r="T104" s="610"/>
      <c r="U104" s="610"/>
      <c r="V104" s="610"/>
      <c r="W104" s="610"/>
      <c r="X104" s="610"/>
      <c r="Y104" s="610"/>
      <c r="Z104" s="610"/>
      <c r="AA104" s="610"/>
      <c r="AB104" s="610"/>
      <c r="AD104" s="135" ph="1"/>
      <c r="AE104" s="1" ph="1"/>
      <c r="AF104" s="1" ph="1"/>
    </row>
    <row r="105" spans="1:32" ht="13.9" customHeight="1" x14ac:dyDescent="0.15">
      <c r="A105" s="373"/>
      <c r="B105" s="374"/>
      <c r="D105" s="386"/>
      <c r="E105" s="100"/>
      <c r="F105" s="100"/>
      <c r="G105" s="100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D105" s="135" ph="1"/>
      <c r="AE105" s="1" ph="1"/>
      <c r="AF105" s="1" ph="1"/>
    </row>
    <row r="106" spans="1:32" ht="13.9" customHeight="1" x14ac:dyDescent="0.15">
      <c r="A106" s="373"/>
      <c r="B106" s="374"/>
      <c r="D106" s="386"/>
      <c r="E106" s="100"/>
      <c r="F106" s="100"/>
      <c r="G106" s="100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D106" s="135" ph="1"/>
      <c r="AE106" s="1" ph="1"/>
      <c r="AF106" s="1" ph="1"/>
    </row>
    <row r="107" spans="1:32" ht="13.9" customHeight="1" x14ac:dyDescent="0.15">
      <c r="A107" s="373"/>
      <c r="B107" s="374"/>
      <c r="D107" s="386"/>
      <c r="E107" s="100"/>
      <c r="F107" s="100"/>
      <c r="G107" s="100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D107" s="135" ph="1"/>
      <c r="AE107" s="1" ph="1"/>
      <c r="AF107" s="1" ph="1"/>
    </row>
    <row r="108" spans="1:32" ht="13.9" customHeight="1" x14ac:dyDescent="0.15">
      <c r="A108" s="373"/>
      <c r="B108" s="374"/>
      <c r="D108" s="386"/>
      <c r="E108" s="100"/>
      <c r="F108" s="100"/>
      <c r="G108" s="100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D108" s="135" ph="1"/>
      <c r="AE108" s="1" ph="1"/>
      <c r="AF108" s="1" ph="1"/>
    </row>
    <row r="109" spans="1:32" ht="13.9" customHeight="1" x14ac:dyDescent="0.15">
      <c r="A109" s="373"/>
      <c r="B109" s="374"/>
      <c r="D109" s="386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D109" s="135" ph="1"/>
      <c r="AE109" s="1" ph="1"/>
      <c r="AF109" s="1" ph="1"/>
    </row>
    <row r="110" spans="1:32" ht="13.9" customHeight="1" x14ac:dyDescent="0.15">
      <c r="A110" s="373"/>
      <c r="B110" s="374"/>
      <c r="D110" s="386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D110" s="135" ph="1"/>
      <c r="AE110" s="1" ph="1"/>
      <c r="AF110" s="1" ph="1"/>
    </row>
    <row r="111" spans="1:32" ht="13.9" customHeight="1" x14ac:dyDescent="0.15">
      <c r="A111" s="373"/>
      <c r="B111" s="374"/>
      <c r="D111" s="386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D111" s="135" ph="1"/>
      <c r="AE111" s="1" ph="1"/>
      <c r="AF111" s="1" ph="1"/>
    </row>
    <row r="112" spans="1:32" ht="13.9" customHeight="1" x14ac:dyDescent="0.15">
      <c r="A112" s="373"/>
      <c r="B112" s="374"/>
      <c r="D112" s="400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D112" s="135" ph="1"/>
      <c r="AE112" s="1" ph="1"/>
      <c r="AF112" s="1" ph="1"/>
    </row>
    <row r="113" spans="1:32" ht="13.9" customHeight="1" x14ac:dyDescent="0.15">
      <c r="A113" s="373"/>
      <c r="B113" s="374"/>
      <c r="D113" s="400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D113" s="135" ph="1"/>
      <c r="AE113" s="1" ph="1"/>
      <c r="AF113" s="1" ph="1"/>
    </row>
    <row r="114" spans="1:32" ht="13.9" customHeight="1" x14ac:dyDescent="0.15">
      <c r="A114" s="373"/>
      <c r="B114" s="374"/>
      <c r="D114" s="400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D114" s="135" ph="1"/>
      <c r="AE114" s="1" ph="1"/>
      <c r="AF114" s="1" ph="1"/>
    </row>
    <row r="115" spans="1:32" ht="13.9" customHeight="1" x14ac:dyDescent="0.15">
      <c r="A115" s="373"/>
      <c r="B115" s="374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D115" s="135" ph="1"/>
    </row>
    <row r="116" spans="1:32" ht="13.9" customHeight="1" x14ac:dyDescent="0.15">
      <c r="A116" s="373"/>
      <c r="B116" s="374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D116" s="135" ph="1"/>
    </row>
    <row r="117" spans="1:32" ht="13.9" customHeight="1" x14ac:dyDescent="0.15">
      <c r="A117" s="373"/>
      <c r="B117" s="374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D117" s="135" ph="1"/>
    </row>
    <row r="118" spans="1:32" ht="13.9" customHeight="1" x14ac:dyDescent="0.15">
      <c r="B118" s="374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D118" s="135" ph="1"/>
    </row>
    <row r="119" spans="1:32" ht="13.9" customHeight="1" x14ac:dyDescent="0.15">
      <c r="B119" s="374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D119" s="135" ph="1"/>
    </row>
    <row r="120" spans="1:32" ht="13.9" customHeight="1" x14ac:dyDescent="0.15">
      <c r="B120" s="374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D120" s="135" ph="1"/>
    </row>
    <row r="121" spans="1:32" ht="13.9" customHeight="1" x14ac:dyDescent="0.15">
      <c r="B121" s="374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D121" s="135" ph="1"/>
    </row>
    <row r="122" spans="1:32" ht="18" customHeight="1" x14ac:dyDescent="0.15">
      <c r="B122" s="374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D122" s="135" ph="1"/>
    </row>
    <row r="123" spans="1:32" ht="18" customHeight="1" x14ac:dyDescent="0.15">
      <c r="B123" s="374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D123" s="135" ph="1"/>
    </row>
    <row r="124" spans="1:32" ht="18" customHeight="1" x14ac:dyDescent="0.15">
      <c r="B124" s="374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D124" s="135" ph="1"/>
    </row>
    <row r="125" spans="1:32" ht="18" customHeight="1" x14ac:dyDescent="0.15">
      <c r="B125" s="374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D125" s="135" ph="1"/>
    </row>
    <row r="126" spans="1:32" ht="18" customHeight="1" x14ac:dyDescent="0.15">
      <c r="B126" s="374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D126" s="135" ph="1"/>
    </row>
    <row r="127" spans="1:32" ht="18" customHeight="1" x14ac:dyDescent="0.15">
      <c r="B127" s="374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32" ht="18" customHeight="1" x14ac:dyDescent="0.15">
      <c r="B128" s="374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2:28" ht="18" customHeight="1" x14ac:dyDescent="0.15">
      <c r="B129" s="374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2:28" ht="18" customHeight="1" x14ac:dyDescent="0.15">
      <c r="B130" s="374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2:28" ht="18" customHeight="1" x14ac:dyDescent="0.15">
      <c r="B131" s="374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2:28" ht="18" customHeight="1" x14ac:dyDescent="0.15">
      <c r="B132" s="374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2:28" ht="18" customHeight="1" x14ac:dyDescent="0.15">
      <c r="B133" s="374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2:28" ht="18" customHeight="1" x14ac:dyDescent="0.15">
      <c r="B134" s="374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2:28" ht="18" customHeight="1" x14ac:dyDescent="0.15">
      <c r="B135" s="374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2:28" ht="18" customHeight="1" x14ac:dyDescent="0.15">
      <c r="B136" s="374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2:28" ht="18" customHeight="1" x14ac:dyDescent="0.15">
      <c r="B137" s="374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2:28" ht="18" customHeight="1" x14ac:dyDescent="0.15">
      <c r="B138" s="374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2:28" ht="18" customHeight="1" x14ac:dyDescent="0.15">
      <c r="B139" s="374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2:28" ht="18" customHeight="1" x14ac:dyDescent="0.15">
      <c r="B140" s="374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2:28" ht="18" customHeight="1" x14ac:dyDescent="0.15">
      <c r="B141" s="374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2:28" ht="18" customHeight="1" x14ac:dyDescent="0.15">
      <c r="B142" s="374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2:28" ht="18" customHeight="1" x14ac:dyDescent="0.15">
      <c r="B143" s="374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2:28" ht="18" customHeight="1" x14ac:dyDescent="0.15">
      <c r="B144" s="374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8:28" ht="18" customHeight="1" x14ac:dyDescent="0.15"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8:28" ht="18" customHeight="1" x14ac:dyDescent="0.15"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8:28" ht="18" customHeight="1" x14ac:dyDescent="0.15"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8:28" ht="18" customHeight="1" x14ac:dyDescent="0.15"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8:28" ht="18" customHeight="1" x14ac:dyDescent="0.15"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8:28" ht="18" customHeight="1" x14ac:dyDescent="0.15"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8:28" ht="18" customHeight="1" x14ac:dyDescent="0.15"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8:28" ht="18" customHeight="1" x14ac:dyDescent="0.15"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8:28" ht="18" customHeight="1" x14ac:dyDescent="0.15"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8:28" ht="18" customHeight="1" x14ac:dyDescent="0.15"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8:28" ht="18" customHeight="1" x14ac:dyDescent="0.15"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8:28" ht="18" customHeight="1" x14ac:dyDescent="0.15"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8:28" ht="18" customHeight="1" x14ac:dyDescent="0.15"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8:28" ht="18" customHeight="1" x14ac:dyDescent="0.15"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8:28" ht="18" customHeight="1" x14ac:dyDescent="0.15"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8:28" ht="18" customHeight="1" x14ac:dyDescent="0.15"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8:28" ht="18" customHeight="1" x14ac:dyDescent="0.15"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8:28" ht="18" customHeight="1" x14ac:dyDescent="0.15"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8:28" ht="18" customHeight="1" x14ac:dyDescent="0.15"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8:28" ht="18" customHeight="1" x14ac:dyDescent="0.15"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8:28" ht="18" customHeight="1" x14ac:dyDescent="0.15"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8:28" ht="18" customHeight="1" x14ac:dyDescent="0.15"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8:28" ht="18" customHeight="1" x14ac:dyDescent="0.15"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8:28" ht="18" customHeight="1" x14ac:dyDescent="0.15"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8:28" ht="18" customHeight="1" x14ac:dyDescent="0.15"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8:28" ht="18" customHeight="1" x14ac:dyDescent="0.15"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8:28" ht="18" customHeight="1" x14ac:dyDescent="0.15"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8:28" ht="18" customHeight="1" x14ac:dyDescent="0.15"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8:28" ht="18" customHeight="1" x14ac:dyDescent="0.15"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8:28" ht="18" customHeight="1" x14ac:dyDescent="0.15"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8:28" ht="18" customHeight="1" x14ac:dyDescent="0.15"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8:28" ht="18" customHeight="1" x14ac:dyDescent="0.15"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8:28" ht="18" customHeight="1" x14ac:dyDescent="0.15"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8:28" ht="18" customHeight="1" x14ac:dyDescent="0.15"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8:28" ht="18" customHeight="1" x14ac:dyDescent="0.15"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8:28" ht="18" customHeight="1" x14ac:dyDescent="0.15"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8:28" ht="18" customHeight="1" x14ac:dyDescent="0.15"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8:28" ht="18" customHeight="1" x14ac:dyDescent="0.15"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8:28" ht="18" customHeight="1" x14ac:dyDescent="0.15"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8:28" ht="18" customHeight="1" x14ac:dyDescent="0.15"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8:28" ht="18" customHeight="1" x14ac:dyDescent="0.15"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8:28" ht="18" customHeight="1" x14ac:dyDescent="0.15"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8:28" ht="18" customHeight="1" x14ac:dyDescent="0.15"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8:28" ht="18" customHeight="1" x14ac:dyDescent="0.15"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8:28" ht="18" customHeight="1" x14ac:dyDescent="0.15"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8:28" ht="18" customHeight="1" x14ac:dyDescent="0.15"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8:28" ht="18" customHeight="1" x14ac:dyDescent="0.15"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8:28" ht="18" customHeight="1" x14ac:dyDescent="0.15"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8:28" ht="18" customHeight="1" x14ac:dyDescent="0.15"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8:28" ht="18" customHeight="1" x14ac:dyDescent="0.15"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8:28" ht="18" customHeight="1" x14ac:dyDescent="0.15"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8:28" ht="18" customHeight="1" x14ac:dyDescent="0.15"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8:28" ht="18" customHeight="1" x14ac:dyDescent="0.15"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8:28" ht="18" customHeight="1" x14ac:dyDescent="0.15"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8:28" ht="18" customHeight="1" x14ac:dyDescent="0.15"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8:28" ht="18" customHeight="1" x14ac:dyDescent="0.15"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8:28" ht="18" customHeight="1" x14ac:dyDescent="0.15"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8:28" ht="18" customHeight="1" x14ac:dyDescent="0.15"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8:28" ht="18" customHeight="1" x14ac:dyDescent="0.15"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8:28" ht="18" customHeight="1" x14ac:dyDescent="0.15"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8:28" ht="18" customHeight="1" x14ac:dyDescent="0.15"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8:28" ht="18" customHeight="1" x14ac:dyDescent="0.15"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8:28" ht="18" customHeight="1" x14ac:dyDescent="0.15"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8:28" ht="18" customHeight="1" x14ac:dyDescent="0.15"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8:28" ht="18" customHeight="1" x14ac:dyDescent="0.15"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8:28" ht="18" customHeight="1" x14ac:dyDescent="0.15"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8:28" ht="18" customHeight="1" x14ac:dyDescent="0.15"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8:28" ht="18" customHeight="1" x14ac:dyDescent="0.15"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8:28" ht="18" customHeight="1" x14ac:dyDescent="0.15"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8:28" ht="18" customHeight="1" x14ac:dyDescent="0.15"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8:28" ht="18" customHeight="1" x14ac:dyDescent="0.15"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8:28" ht="18" customHeight="1" x14ac:dyDescent="0.15"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8:28" ht="18" customHeight="1" x14ac:dyDescent="0.15"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8:28" ht="18" customHeight="1" x14ac:dyDescent="0.15"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8:28" ht="18" customHeight="1" x14ac:dyDescent="0.15"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8:28" ht="18" customHeight="1" x14ac:dyDescent="0.15"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8:28" ht="18" customHeight="1" x14ac:dyDescent="0.15"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8:28" ht="18" customHeight="1" x14ac:dyDescent="0.15"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8:28" ht="18" customHeight="1" x14ac:dyDescent="0.15"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8:28" ht="18" customHeight="1" x14ac:dyDescent="0.15"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8:28" ht="18" customHeight="1" x14ac:dyDescent="0.15"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8:28" ht="18" customHeight="1" x14ac:dyDescent="0.15"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8:28" ht="18" customHeight="1" x14ac:dyDescent="0.15"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8:28" ht="18" customHeight="1" x14ac:dyDescent="0.15"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8:28" ht="18" customHeight="1" x14ac:dyDescent="0.15"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8:28" ht="18" customHeight="1" x14ac:dyDescent="0.15"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8:28" ht="18" customHeight="1" x14ac:dyDescent="0.15"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8:28" ht="18" customHeight="1" x14ac:dyDescent="0.15"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8:28" ht="18" customHeight="1" x14ac:dyDescent="0.15"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8:28" ht="18" customHeight="1" x14ac:dyDescent="0.15"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8:28" ht="18" customHeight="1" x14ac:dyDescent="0.15"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8:28" ht="18" customHeight="1" x14ac:dyDescent="0.15"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8:28" ht="18" customHeight="1" x14ac:dyDescent="0.15"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8:28" ht="18" customHeight="1" x14ac:dyDescent="0.15"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pans="8:28" ht="18" customHeight="1" x14ac:dyDescent="0.15"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pans="8:28" ht="18" customHeight="1" x14ac:dyDescent="0.15"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pans="8:28" ht="18" customHeight="1" x14ac:dyDescent="0.15"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8:28" ht="18" customHeight="1" x14ac:dyDescent="0.15"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spans="8:28" ht="18" customHeight="1" x14ac:dyDescent="0.15"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spans="8:28" ht="18" customHeight="1" x14ac:dyDescent="0.15"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 spans="8:28" ht="18" customHeight="1" x14ac:dyDescent="0.15"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 spans="8:28" ht="18" customHeight="1" x14ac:dyDescent="0.15"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 spans="8:28" ht="18" customHeight="1" x14ac:dyDescent="0.15"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spans="8:28" ht="18" customHeight="1" x14ac:dyDescent="0.15"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spans="8:28" ht="18" customHeight="1" x14ac:dyDescent="0.15"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spans="8:28" ht="18" customHeight="1" x14ac:dyDescent="0.15"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spans="8:28" ht="18" customHeight="1" x14ac:dyDescent="0.15"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 spans="8:28" ht="18" customHeight="1" x14ac:dyDescent="0.15"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 spans="8:28" ht="18" customHeight="1" x14ac:dyDescent="0.15"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 spans="8:28" ht="18" customHeight="1" x14ac:dyDescent="0.15"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 spans="8:28" ht="18" customHeight="1" x14ac:dyDescent="0.15"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 spans="8:28" ht="18" customHeight="1" x14ac:dyDescent="0.15"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 spans="8:28" ht="18" customHeight="1" x14ac:dyDescent="0.15"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 spans="8:28" ht="18" customHeight="1" x14ac:dyDescent="0.15"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 spans="8:28" ht="18" customHeight="1" x14ac:dyDescent="0.15"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 spans="8:28" ht="18" customHeight="1" x14ac:dyDescent="0.15"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spans="8:28" ht="18" customHeight="1" x14ac:dyDescent="0.15"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spans="8:28" ht="18" customHeight="1" x14ac:dyDescent="0.15"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spans="8:28" ht="18" customHeight="1" x14ac:dyDescent="0.15"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 spans="8:28" ht="18" customHeight="1" x14ac:dyDescent="0.15"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 spans="8:28" ht="18" customHeight="1" x14ac:dyDescent="0.15"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 spans="8:28" ht="18" customHeight="1" x14ac:dyDescent="0.15"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 spans="8:28" ht="18" customHeight="1" x14ac:dyDescent="0.15"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 spans="8:28" ht="18" customHeight="1" x14ac:dyDescent="0.15"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 spans="8:28" ht="18" customHeight="1" x14ac:dyDescent="0.15"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 spans="8:28" ht="18" customHeight="1" x14ac:dyDescent="0.15"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 spans="8:28" ht="18" customHeight="1" x14ac:dyDescent="0.15"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 spans="8:28" ht="18" customHeight="1" x14ac:dyDescent="0.15"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 spans="8:28" ht="18" customHeight="1" x14ac:dyDescent="0.15"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 spans="8:28" ht="18" customHeight="1" x14ac:dyDescent="0.15"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 spans="8:28" ht="18" customHeight="1" x14ac:dyDescent="0.15"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 spans="8:28" ht="18" customHeight="1" x14ac:dyDescent="0.15"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 spans="8:28" ht="18" customHeight="1" x14ac:dyDescent="0.15"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 spans="8:28" ht="18" customHeight="1" x14ac:dyDescent="0.15"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 spans="8:28" ht="18" customHeight="1" x14ac:dyDescent="0.15"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 spans="8:28" ht="18" customHeight="1" x14ac:dyDescent="0.15"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 spans="8:28" ht="18" customHeight="1" x14ac:dyDescent="0.15"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</row>
    <row r="282" spans="8:28" ht="18" customHeight="1" x14ac:dyDescent="0.15"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 spans="8:28" ht="18" customHeight="1" x14ac:dyDescent="0.15"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 spans="8:28" ht="18" customHeight="1" x14ac:dyDescent="0.15"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 spans="8:28" ht="18" customHeight="1" x14ac:dyDescent="0.15"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 spans="8:28" ht="18" customHeight="1" x14ac:dyDescent="0.15"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</row>
    <row r="287" spans="8:28" ht="18" customHeight="1" x14ac:dyDescent="0.15"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</row>
    <row r="288" spans="8:28" ht="18" customHeight="1" x14ac:dyDescent="0.15"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 spans="8:28" ht="18" customHeight="1" x14ac:dyDescent="0.15"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 spans="8:28" ht="18" customHeight="1" x14ac:dyDescent="0.15"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 spans="8:28" ht="18" customHeight="1" x14ac:dyDescent="0.15"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 spans="8:28" ht="18" customHeight="1" x14ac:dyDescent="0.15"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 spans="8:28" ht="18" customHeight="1" x14ac:dyDescent="0.15"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 spans="8:28" ht="18" customHeight="1" x14ac:dyDescent="0.15"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 spans="8:28" ht="18" customHeight="1" x14ac:dyDescent="0.15"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</row>
    <row r="296" spans="8:28" ht="18" customHeight="1" x14ac:dyDescent="0.15"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</row>
    <row r="297" spans="8:28" ht="18" customHeight="1" x14ac:dyDescent="0.15"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 spans="8:28" ht="18" customHeight="1" x14ac:dyDescent="0.15"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 spans="8:28" ht="18" customHeight="1" x14ac:dyDescent="0.15"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 spans="8:28" ht="18" customHeight="1" x14ac:dyDescent="0.15"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 spans="8:28" ht="18" customHeight="1" x14ac:dyDescent="0.15"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 spans="8:28" ht="18" customHeight="1" x14ac:dyDescent="0.15"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 spans="8:28" ht="18" customHeight="1" x14ac:dyDescent="0.15"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 spans="8:28" ht="18" customHeight="1" x14ac:dyDescent="0.15"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 spans="8:28" ht="18" customHeight="1" x14ac:dyDescent="0.15"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 spans="8:28" ht="18" customHeight="1" x14ac:dyDescent="0.15"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 spans="8:28" ht="18" customHeight="1" x14ac:dyDescent="0.15"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 spans="8:28" ht="18" customHeight="1" x14ac:dyDescent="0.15"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 spans="8:28" ht="18" customHeight="1" x14ac:dyDescent="0.15"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 spans="8:28" ht="18" customHeight="1" x14ac:dyDescent="0.15"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 spans="8:28" ht="18" customHeight="1" x14ac:dyDescent="0.15"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 spans="8:28" ht="18" customHeight="1" x14ac:dyDescent="0.15"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 spans="8:28" ht="18" customHeight="1" x14ac:dyDescent="0.15"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 spans="8:28" ht="18" customHeight="1" x14ac:dyDescent="0.15"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 spans="8:28" ht="18" customHeight="1" x14ac:dyDescent="0.15"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 spans="8:28" ht="18" customHeight="1" x14ac:dyDescent="0.15"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 spans="8:28" ht="18" customHeight="1" x14ac:dyDescent="0.15"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 spans="8:28" ht="18" customHeight="1" x14ac:dyDescent="0.15"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 spans="8:28" ht="18" customHeight="1" x14ac:dyDescent="0.15"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 spans="8:28" ht="18" customHeight="1" x14ac:dyDescent="0.15"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 spans="8:28" ht="18" customHeight="1" x14ac:dyDescent="0.15"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 spans="8:28" ht="18" customHeight="1" x14ac:dyDescent="0.15"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 spans="8:28" ht="18" customHeight="1" x14ac:dyDescent="0.15"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 spans="8:28" ht="18" customHeight="1" x14ac:dyDescent="0.15"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 spans="8:28" ht="18" customHeight="1" x14ac:dyDescent="0.15"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 spans="8:28" ht="18" customHeight="1" x14ac:dyDescent="0.15"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 spans="8:28" ht="18" customHeight="1" x14ac:dyDescent="0.15"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 spans="8:28" ht="18" customHeight="1" x14ac:dyDescent="0.15"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</row>
    <row r="329" spans="8:28" ht="18" customHeight="1" x14ac:dyDescent="0.15"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</row>
    <row r="330" spans="8:28" ht="18" customHeight="1" x14ac:dyDescent="0.15"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 spans="8:28" ht="18" customHeight="1" x14ac:dyDescent="0.15"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</row>
    <row r="332" spans="8:28" ht="18" customHeight="1" x14ac:dyDescent="0.15"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</row>
    <row r="333" spans="8:28" ht="18" customHeight="1" x14ac:dyDescent="0.15"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</row>
    <row r="334" spans="8:28" ht="18" customHeight="1" x14ac:dyDescent="0.15"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 spans="8:28" ht="18" customHeight="1" x14ac:dyDescent="0.15"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 spans="8:28" ht="18" customHeight="1" x14ac:dyDescent="0.15"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 spans="8:28" ht="18" customHeight="1" x14ac:dyDescent="0.15"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</row>
    <row r="338" spans="8:28" ht="18" customHeight="1" x14ac:dyDescent="0.15"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</row>
    <row r="339" spans="8:28" ht="18" customHeight="1" x14ac:dyDescent="0.15"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 spans="8:28" ht="18" customHeight="1" x14ac:dyDescent="0.15"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</row>
    <row r="341" spans="8:28" ht="18" customHeight="1" x14ac:dyDescent="0.15"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</row>
    <row r="342" spans="8:28" ht="18" customHeight="1" x14ac:dyDescent="0.15"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</row>
    <row r="343" spans="8:28" ht="18" customHeight="1" x14ac:dyDescent="0.15"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</row>
    <row r="344" spans="8:28" ht="18" customHeight="1" x14ac:dyDescent="0.15"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 spans="8:28" ht="18" customHeight="1" x14ac:dyDescent="0.15"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</row>
    <row r="346" spans="8:28" ht="18" customHeight="1" x14ac:dyDescent="0.15"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</row>
    <row r="347" spans="8:28" ht="18" customHeight="1" x14ac:dyDescent="0.15"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</row>
    <row r="348" spans="8:28" ht="18" customHeight="1" x14ac:dyDescent="0.15"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 spans="8:28" ht="18" customHeight="1" x14ac:dyDescent="0.15"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</row>
    <row r="350" spans="8:28" ht="18" customHeight="1" x14ac:dyDescent="0.15"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 spans="8:28" ht="18" customHeight="1" x14ac:dyDescent="0.15"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</row>
    <row r="352" spans="8:28" ht="18" customHeight="1" x14ac:dyDescent="0.15"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 spans="8:28" ht="18" customHeight="1" x14ac:dyDescent="0.15"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 spans="8:28" ht="18" customHeight="1" x14ac:dyDescent="0.15"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</row>
    <row r="355" spans="8:28" ht="18" customHeight="1" x14ac:dyDescent="0.15"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</row>
    <row r="356" spans="8:28" ht="18" customHeight="1" x14ac:dyDescent="0.15"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</row>
    <row r="357" spans="8:28" ht="18" customHeight="1" x14ac:dyDescent="0.15"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</row>
    <row r="358" spans="8:28" ht="18" customHeight="1" x14ac:dyDescent="0.15"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</row>
    <row r="359" spans="8:28" ht="18" customHeight="1" x14ac:dyDescent="0.15"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 spans="8:28" ht="18" customHeight="1" x14ac:dyDescent="0.15"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</row>
    <row r="361" spans="8:28" ht="18" customHeight="1" x14ac:dyDescent="0.15"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 spans="8:28" ht="18" customHeight="1" x14ac:dyDescent="0.15"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 spans="8:28" ht="18" customHeight="1" x14ac:dyDescent="0.15"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</row>
    <row r="364" spans="8:28" ht="18" customHeight="1" x14ac:dyDescent="0.15"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</row>
    <row r="365" spans="8:28" ht="18" customHeight="1" x14ac:dyDescent="0.15"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 spans="8:28" ht="18" customHeight="1" x14ac:dyDescent="0.15"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 spans="8:28" ht="18" customHeight="1" x14ac:dyDescent="0.15"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</row>
    <row r="368" spans="8:28" ht="18" customHeight="1" x14ac:dyDescent="0.15"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 spans="8:28" ht="18" customHeight="1" x14ac:dyDescent="0.15"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</row>
    <row r="370" spans="8:28" ht="18" customHeight="1" x14ac:dyDescent="0.15"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</row>
    <row r="371" spans="8:28" ht="18" customHeight="1" x14ac:dyDescent="0.15"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 spans="8:28" ht="18" customHeight="1" x14ac:dyDescent="0.15"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 spans="8:28" ht="18" customHeight="1" x14ac:dyDescent="0.15"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 spans="8:28" ht="18" customHeight="1" x14ac:dyDescent="0.15"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 spans="8:28" ht="18" customHeight="1" x14ac:dyDescent="0.15"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 spans="8:28" ht="18" customHeight="1" x14ac:dyDescent="0.15"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 spans="8:28" ht="18" customHeight="1" x14ac:dyDescent="0.15"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</row>
    <row r="378" spans="8:28" ht="18" customHeight="1" x14ac:dyDescent="0.15"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</row>
    <row r="379" spans="8:28" ht="18" customHeight="1" x14ac:dyDescent="0.15"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</row>
    <row r="380" spans="8:28" ht="18" customHeight="1" x14ac:dyDescent="0.15"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</row>
    <row r="381" spans="8:28" ht="18" customHeight="1" x14ac:dyDescent="0.15"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</row>
    <row r="382" spans="8:28" ht="18" customHeight="1" x14ac:dyDescent="0.15"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</row>
    <row r="383" spans="8:28" ht="18" customHeight="1" x14ac:dyDescent="0.15"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</row>
    <row r="384" spans="8:28" ht="18" customHeight="1" x14ac:dyDescent="0.15"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</row>
    <row r="385" spans="8:28" ht="18" customHeight="1" x14ac:dyDescent="0.15"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</row>
    <row r="386" spans="8:28" ht="18" customHeight="1" x14ac:dyDescent="0.15"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</row>
    <row r="387" spans="8:28" ht="18" customHeight="1" x14ac:dyDescent="0.15"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</row>
    <row r="388" spans="8:28" ht="18" customHeight="1" x14ac:dyDescent="0.15"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</row>
    <row r="389" spans="8:28" ht="18" customHeight="1" x14ac:dyDescent="0.15"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</row>
    <row r="390" spans="8:28" ht="18" customHeight="1" x14ac:dyDescent="0.15"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</row>
    <row r="391" spans="8:28" ht="18" customHeight="1" x14ac:dyDescent="0.15"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</row>
    <row r="392" spans="8:28" ht="18" customHeight="1" x14ac:dyDescent="0.15"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</row>
    <row r="393" spans="8:28" ht="18" customHeight="1" x14ac:dyDescent="0.15"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</row>
    <row r="394" spans="8:28" ht="18" customHeight="1" x14ac:dyDescent="0.15"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</row>
    <row r="395" spans="8:28" ht="18" customHeight="1" x14ac:dyDescent="0.15"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</row>
    <row r="396" spans="8:28" ht="18" customHeight="1" x14ac:dyDescent="0.15"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</row>
    <row r="397" spans="8:28" ht="18" customHeight="1" x14ac:dyDescent="0.15"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</row>
    <row r="398" spans="8:28" ht="18" customHeight="1" x14ac:dyDescent="0.15"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</row>
    <row r="399" spans="8:28" ht="18" customHeight="1" x14ac:dyDescent="0.15"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</row>
    <row r="400" spans="8:28" ht="18" customHeight="1" x14ac:dyDescent="0.15"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</row>
    <row r="401" spans="8:28" ht="18" customHeight="1" x14ac:dyDescent="0.15"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</row>
    <row r="402" spans="8:28" ht="18" customHeight="1" x14ac:dyDescent="0.15"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</row>
    <row r="403" spans="8:28" ht="18" customHeight="1" x14ac:dyDescent="0.15"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</row>
    <row r="404" spans="8:28" ht="18" customHeight="1" x14ac:dyDescent="0.15"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</row>
    <row r="405" spans="8:28" ht="18" customHeight="1" x14ac:dyDescent="0.15"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</row>
    <row r="406" spans="8:28" ht="18" customHeight="1" x14ac:dyDescent="0.15"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</row>
    <row r="407" spans="8:28" ht="18" customHeight="1" x14ac:dyDescent="0.15"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</row>
    <row r="408" spans="8:28" ht="18" customHeight="1" x14ac:dyDescent="0.15"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</row>
    <row r="409" spans="8:28" ht="18" customHeight="1" x14ac:dyDescent="0.15"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</row>
    <row r="410" spans="8:28" ht="18" customHeight="1" x14ac:dyDescent="0.15"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</row>
    <row r="411" spans="8:28" ht="18" customHeight="1" x14ac:dyDescent="0.15"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</row>
    <row r="412" spans="8:28" ht="18" customHeight="1" x14ac:dyDescent="0.15"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</row>
    <row r="413" spans="8:28" ht="18" customHeight="1" x14ac:dyDescent="0.15"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</row>
    <row r="414" spans="8:28" ht="18" customHeight="1" x14ac:dyDescent="0.15"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</row>
    <row r="415" spans="8:28" ht="18" customHeight="1" x14ac:dyDescent="0.15"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</row>
    <row r="416" spans="8:28" ht="18" customHeight="1" x14ac:dyDescent="0.15"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</row>
    <row r="417" spans="8:28" ht="18" customHeight="1" x14ac:dyDescent="0.15"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</row>
    <row r="418" spans="8:28" ht="18" customHeight="1" x14ac:dyDescent="0.15"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</row>
    <row r="419" spans="8:28" ht="18" customHeight="1" x14ac:dyDescent="0.15"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</row>
    <row r="420" spans="8:28" ht="18" customHeight="1" x14ac:dyDescent="0.15"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</row>
    <row r="421" spans="8:28" ht="18" customHeight="1" x14ac:dyDescent="0.15"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</row>
    <row r="422" spans="8:28" ht="18" customHeight="1" x14ac:dyDescent="0.15"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</row>
    <row r="423" spans="8:28" ht="18" customHeight="1" x14ac:dyDescent="0.15"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</row>
    <row r="424" spans="8:28" ht="18" customHeight="1" x14ac:dyDescent="0.15"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</row>
    <row r="425" spans="8:28" ht="18" customHeight="1" x14ac:dyDescent="0.15"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</row>
    <row r="426" spans="8:28" ht="18" customHeight="1" x14ac:dyDescent="0.15"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</row>
    <row r="427" spans="8:28" ht="18" customHeight="1" x14ac:dyDescent="0.15"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</row>
    <row r="428" spans="8:28" ht="18" customHeight="1" x14ac:dyDescent="0.15"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</row>
    <row r="429" spans="8:28" ht="18" customHeight="1" x14ac:dyDescent="0.15"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</row>
    <row r="430" spans="8:28" ht="18" customHeight="1" x14ac:dyDescent="0.15"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</row>
    <row r="431" spans="8:28" ht="18" customHeight="1" x14ac:dyDescent="0.15"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</row>
    <row r="432" spans="8:28" ht="18" customHeight="1" x14ac:dyDescent="0.15"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</row>
    <row r="433" spans="8:28" ht="18" customHeight="1" x14ac:dyDescent="0.15"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</row>
    <row r="434" spans="8:28" ht="18" customHeight="1" x14ac:dyDescent="0.15"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</row>
    <row r="435" spans="8:28" ht="18" customHeight="1" x14ac:dyDescent="0.15"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</row>
    <row r="436" spans="8:28" ht="18" customHeight="1" x14ac:dyDescent="0.15"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</row>
    <row r="437" spans="8:28" ht="18" customHeight="1" x14ac:dyDescent="0.15"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</row>
    <row r="438" spans="8:28" ht="18" customHeight="1" x14ac:dyDescent="0.15"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</row>
    <row r="439" spans="8:28" ht="18" customHeight="1" x14ac:dyDescent="0.15"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</row>
    <row r="440" spans="8:28" ht="18" customHeight="1" x14ac:dyDescent="0.15"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</row>
    <row r="441" spans="8:28" ht="18" customHeight="1" x14ac:dyDescent="0.15"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</row>
    <row r="442" spans="8:28" ht="18" customHeight="1" x14ac:dyDescent="0.15"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</row>
    <row r="443" spans="8:28" ht="18" customHeight="1" x14ac:dyDescent="0.15"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</row>
    <row r="444" spans="8:28" ht="18" customHeight="1" x14ac:dyDescent="0.15"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</row>
    <row r="445" spans="8:28" ht="18" customHeight="1" x14ac:dyDescent="0.15"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</row>
    <row r="446" spans="8:28" ht="18" customHeight="1" x14ac:dyDescent="0.15"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</row>
    <row r="447" spans="8:28" ht="18" customHeight="1" x14ac:dyDescent="0.15"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</row>
    <row r="448" spans="8:28" ht="18" customHeight="1" x14ac:dyDescent="0.15"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</row>
    <row r="449" spans="8:28" ht="18" customHeight="1" x14ac:dyDescent="0.15"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</row>
    <row r="450" spans="8:28" ht="18" customHeight="1" x14ac:dyDescent="0.15"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</row>
    <row r="451" spans="8:28" ht="18" customHeight="1" x14ac:dyDescent="0.15"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</row>
    <row r="452" spans="8:28" ht="18" customHeight="1" x14ac:dyDescent="0.15"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</row>
    <row r="453" spans="8:28" ht="18" customHeight="1" x14ac:dyDescent="0.15"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</row>
    <row r="454" spans="8:28" ht="18" customHeight="1" x14ac:dyDescent="0.15"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</row>
    <row r="455" spans="8:28" ht="18" customHeight="1" x14ac:dyDescent="0.15"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</row>
    <row r="456" spans="8:28" ht="18" customHeight="1" x14ac:dyDescent="0.15"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</row>
    <row r="457" spans="8:28" ht="18" customHeight="1" x14ac:dyDescent="0.15"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</row>
    <row r="458" spans="8:28" ht="18" customHeight="1" x14ac:dyDescent="0.15"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</row>
    <row r="459" spans="8:28" ht="18" customHeight="1" x14ac:dyDescent="0.15"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</row>
    <row r="460" spans="8:28" ht="18" customHeight="1" x14ac:dyDescent="0.15"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</row>
    <row r="461" spans="8:28" ht="18" customHeight="1" x14ac:dyDescent="0.15"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</row>
    <row r="462" spans="8:28" ht="18" customHeight="1" x14ac:dyDescent="0.15"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</row>
    <row r="463" spans="8:28" ht="18" customHeight="1" x14ac:dyDescent="0.15"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</row>
    <row r="464" spans="8:28" ht="18" customHeight="1" x14ac:dyDescent="0.15"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</row>
    <row r="465" spans="8:28" ht="18" customHeight="1" x14ac:dyDescent="0.15"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</row>
    <row r="466" spans="8:28" ht="18" customHeight="1" x14ac:dyDescent="0.15"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</row>
    <row r="467" spans="8:28" ht="18" customHeight="1" x14ac:dyDescent="0.15"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</row>
    <row r="468" spans="8:28" ht="18" customHeight="1" x14ac:dyDescent="0.15"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</row>
    <row r="469" spans="8:28" ht="18" customHeight="1" x14ac:dyDescent="0.15"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</row>
    <row r="470" spans="8:28" ht="18" customHeight="1" x14ac:dyDescent="0.15"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</row>
    <row r="471" spans="8:28" ht="18" customHeight="1" x14ac:dyDescent="0.15"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</row>
    <row r="472" spans="8:28" ht="18" customHeight="1" x14ac:dyDescent="0.15"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</row>
    <row r="473" spans="8:28" ht="18" customHeight="1" x14ac:dyDescent="0.15"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</row>
    <row r="474" spans="8:28" ht="18" customHeight="1" x14ac:dyDescent="0.15"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</row>
    <row r="475" spans="8:28" ht="18" customHeight="1" x14ac:dyDescent="0.15"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</row>
    <row r="476" spans="8:28" ht="18" customHeight="1" x14ac:dyDescent="0.15"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</row>
    <row r="477" spans="8:28" ht="18" customHeight="1" x14ac:dyDescent="0.15"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</row>
    <row r="478" spans="8:28" ht="18" customHeight="1" x14ac:dyDescent="0.15"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</row>
    <row r="479" spans="8:28" ht="18" customHeight="1" x14ac:dyDescent="0.15"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</row>
    <row r="480" spans="8:28" ht="18" customHeight="1" x14ac:dyDescent="0.15"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</row>
    <row r="481" spans="8:28" ht="18" customHeight="1" x14ac:dyDescent="0.15"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</row>
    <row r="482" spans="8:28" ht="18" customHeight="1" x14ac:dyDescent="0.15"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</row>
    <row r="483" spans="8:28" ht="18" customHeight="1" x14ac:dyDescent="0.15"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</row>
    <row r="484" spans="8:28" ht="18" customHeight="1" x14ac:dyDescent="0.15"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</row>
    <row r="485" spans="8:28" ht="18" customHeight="1" x14ac:dyDescent="0.15"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</row>
    <row r="486" spans="8:28" ht="18" customHeight="1" x14ac:dyDescent="0.15"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</row>
    <row r="487" spans="8:28" ht="18" customHeight="1" x14ac:dyDescent="0.15"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</row>
    <row r="488" spans="8:28" ht="18" customHeight="1" x14ac:dyDescent="0.15"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</row>
    <row r="489" spans="8:28" ht="18" customHeight="1" x14ac:dyDescent="0.15"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</row>
    <row r="490" spans="8:28" ht="18" customHeight="1" x14ac:dyDescent="0.15"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</row>
    <row r="491" spans="8:28" ht="18" customHeight="1" x14ac:dyDescent="0.15"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</row>
    <row r="492" spans="8:28" ht="18" customHeight="1" x14ac:dyDescent="0.15"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</row>
    <row r="493" spans="8:28" ht="18" customHeight="1" x14ac:dyDescent="0.15"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</row>
    <row r="494" spans="8:28" ht="18" customHeight="1" x14ac:dyDescent="0.15"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</row>
    <row r="495" spans="8:28" ht="18" customHeight="1" x14ac:dyDescent="0.15"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</row>
    <row r="496" spans="8:28" ht="18" customHeight="1" x14ac:dyDescent="0.15"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</row>
    <row r="497" spans="8:28" ht="18" customHeight="1" x14ac:dyDescent="0.15"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</row>
    <row r="498" spans="8:28" ht="18" customHeight="1" x14ac:dyDescent="0.15"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</row>
    <row r="499" spans="8:28" ht="18" customHeight="1" x14ac:dyDescent="0.15"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</row>
    <row r="500" spans="8:28" ht="18" customHeight="1" x14ac:dyDescent="0.15"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</row>
    <row r="501" spans="8:28" ht="18" customHeight="1" x14ac:dyDescent="0.15"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</row>
    <row r="502" spans="8:28" ht="18" customHeight="1" x14ac:dyDescent="0.15"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</row>
    <row r="503" spans="8:28" ht="18" customHeight="1" x14ac:dyDescent="0.15"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</row>
    <row r="504" spans="8:28" ht="18" customHeight="1" x14ac:dyDescent="0.15"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</row>
    <row r="505" spans="8:28" ht="18" customHeight="1" x14ac:dyDescent="0.15"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</row>
    <row r="506" spans="8:28" ht="18" customHeight="1" x14ac:dyDescent="0.15"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</row>
    <row r="507" spans="8:28" ht="18" customHeight="1" x14ac:dyDescent="0.15"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</row>
    <row r="508" spans="8:28" ht="18" customHeight="1" x14ac:dyDescent="0.15"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</row>
    <row r="509" spans="8:28" ht="18" customHeight="1" x14ac:dyDescent="0.15"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</row>
    <row r="510" spans="8:28" ht="18" customHeight="1" x14ac:dyDescent="0.15"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</row>
    <row r="511" spans="8:28" ht="18" customHeight="1" x14ac:dyDescent="0.15"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</row>
    <row r="512" spans="8:28" ht="18" customHeight="1" x14ac:dyDescent="0.15"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</row>
    <row r="513" spans="8:28" ht="18" customHeight="1" x14ac:dyDescent="0.15"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</row>
    <row r="514" spans="8:28" ht="18" customHeight="1" x14ac:dyDescent="0.15"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</row>
    <row r="515" spans="8:28" ht="18" customHeight="1" x14ac:dyDescent="0.15"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</row>
    <row r="516" spans="8:28" ht="18" customHeight="1" x14ac:dyDescent="0.15"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</row>
    <row r="517" spans="8:28" ht="18" customHeight="1" x14ac:dyDescent="0.15"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</row>
    <row r="518" spans="8:28" ht="18" customHeight="1" x14ac:dyDescent="0.15"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</row>
    <row r="519" spans="8:28" ht="18" customHeight="1" x14ac:dyDescent="0.15"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</row>
    <row r="520" spans="8:28" ht="18" customHeight="1" x14ac:dyDescent="0.15"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</row>
    <row r="521" spans="8:28" ht="18" customHeight="1" x14ac:dyDescent="0.15"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</row>
    <row r="522" spans="8:28" ht="18" customHeight="1" x14ac:dyDescent="0.15"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</row>
    <row r="523" spans="8:28" ht="18" customHeight="1" x14ac:dyDescent="0.15"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</row>
    <row r="524" spans="8:28" ht="18" customHeight="1" x14ac:dyDescent="0.15"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</row>
    <row r="525" spans="8:28" ht="18" customHeight="1" x14ac:dyDescent="0.15"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</row>
    <row r="526" spans="8:28" ht="18" customHeight="1" x14ac:dyDescent="0.15"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</row>
    <row r="527" spans="8:28" ht="18" customHeight="1" x14ac:dyDescent="0.15"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</row>
    <row r="528" spans="8:28" ht="18" customHeight="1" x14ac:dyDescent="0.15"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</row>
    <row r="529" spans="8:28" ht="18" customHeight="1" x14ac:dyDescent="0.15"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</row>
    <row r="530" spans="8:28" ht="18" customHeight="1" x14ac:dyDescent="0.15"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</row>
    <row r="531" spans="8:28" ht="18" customHeight="1" x14ac:dyDescent="0.15"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</row>
    <row r="532" spans="8:28" ht="18" customHeight="1" x14ac:dyDescent="0.15"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</row>
    <row r="533" spans="8:28" ht="18" customHeight="1" x14ac:dyDescent="0.15"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</row>
    <row r="534" spans="8:28" ht="18" customHeight="1" x14ac:dyDescent="0.15"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</row>
    <row r="535" spans="8:28" ht="18" customHeight="1" x14ac:dyDescent="0.15"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</row>
    <row r="536" spans="8:28" ht="18" customHeight="1" x14ac:dyDescent="0.15"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</row>
    <row r="537" spans="8:28" ht="18" customHeight="1" x14ac:dyDescent="0.15"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</row>
    <row r="538" spans="8:28" ht="18" customHeight="1" x14ac:dyDescent="0.15"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</row>
    <row r="539" spans="8:28" ht="18" customHeight="1" x14ac:dyDescent="0.15"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</row>
    <row r="540" spans="8:28" ht="18" customHeight="1" x14ac:dyDescent="0.15"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</row>
    <row r="541" spans="8:28" ht="18" customHeight="1" x14ac:dyDescent="0.15"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</row>
    <row r="542" spans="8:28" ht="18" customHeight="1" x14ac:dyDescent="0.15"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</row>
    <row r="543" spans="8:28" ht="18" customHeight="1" x14ac:dyDescent="0.15"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</row>
    <row r="544" spans="8:28" ht="18" customHeight="1" x14ac:dyDescent="0.15"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</row>
    <row r="545" spans="8:28" ht="18" customHeight="1" x14ac:dyDescent="0.15"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</row>
    <row r="546" spans="8:28" ht="18" customHeight="1" x14ac:dyDescent="0.15"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</row>
    <row r="547" spans="8:28" ht="18" customHeight="1" x14ac:dyDescent="0.15"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</row>
    <row r="548" spans="8:28" ht="18" customHeight="1" x14ac:dyDescent="0.15"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</row>
    <row r="549" spans="8:28" ht="18" customHeight="1" x14ac:dyDescent="0.15"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</row>
    <row r="550" spans="8:28" ht="18" customHeight="1" x14ac:dyDescent="0.15"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</row>
    <row r="551" spans="8:28" ht="18" customHeight="1" x14ac:dyDescent="0.15"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</row>
    <row r="552" spans="8:28" ht="18" customHeight="1" x14ac:dyDescent="0.15"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</row>
    <row r="553" spans="8:28" ht="18" customHeight="1" x14ac:dyDescent="0.15"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</row>
    <row r="554" spans="8:28" ht="18" customHeight="1" x14ac:dyDescent="0.15"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</row>
    <row r="555" spans="8:28" ht="18" customHeight="1" x14ac:dyDescent="0.15"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</row>
    <row r="556" spans="8:28" ht="18" customHeight="1" x14ac:dyDescent="0.15"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</row>
    <row r="557" spans="8:28" ht="18" customHeight="1" x14ac:dyDescent="0.15"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</row>
    <row r="558" spans="8:28" ht="18" customHeight="1" x14ac:dyDescent="0.15"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</row>
    <row r="559" spans="8:28" ht="18" customHeight="1" x14ac:dyDescent="0.15"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</row>
    <row r="560" spans="8:28" ht="18" customHeight="1" x14ac:dyDescent="0.15"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</row>
    <row r="561" spans="8:28" ht="18" customHeight="1" x14ac:dyDescent="0.15"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</row>
    <row r="562" spans="8:28" ht="18" customHeight="1" x14ac:dyDescent="0.15"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</row>
    <row r="563" spans="8:28" ht="18" customHeight="1" x14ac:dyDescent="0.15"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</row>
    <row r="564" spans="8:28" ht="18" customHeight="1" x14ac:dyDescent="0.15"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</row>
    <row r="565" spans="8:28" ht="18" customHeight="1" x14ac:dyDescent="0.15"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</row>
    <row r="566" spans="8:28" ht="18" customHeight="1" x14ac:dyDescent="0.15"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</row>
    <row r="567" spans="8:28" ht="18" customHeight="1" x14ac:dyDescent="0.15"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</row>
    <row r="568" spans="8:28" ht="18" customHeight="1" x14ac:dyDescent="0.15"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</row>
    <row r="569" spans="8:28" ht="18" customHeight="1" x14ac:dyDescent="0.15"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</row>
    <row r="570" spans="8:28" ht="18" customHeight="1" x14ac:dyDescent="0.15"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</row>
    <row r="571" spans="8:28" ht="18" customHeight="1" x14ac:dyDescent="0.15"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</row>
    <row r="572" spans="8:28" ht="18" customHeight="1" x14ac:dyDescent="0.15"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</row>
    <row r="573" spans="8:28" ht="18" customHeight="1" x14ac:dyDescent="0.15"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</row>
    <row r="574" spans="8:28" ht="18" customHeight="1" x14ac:dyDescent="0.15"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</row>
    <row r="575" spans="8:28" ht="18" customHeight="1" x14ac:dyDescent="0.15"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</row>
    <row r="576" spans="8:28" ht="18" customHeight="1" x14ac:dyDescent="0.15"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</row>
    <row r="577" spans="8:28" ht="18" customHeight="1" x14ac:dyDescent="0.15"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</row>
    <row r="578" spans="8:28" ht="18" customHeight="1" x14ac:dyDescent="0.15"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</row>
    <row r="579" spans="8:28" ht="18" customHeight="1" x14ac:dyDescent="0.15"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</row>
    <row r="580" spans="8:28" ht="18" customHeight="1" x14ac:dyDescent="0.15"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</row>
    <row r="581" spans="8:28" ht="18" customHeight="1" x14ac:dyDescent="0.15"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</row>
    <row r="582" spans="8:28" ht="18" customHeight="1" x14ac:dyDescent="0.15"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</row>
    <row r="583" spans="8:28" ht="18" customHeight="1" x14ac:dyDescent="0.15"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</row>
    <row r="584" spans="8:28" ht="18" customHeight="1" x14ac:dyDescent="0.15"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</row>
    <row r="585" spans="8:28" ht="18" customHeight="1" x14ac:dyDescent="0.15"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</row>
    <row r="586" spans="8:28" ht="18" customHeight="1" x14ac:dyDescent="0.15"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</row>
    <row r="587" spans="8:28" ht="18" customHeight="1" x14ac:dyDescent="0.15"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</row>
    <row r="588" spans="8:28" ht="18" customHeight="1" x14ac:dyDescent="0.15"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</row>
    <row r="589" spans="8:28" ht="18" customHeight="1" x14ac:dyDescent="0.15"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</row>
    <row r="590" spans="8:28" ht="18" customHeight="1" x14ac:dyDescent="0.15"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</row>
    <row r="591" spans="8:28" ht="18" customHeight="1" x14ac:dyDescent="0.15"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</row>
    <row r="592" spans="8:28" ht="18" customHeight="1" x14ac:dyDescent="0.15"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</row>
    <row r="593" spans="8:28" ht="18" customHeight="1" x14ac:dyDescent="0.15"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</row>
    <row r="594" spans="8:28" ht="18" customHeight="1" x14ac:dyDescent="0.15"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</row>
    <row r="595" spans="8:28" ht="18" customHeight="1" x14ac:dyDescent="0.15"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</row>
    <row r="596" spans="8:28" ht="18" customHeight="1" x14ac:dyDescent="0.15"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</row>
    <row r="597" spans="8:28" ht="18" customHeight="1" x14ac:dyDescent="0.15"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</row>
    <row r="598" spans="8:28" ht="18" customHeight="1" x14ac:dyDescent="0.15"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</row>
    <row r="599" spans="8:28" ht="18" customHeight="1" x14ac:dyDescent="0.15"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</row>
    <row r="600" spans="8:28" ht="18" customHeight="1" x14ac:dyDescent="0.15"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</row>
    <row r="601" spans="8:28" ht="18" customHeight="1" x14ac:dyDescent="0.15"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</row>
    <row r="602" spans="8:28" ht="18" customHeight="1" x14ac:dyDescent="0.15"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</row>
    <row r="603" spans="8:28" ht="18" customHeight="1" x14ac:dyDescent="0.15"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</row>
    <row r="604" spans="8:28" ht="18" customHeight="1" x14ac:dyDescent="0.15"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</row>
    <row r="605" spans="8:28" ht="18" customHeight="1" x14ac:dyDescent="0.15"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</row>
    <row r="606" spans="8:28" ht="18" customHeight="1" x14ac:dyDescent="0.15"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</row>
    <row r="607" spans="8:28" ht="18" customHeight="1" x14ac:dyDescent="0.15"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</row>
    <row r="608" spans="8:28" ht="18" customHeight="1" x14ac:dyDescent="0.15"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</row>
    <row r="609" spans="8:28" ht="18" customHeight="1" x14ac:dyDescent="0.15"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</row>
    <row r="610" spans="8:28" ht="18" customHeight="1" x14ac:dyDescent="0.15"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</row>
    <row r="611" spans="8:28" ht="18" customHeight="1" x14ac:dyDescent="0.15"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</row>
    <row r="612" spans="8:28" ht="18" customHeight="1" x14ac:dyDescent="0.15"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</row>
    <row r="613" spans="8:28" ht="18" customHeight="1" x14ac:dyDescent="0.15"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</row>
    <row r="614" spans="8:28" ht="18" customHeight="1" x14ac:dyDescent="0.15"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</row>
    <row r="615" spans="8:28" ht="18" customHeight="1" x14ac:dyDescent="0.15"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</row>
    <row r="616" spans="8:28" ht="18" customHeight="1" x14ac:dyDescent="0.15"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</row>
    <row r="617" spans="8:28" ht="18" customHeight="1" x14ac:dyDescent="0.15"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</row>
    <row r="618" spans="8:28" ht="18" customHeight="1" x14ac:dyDescent="0.15"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</row>
    <row r="619" spans="8:28" ht="18" customHeight="1" x14ac:dyDescent="0.15"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</row>
    <row r="620" spans="8:28" ht="18" customHeight="1" x14ac:dyDescent="0.15"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</row>
    <row r="621" spans="8:28" ht="18" customHeight="1" x14ac:dyDescent="0.15"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</row>
    <row r="622" spans="8:28" ht="18" customHeight="1" x14ac:dyDescent="0.15"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</row>
    <row r="623" spans="8:28" ht="18" customHeight="1" x14ac:dyDescent="0.15"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</row>
    <row r="624" spans="8:28" ht="18" customHeight="1" x14ac:dyDescent="0.15"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</row>
    <row r="625" spans="8:28" ht="18" customHeight="1" x14ac:dyDescent="0.15"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</row>
    <row r="626" spans="8:28" ht="18" customHeight="1" x14ac:dyDescent="0.15"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</row>
  </sheetData>
  <mergeCells count="5">
    <mergeCell ref="A1:X1"/>
    <mergeCell ref="M2:T2"/>
    <mergeCell ref="A2:A3"/>
    <mergeCell ref="B2:B3"/>
    <mergeCell ref="D2:D3"/>
  </mergeCells>
  <phoneticPr fontId="2" type="Hiragana"/>
  <pageMargins left="0.39370078740157483" right="0.19685039370078741" top="0.39370078740157483" bottom="0.19685039370078741" header="0.70866141732283472" footer="0.19685039370078741"/>
  <pageSetup paperSize="9" scale="93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76"/>
  <sheetViews>
    <sheetView zoomScale="85" zoomScaleNormal="85" workbookViewId="0">
      <selection activeCell="A2" sqref="A2:A3"/>
    </sheetView>
  </sheetViews>
  <sheetFormatPr defaultColWidth="8.875" defaultRowHeight="18" customHeight="1" x14ac:dyDescent="0.15"/>
  <cols>
    <col min="1" max="1" width="13.125" style="41" customWidth="1"/>
    <col min="2" max="2" width="18.25" style="44" customWidth="1"/>
    <col min="3" max="3" width="1.75" style="44" customWidth="1"/>
    <col min="4" max="4" width="6.25" style="45" customWidth="1"/>
    <col min="5" max="7" width="4.75" style="45" customWidth="1"/>
    <col min="8" max="28" width="4.75" style="41" customWidth="1"/>
    <col min="29" max="29" width="8.875" style="41"/>
    <col min="30" max="30" width="3.25" style="41" bestFit="1" customWidth="1"/>
    <col min="31" max="16384" width="8.875" style="41"/>
  </cols>
  <sheetData>
    <row r="1" spans="1:30" s="406" customFormat="1" ht="22.5" customHeight="1" x14ac:dyDescent="0.15">
      <c r="A1" s="616" t="s">
        <v>2799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407"/>
      <c r="Z1" s="407"/>
      <c r="AA1" s="407"/>
      <c r="AB1" s="408" t="str">
        <f>A5</f>
        <v>戸塚区</v>
      </c>
    </row>
    <row r="2" spans="1:30" ht="15.6" customHeight="1" x14ac:dyDescent="0.15">
      <c r="A2" s="731" t="s">
        <v>2582</v>
      </c>
      <c r="B2" s="733" t="s">
        <v>2575</v>
      </c>
      <c r="C2" s="481"/>
      <c r="D2" s="735" t="s">
        <v>2720</v>
      </c>
      <c r="E2" s="482"/>
      <c r="F2" s="483"/>
      <c r="G2" s="483"/>
      <c r="H2" s="483"/>
      <c r="I2" s="483"/>
      <c r="J2" s="483"/>
      <c r="K2" s="483"/>
      <c r="L2" s="483"/>
      <c r="M2" s="729" t="s">
        <v>2721</v>
      </c>
      <c r="N2" s="730"/>
      <c r="O2" s="730"/>
      <c r="P2" s="730"/>
      <c r="Q2" s="730"/>
      <c r="R2" s="730"/>
      <c r="S2" s="730"/>
      <c r="T2" s="730"/>
      <c r="U2" s="483"/>
      <c r="V2" s="483"/>
      <c r="W2" s="483"/>
      <c r="X2" s="483"/>
      <c r="Y2" s="483"/>
      <c r="Z2" s="483"/>
      <c r="AA2" s="483"/>
      <c r="AB2" s="483"/>
    </row>
    <row r="3" spans="1:30" ht="15.6" customHeight="1" x14ac:dyDescent="0.15">
      <c r="A3" s="732"/>
      <c r="B3" s="734"/>
      <c r="C3" s="484"/>
      <c r="D3" s="736"/>
      <c r="E3" s="485" t="s">
        <v>2583</v>
      </c>
      <c r="F3" s="486" t="s">
        <v>2584</v>
      </c>
      <c r="G3" s="487" t="s">
        <v>2585</v>
      </c>
      <c r="H3" s="488" t="s">
        <v>2586</v>
      </c>
      <c r="I3" s="488" t="s">
        <v>2587</v>
      </c>
      <c r="J3" s="488" t="s">
        <v>2588</v>
      </c>
      <c r="K3" s="488" t="s">
        <v>2589</v>
      </c>
      <c r="L3" s="488" t="s">
        <v>2590</v>
      </c>
      <c r="M3" s="488" t="s">
        <v>2591</v>
      </c>
      <c r="N3" s="488" t="s">
        <v>2592</v>
      </c>
      <c r="O3" s="488" t="s">
        <v>2593</v>
      </c>
      <c r="P3" s="488" t="s">
        <v>2594</v>
      </c>
      <c r="Q3" s="488" t="s">
        <v>2595</v>
      </c>
      <c r="R3" s="488" t="s">
        <v>2596</v>
      </c>
      <c r="S3" s="488" t="s">
        <v>2597</v>
      </c>
      <c r="T3" s="488" t="s">
        <v>2598</v>
      </c>
      <c r="U3" s="488" t="s">
        <v>2599</v>
      </c>
      <c r="V3" s="488" t="s">
        <v>2600</v>
      </c>
      <c r="W3" s="488" t="s">
        <v>2601</v>
      </c>
      <c r="X3" s="488" t="s">
        <v>2602</v>
      </c>
      <c r="Y3" s="488" t="s">
        <v>2603</v>
      </c>
      <c r="Z3" s="488" t="s">
        <v>2604</v>
      </c>
      <c r="AA3" s="488" t="s">
        <v>2605</v>
      </c>
      <c r="AB3" s="489" t="s">
        <v>2606</v>
      </c>
    </row>
    <row r="4" spans="1:30" ht="6.6" customHeight="1" x14ac:dyDescent="0.15">
      <c r="A4" s="417"/>
      <c r="B4" s="210"/>
      <c r="C4" s="210"/>
      <c r="D4" s="418"/>
      <c r="E4" s="211"/>
      <c r="F4" s="211"/>
      <c r="G4" s="212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</row>
    <row r="5" spans="1:30" ht="22.9" customHeight="1" x14ac:dyDescent="0.15">
      <c r="A5" s="315" t="s">
        <v>522</v>
      </c>
      <c r="B5" s="274" t="s">
        <v>474</v>
      </c>
      <c r="C5" s="210"/>
      <c r="D5" s="383">
        <f>SUM(D6:D50)</f>
        <v>132</v>
      </c>
      <c r="E5" s="91">
        <f t="shared" ref="E5:AB5" si="0">SUM(E6:E50)</f>
        <v>11</v>
      </c>
      <c r="F5" s="91">
        <f t="shared" si="0"/>
        <v>1</v>
      </c>
      <c r="G5" s="91">
        <f t="shared" si="0"/>
        <v>1</v>
      </c>
      <c r="H5" s="91">
        <f t="shared" si="0"/>
        <v>1</v>
      </c>
      <c r="I5" s="91">
        <f t="shared" si="0"/>
        <v>1</v>
      </c>
      <c r="J5" s="91">
        <f t="shared" si="0"/>
        <v>10</v>
      </c>
      <c r="K5" s="91">
        <f t="shared" si="0"/>
        <v>11</v>
      </c>
      <c r="L5" s="91">
        <f t="shared" si="0"/>
        <v>3</v>
      </c>
      <c r="M5" s="91">
        <f t="shared" si="0"/>
        <v>1</v>
      </c>
      <c r="N5" s="91">
        <f t="shared" si="0"/>
        <v>10</v>
      </c>
      <c r="O5" s="91">
        <f t="shared" si="0"/>
        <v>4</v>
      </c>
      <c r="P5" s="91">
        <f t="shared" si="0"/>
        <v>0</v>
      </c>
      <c r="Q5" s="91">
        <f t="shared" si="0"/>
        <v>6</v>
      </c>
      <c r="R5" s="91">
        <f t="shared" si="0"/>
        <v>2</v>
      </c>
      <c r="S5" s="91">
        <f t="shared" si="0"/>
        <v>0</v>
      </c>
      <c r="T5" s="91">
        <f t="shared" si="0"/>
        <v>21</v>
      </c>
      <c r="U5" s="91">
        <f t="shared" si="0"/>
        <v>6</v>
      </c>
      <c r="V5" s="91">
        <f t="shared" si="0"/>
        <v>9</v>
      </c>
      <c r="W5" s="91">
        <f t="shared" si="0"/>
        <v>3</v>
      </c>
      <c r="X5" s="91">
        <f t="shared" si="0"/>
        <v>6</v>
      </c>
      <c r="Y5" s="91">
        <f t="shared" si="0"/>
        <v>7</v>
      </c>
      <c r="Z5" s="91">
        <f t="shared" si="0"/>
        <v>4</v>
      </c>
      <c r="AA5" s="91">
        <f t="shared" si="0"/>
        <v>12</v>
      </c>
      <c r="AB5" s="91">
        <f t="shared" si="0"/>
        <v>2</v>
      </c>
      <c r="AC5" s="149"/>
      <c r="AD5" s="43" ph="1"/>
    </row>
    <row r="6" spans="1:30" s="41" customFormat="1" ht="13.5" customHeight="1" ph="1" x14ac:dyDescent="0.15">
      <c r="A6" s="316" t="s">
        <v>475</v>
      </c>
      <c r="B6" s="275" t="s">
        <v>1264</v>
      </c>
      <c r="C6" s="275"/>
      <c r="D6" s="383" ph="1">
        <f>SUM(E6:AB6)</f>
        <v>6</v>
      </c>
      <c r="E6" s="168">
        <v>1</v>
      </c>
      <c r="F6" s="169">
        <v>0</v>
      </c>
      <c r="G6" s="169">
        <v>0</v>
      </c>
      <c r="H6" s="169">
        <v>0</v>
      </c>
      <c r="I6" s="169">
        <v>0</v>
      </c>
      <c r="J6" s="169">
        <v>0</v>
      </c>
      <c r="K6" s="169">
        <v>0</v>
      </c>
      <c r="L6" s="169">
        <v>0</v>
      </c>
      <c r="M6" s="169">
        <v>0</v>
      </c>
      <c r="N6" s="169">
        <v>0</v>
      </c>
      <c r="O6" s="169">
        <v>1</v>
      </c>
      <c r="P6" s="169">
        <v>0</v>
      </c>
      <c r="Q6" s="169">
        <v>1</v>
      </c>
      <c r="R6" s="168">
        <v>0</v>
      </c>
      <c r="S6" s="169">
        <v>0</v>
      </c>
      <c r="T6" s="169">
        <v>1</v>
      </c>
      <c r="U6" s="168">
        <v>0</v>
      </c>
      <c r="V6" s="168">
        <v>1</v>
      </c>
      <c r="W6" s="168">
        <v>1</v>
      </c>
      <c r="X6" s="169">
        <v>0</v>
      </c>
      <c r="Y6" s="169">
        <v>0</v>
      </c>
      <c r="Z6" s="169">
        <v>0</v>
      </c>
      <c r="AA6" s="169">
        <v>0</v>
      </c>
      <c r="AB6" s="169">
        <v>0</v>
      </c>
      <c r="AC6" s="43" ph="1"/>
      <c r="AD6" s="136" ph="1"/>
    </row>
    <row r="7" spans="1:30" ht="13.5" customHeight="1" x14ac:dyDescent="0.15">
      <c r="A7" s="316" t="s">
        <v>476</v>
      </c>
      <c r="B7" s="275" t="s">
        <v>1265</v>
      </c>
      <c r="C7" s="275"/>
      <c r="D7" s="383">
        <f t="shared" ref="D7:D50" si="1">SUM(E7:AB7)</f>
        <v>0</v>
      </c>
      <c r="E7" s="169">
        <v>0</v>
      </c>
      <c r="F7" s="169">
        <v>0</v>
      </c>
      <c r="G7" s="169">
        <v>0</v>
      </c>
      <c r="H7" s="169">
        <v>0</v>
      </c>
      <c r="I7" s="169">
        <v>0</v>
      </c>
      <c r="J7" s="169">
        <v>0</v>
      </c>
      <c r="K7" s="169">
        <v>0</v>
      </c>
      <c r="L7" s="169">
        <v>0</v>
      </c>
      <c r="M7" s="169">
        <v>0</v>
      </c>
      <c r="N7" s="169">
        <v>0</v>
      </c>
      <c r="O7" s="169">
        <v>0</v>
      </c>
      <c r="P7" s="169">
        <v>0</v>
      </c>
      <c r="Q7" s="169">
        <v>0</v>
      </c>
      <c r="R7" s="169">
        <v>0</v>
      </c>
      <c r="S7" s="169">
        <v>0</v>
      </c>
      <c r="T7" s="169">
        <v>0</v>
      </c>
      <c r="U7" s="169">
        <v>0</v>
      </c>
      <c r="V7" s="169">
        <v>0</v>
      </c>
      <c r="W7" s="169">
        <v>0</v>
      </c>
      <c r="X7" s="169">
        <v>0</v>
      </c>
      <c r="Y7" s="169">
        <v>0</v>
      </c>
      <c r="Z7" s="169">
        <v>0</v>
      </c>
      <c r="AA7" s="169">
        <v>0</v>
      </c>
      <c r="AB7" s="169">
        <v>0</v>
      </c>
      <c r="AC7" s="43" ph="1"/>
      <c r="AD7" s="136" ph="1"/>
    </row>
    <row r="8" spans="1:30" ht="13.5" customHeight="1" x14ac:dyDescent="0.15">
      <c r="A8" s="316" t="s">
        <v>477</v>
      </c>
      <c r="B8" s="275" t="s">
        <v>1266</v>
      </c>
      <c r="C8" s="275"/>
      <c r="D8" s="383">
        <f t="shared" si="1"/>
        <v>4</v>
      </c>
      <c r="E8" s="169">
        <v>0</v>
      </c>
      <c r="F8" s="169">
        <v>0</v>
      </c>
      <c r="G8" s="169">
        <v>0</v>
      </c>
      <c r="H8" s="169">
        <v>0</v>
      </c>
      <c r="I8" s="169">
        <v>0</v>
      </c>
      <c r="J8" s="169">
        <v>2</v>
      </c>
      <c r="K8" s="168">
        <v>0</v>
      </c>
      <c r="L8" s="169">
        <v>0</v>
      </c>
      <c r="M8" s="169">
        <v>0</v>
      </c>
      <c r="N8" s="169">
        <v>0</v>
      </c>
      <c r="O8" s="168">
        <v>1</v>
      </c>
      <c r="P8" s="168">
        <v>0</v>
      </c>
      <c r="Q8" s="169">
        <v>0</v>
      </c>
      <c r="R8" s="169">
        <v>0</v>
      </c>
      <c r="S8" s="169">
        <v>0</v>
      </c>
      <c r="T8" s="169">
        <v>1</v>
      </c>
      <c r="U8" s="168">
        <v>0</v>
      </c>
      <c r="V8" s="169">
        <v>0</v>
      </c>
      <c r="W8" s="169">
        <v>0</v>
      </c>
      <c r="X8" s="169">
        <v>0</v>
      </c>
      <c r="Y8" s="169">
        <v>0</v>
      </c>
      <c r="Z8" s="169">
        <v>0</v>
      </c>
      <c r="AA8" s="169">
        <v>0</v>
      </c>
      <c r="AB8" s="169">
        <v>0</v>
      </c>
      <c r="AC8" s="43" ph="1"/>
      <c r="AD8" s="136" ph="1"/>
    </row>
    <row r="9" spans="1:30" ht="13.5" customHeight="1" x14ac:dyDescent="0.15">
      <c r="A9" s="316" t="s">
        <v>478</v>
      </c>
      <c r="B9" s="275" t="s">
        <v>1267</v>
      </c>
      <c r="C9" s="275"/>
      <c r="D9" s="383">
        <f t="shared" si="1"/>
        <v>1</v>
      </c>
      <c r="E9" s="168">
        <v>1</v>
      </c>
      <c r="F9" s="169">
        <v>0</v>
      </c>
      <c r="G9" s="169">
        <v>0</v>
      </c>
      <c r="H9" s="169">
        <v>0</v>
      </c>
      <c r="I9" s="169">
        <v>0</v>
      </c>
      <c r="J9" s="169">
        <v>0</v>
      </c>
      <c r="K9" s="169">
        <v>0</v>
      </c>
      <c r="L9" s="169">
        <v>0</v>
      </c>
      <c r="M9" s="169">
        <v>0</v>
      </c>
      <c r="N9" s="169">
        <v>0</v>
      </c>
      <c r="O9" s="169">
        <v>0</v>
      </c>
      <c r="P9" s="169">
        <v>0</v>
      </c>
      <c r="Q9" s="169">
        <v>0</v>
      </c>
      <c r="R9" s="168">
        <v>0</v>
      </c>
      <c r="S9" s="169">
        <v>0</v>
      </c>
      <c r="T9" s="169">
        <v>0</v>
      </c>
      <c r="U9" s="169">
        <v>0</v>
      </c>
      <c r="V9" s="169">
        <v>0</v>
      </c>
      <c r="W9" s="169">
        <v>0</v>
      </c>
      <c r="X9" s="169">
        <v>0</v>
      </c>
      <c r="Y9" s="169">
        <v>0</v>
      </c>
      <c r="Z9" s="169">
        <v>0</v>
      </c>
      <c r="AA9" s="169">
        <v>0</v>
      </c>
      <c r="AB9" s="169">
        <v>0</v>
      </c>
      <c r="AC9" s="43" ph="1"/>
      <c r="AD9" s="136" ph="1"/>
    </row>
    <row r="10" spans="1:30" ht="13.5" customHeight="1" x14ac:dyDescent="0.15">
      <c r="A10" s="316" t="s">
        <v>479</v>
      </c>
      <c r="B10" s="275" t="s">
        <v>1268</v>
      </c>
      <c r="C10" s="275"/>
      <c r="D10" s="383">
        <f t="shared" si="1"/>
        <v>3</v>
      </c>
      <c r="E10" s="169">
        <v>0</v>
      </c>
      <c r="F10" s="169">
        <v>0</v>
      </c>
      <c r="G10" s="169">
        <v>0</v>
      </c>
      <c r="H10" s="169">
        <v>0</v>
      </c>
      <c r="I10" s="169">
        <v>0</v>
      </c>
      <c r="J10" s="169">
        <v>0</v>
      </c>
      <c r="K10" s="169">
        <v>0</v>
      </c>
      <c r="L10" s="169">
        <v>0</v>
      </c>
      <c r="M10" s="169">
        <v>0</v>
      </c>
      <c r="N10" s="169">
        <v>0</v>
      </c>
      <c r="O10" s="169">
        <v>0</v>
      </c>
      <c r="P10" s="169">
        <v>0</v>
      </c>
      <c r="Q10" s="169">
        <v>0</v>
      </c>
      <c r="R10" s="169">
        <v>0</v>
      </c>
      <c r="S10" s="169">
        <v>0</v>
      </c>
      <c r="T10" s="169">
        <v>0</v>
      </c>
      <c r="U10" s="169">
        <v>0</v>
      </c>
      <c r="V10" s="168">
        <v>1</v>
      </c>
      <c r="W10" s="169">
        <v>0</v>
      </c>
      <c r="X10" s="169">
        <v>0</v>
      </c>
      <c r="Y10" s="169">
        <v>0</v>
      </c>
      <c r="Z10" s="168">
        <v>0</v>
      </c>
      <c r="AA10" s="169">
        <v>1</v>
      </c>
      <c r="AB10" s="168">
        <v>1</v>
      </c>
      <c r="AC10" s="43" ph="1"/>
      <c r="AD10" s="136" ph="1"/>
    </row>
    <row r="11" spans="1:30" ht="13.5" customHeight="1" x14ac:dyDescent="0.15">
      <c r="A11" s="316" t="s">
        <v>480</v>
      </c>
      <c r="B11" s="275" t="s">
        <v>481</v>
      </c>
      <c r="C11" s="275"/>
      <c r="D11" s="383">
        <f t="shared" si="1"/>
        <v>0</v>
      </c>
      <c r="E11" s="169">
        <v>0</v>
      </c>
      <c r="F11" s="169">
        <v>0</v>
      </c>
      <c r="G11" s="169">
        <v>0</v>
      </c>
      <c r="H11" s="169">
        <v>0</v>
      </c>
      <c r="I11" s="169">
        <v>0</v>
      </c>
      <c r="J11" s="169">
        <v>0</v>
      </c>
      <c r="K11" s="169">
        <v>0</v>
      </c>
      <c r="L11" s="169">
        <v>0</v>
      </c>
      <c r="M11" s="169">
        <v>0</v>
      </c>
      <c r="N11" s="169">
        <v>0</v>
      </c>
      <c r="O11" s="169">
        <v>0</v>
      </c>
      <c r="P11" s="169">
        <v>0</v>
      </c>
      <c r="Q11" s="169">
        <v>0</v>
      </c>
      <c r="R11" s="169">
        <v>0</v>
      </c>
      <c r="S11" s="169">
        <v>0</v>
      </c>
      <c r="T11" s="169">
        <v>0</v>
      </c>
      <c r="U11" s="169">
        <v>0</v>
      </c>
      <c r="V11" s="169">
        <v>0</v>
      </c>
      <c r="W11" s="169">
        <v>0</v>
      </c>
      <c r="X11" s="169">
        <v>0</v>
      </c>
      <c r="Y11" s="169">
        <v>0</v>
      </c>
      <c r="Z11" s="169">
        <v>0</v>
      </c>
      <c r="AA11" s="169">
        <v>0</v>
      </c>
      <c r="AB11" s="169">
        <v>0</v>
      </c>
      <c r="AC11" s="43" ph="1"/>
      <c r="AD11" s="136" ph="1"/>
    </row>
    <row r="12" spans="1:30" ht="13.5" customHeight="1" x14ac:dyDescent="0.15">
      <c r="A12" s="316" t="s">
        <v>482</v>
      </c>
      <c r="B12" s="275" t="s">
        <v>1269</v>
      </c>
      <c r="C12" s="275"/>
      <c r="D12" s="383">
        <f t="shared" si="1"/>
        <v>52</v>
      </c>
      <c r="E12" s="168">
        <v>1</v>
      </c>
      <c r="F12" s="168">
        <v>1</v>
      </c>
      <c r="G12" s="169">
        <v>0</v>
      </c>
      <c r="H12" s="169">
        <v>1</v>
      </c>
      <c r="I12" s="168">
        <v>0</v>
      </c>
      <c r="J12" s="169">
        <v>8</v>
      </c>
      <c r="K12" s="168">
        <v>7</v>
      </c>
      <c r="L12" s="168">
        <v>1</v>
      </c>
      <c r="M12" s="168">
        <v>1</v>
      </c>
      <c r="N12" s="168">
        <v>2</v>
      </c>
      <c r="O12" s="168">
        <v>1</v>
      </c>
      <c r="P12" s="168">
        <v>0</v>
      </c>
      <c r="Q12" s="169">
        <v>1</v>
      </c>
      <c r="R12" s="168">
        <v>0</v>
      </c>
      <c r="S12" s="169">
        <v>0</v>
      </c>
      <c r="T12" s="168">
        <v>10</v>
      </c>
      <c r="U12" s="168">
        <v>2</v>
      </c>
      <c r="V12" s="168">
        <v>4</v>
      </c>
      <c r="W12" s="168">
        <v>0</v>
      </c>
      <c r="X12" s="168">
        <v>2</v>
      </c>
      <c r="Y12" s="168">
        <v>1</v>
      </c>
      <c r="Z12" s="168">
        <v>1</v>
      </c>
      <c r="AA12" s="168">
        <v>8</v>
      </c>
      <c r="AB12" s="169">
        <v>0</v>
      </c>
      <c r="AC12" s="43" ph="1"/>
      <c r="AD12" s="136" ph="1"/>
    </row>
    <row r="13" spans="1:30" ht="13.5" customHeight="1" x14ac:dyDescent="0.15">
      <c r="A13" s="316" t="s">
        <v>483</v>
      </c>
      <c r="B13" s="275" t="s">
        <v>1270</v>
      </c>
      <c r="C13" s="275"/>
      <c r="D13" s="383">
        <f t="shared" si="1"/>
        <v>0</v>
      </c>
      <c r="E13" s="169">
        <v>0</v>
      </c>
      <c r="F13" s="169">
        <v>0</v>
      </c>
      <c r="G13" s="169">
        <v>0</v>
      </c>
      <c r="H13" s="169">
        <v>0</v>
      </c>
      <c r="I13" s="169">
        <v>0</v>
      </c>
      <c r="J13" s="169">
        <v>0</v>
      </c>
      <c r="K13" s="169">
        <v>0</v>
      </c>
      <c r="L13" s="169">
        <v>0</v>
      </c>
      <c r="M13" s="169">
        <v>0</v>
      </c>
      <c r="N13" s="169">
        <v>0</v>
      </c>
      <c r="O13" s="169">
        <v>0</v>
      </c>
      <c r="P13" s="169">
        <v>0</v>
      </c>
      <c r="Q13" s="169">
        <v>0</v>
      </c>
      <c r="R13" s="169">
        <v>0</v>
      </c>
      <c r="S13" s="169">
        <v>0</v>
      </c>
      <c r="T13" s="169">
        <v>0</v>
      </c>
      <c r="U13" s="169">
        <v>0</v>
      </c>
      <c r="V13" s="169">
        <v>0</v>
      </c>
      <c r="W13" s="169">
        <v>0</v>
      </c>
      <c r="X13" s="169">
        <v>0</v>
      </c>
      <c r="Y13" s="169">
        <v>0</v>
      </c>
      <c r="Z13" s="169">
        <v>0</v>
      </c>
      <c r="AA13" s="169">
        <v>0</v>
      </c>
      <c r="AB13" s="169">
        <v>0</v>
      </c>
      <c r="AC13" s="43" ph="1"/>
      <c r="AD13" s="136" ph="1"/>
    </row>
    <row r="14" spans="1:30" ht="13.5" customHeight="1" x14ac:dyDescent="0.15">
      <c r="A14" s="316" t="s">
        <v>484</v>
      </c>
      <c r="B14" s="275" t="s">
        <v>1406</v>
      </c>
      <c r="C14" s="275"/>
      <c r="D14" s="383">
        <f t="shared" si="1"/>
        <v>0</v>
      </c>
      <c r="E14" s="169">
        <v>0</v>
      </c>
      <c r="F14" s="169">
        <v>0</v>
      </c>
      <c r="G14" s="169">
        <v>0</v>
      </c>
      <c r="H14" s="169">
        <v>0</v>
      </c>
      <c r="I14" s="169">
        <v>0</v>
      </c>
      <c r="J14" s="169">
        <v>0</v>
      </c>
      <c r="K14" s="169">
        <v>0</v>
      </c>
      <c r="L14" s="169">
        <v>0</v>
      </c>
      <c r="M14" s="169">
        <v>0</v>
      </c>
      <c r="N14" s="169">
        <v>0</v>
      </c>
      <c r="O14" s="168">
        <v>0</v>
      </c>
      <c r="P14" s="169">
        <v>0</v>
      </c>
      <c r="Q14" s="169">
        <v>0</v>
      </c>
      <c r="R14" s="169">
        <v>0</v>
      </c>
      <c r="S14" s="169">
        <v>0</v>
      </c>
      <c r="T14" s="169">
        <v>0</v>
      </c>
      <c r="U14" s="169">
        <v>0</v>
      </c>
      <c r="V14" s="169">
        <v>0</v>
      </c>
      <c r="W14" s="169">
        <v>0</v>
      </c>
      <c r="X14" s="169">
        <v>0</v>
      </c>
      <c r="Y14" s="169">
        <v>0</v>
      </c>
      <c r="Z14" s="169">
        <v>0</v>
      </c>
      <c r="AA14" s="169">
        <v>0</v>
      </c>
      <c r="AB14" s="169">
        <v>0</v>
      </c>
      <c r="AC14" s="43" ph="1"/>
      <c r="AD14" s="136" ph="1"/>
    </row>
    <row r="15" spans="1:30" ht="13.5" customHeight="1" x14ac:dyDescent="0.15">
      <c r="A15" s="316" t="s">
        <v>485</v>
      </c>
      <c r="B15" s="275" t="s">
        <v>1618</v>
      </c>
      <c r="C15" s="275"/>
      <c r="D15" s="383">
        <f t="shared" si="1"/>
        <v>0</v>
      </c>
      <c r="E15" s="169">
        <v>0</v>
      </c>
      <c r="F15" s="169">
        <v>0</v>
      </c>
      <c r="G15" s="169">
        <v>0</v>
      </c>
      <c r="H15" s="169">
        <v>0</v>
      </c>
      <c r="I15" s="169">
        <v>0</v>
      </c>
      <c r="J15" s="169">
        <v>0</v>
      </c>
      <c r="K15" s="169">
        <v>0</v>
      </c>
      <c r="L15" s="169">
        <v>0</v>
      </c>
      <c r="M15" s="169">
        <v>0</v>
      </c>
      <c r="N15" s="169">
        <v>0</v>
      </c>
      <c r="O15" s="169">
        <v>0</v>
      </c>
      <c r="P15" s="169">
        <v>0</v>
      </c>
      <c r="Q15" s="169">
        <v>0</v>
      </c>
      <c r="R15" s="169">
        <v>0</v>
      </c>
      <c r="S15" s="169">
        <v>0</v>
      </c>
      <c r="T15" s="169">
        <v>0</v>
      </c>
      <c r="U15" s="169">
        <v>0</v>
      </c>
      <c r="V15" s="169">
        <v>0</v>
      </c>
      <c r="W15" s="169">
        <v>0</v>
      </c>
      <c r="X15" s="169">
        <v>0</v>
      </c>
      <c r="Y15" s="169">
        <v>0</v>
      </c>
      <c r="Z15" s="169">
        <v>0</v>
      </c>
      <c r="AA15" s="169">
        <v>0</v>
      </c>
      <c r="AB15" s="169">
        <v>0</v>
      </c>
      <c r="AC15" s="43" ph="1"/>
      <c r="AD15" s="136" ph="1"/>
    </row>
    <row r="16" spans="1:30" ht="13.5" customHeight="1" x14ac:dyDescent="0.15">
      <c r="A16" s="316" t="s">
        <v>486</v>
      </c>
      <c r="B16" s="275" t="s">
        <v>1802</v>
      </c>
      <c r="C16" s="275"/>
      <c r="D16" s="383">
        <f t="shared" si="1"/>
        <v>0</v>
      </c>
      <c r="E16" s="169">
        <v>0</v>
      </c>
      <c r="F16" s="169">
        <v>0</v>
      </c>
      <c r="G16" s="169">
        <v>0</v>
      </c>
      <c r="H16" s="169">
        <v>0</v>
      </c>
      <c r="I16" s="169">
        <v>0</v>
      </c>
      <c r="J16" s="169">
        <v>0</v>
      </c>
      <c r="K16" s="169">
        <v>0</v>
      </c>
      <c r="L16" s="169">
        <v>0</v>
      </c>
      <c r="M16" s="169">
        <v>0</v>
      </c>
      <c r="N16" s="169">
        <v>0</v>
      </c>
      <c r="O16" s="169">
        <v>0</v>
      </c>
      <c r="P16" s="169">
        <v>0</v>
      </c>
      <c r="Q16" s="169">
        <v>0</v>
      </c>
      <c r="R16" s="169">
        <v>0</v>
      </c>
      <c r="S16" s="169">
        <v>0</v>
      </c>
      <c r="T16" s="169">
        <v>0</v>
      </c>
      <c r="U16" s="169">
        <v>0</v>
      </c>
      <c r="V16" s="169">
        <v>0</v>
      </c>
      <c r="W16" s="169">
        <v>0</v>
      </c>
      <c r="X16" s="169">
        <v>0</v>
      </c>
      <c r="Y16" s="169">
        <v>0</v>
      </c>
      <c r="Z16" s="169">
        <v>0</v>
      </c>
      <c r="AA16" s="169">
        <v>0</v>
      </c>
      <c r="AB16" s="169">
        <v>0</v>
      </c>
      <c r="AC16" s="43" ph="1"/>
      <c r="AD16" s="136" ph="1"/>
    </row>
    <row r="17" spans="1:30" ht="13.5" customHeight="1" x14ac:dyDescent="0.15">
      <c r="A17" s="316" t="s">
        <v>487</v>
      </c>
      <c r="B17" s="275" t="s">
        <v>1939</v>
      </c>
      <c r="C17" s="275"/>
      <c r="D17" s="383">
        <f t="shared" si="1"/>
        <v>0</v>
      </c>
      <c r="E17" s="169">
        <v>0</v>
      </c>
      <c r="F17" s="169">
        <v>0</v>
      </c>
      <c r="G17" s="169">
        <v>0</v>
      </c>
      <c r="H17" s="169">
        <v>0</v>
      </c>
      <c r="I17" s="169">
        <v>0</v>
      </c>
      <c r="J17" s="169">
        <v>0</v>
      </c>
      <c r="K17" s="169">
        <v>0</v>
      </c>
      <c r="L17" s="169">
        <v>0</v>
      </c>
      <c r="M17" s="169">
        <v>0</v>
      </c>
      <c r="N17" s="169">
        <v>0</v>
      </c>
      <c r="O17" s="169">
        <v>0</v>
      </c>
      <c r="P17" s="169">
        <v>0</v>
      </c>
      <c r="Q17" s="169">
        <v>0</v>
      </c>
      <c r="R17" s="169">
        <v>0</v>
      </c>
      <c r="S17" s="169">
        <v>0</v>
      </c>
      <c r="T17" s="169">
        <v>0</v>
      </c>
      <c r="U17" s="169">
        <v>0</v>
      </c>
      <c r="V17" s="169">
        <v>0</v>
      </c>
      <c r="W17" s="169">
        <v>0</v>
      </c>
      <c r="X17" s="169">
        <v>0</v>
      </c>
      <c r="Y17" s="169">
        <v>0</v>
      </c>
      <c r="Z17" s="169">
        <v>0</v>
      </c>
      <c r="AA17" s="169">
        <v>0</v>
      </c>
      <c r="AB17" s="169">
        <v>0</v>
      </c>
      <c r="AC17" s="43" ph="1"/>
      <c r="AD17" s="136" ph="1"/>
    </row>
    <row r="18" spans="1:30" ht="13.5" customHeight="1" x14ac:dyDescent="0.15">
      <c r="A18" s="316" t="s">
        <v>488</v>
      </c>
      <c r="B18" s="275" t="s">
        <v>2030</v>
      </c>
      <c r="C18" s="275"/>
      <c r="D18" s="383">
        <f t="shared" si="1"/>
        <v>1</v>
      </c>
      <c r="E18" s="169">
        <v>0</v>
      </c>
      <c r="F18" s="169">
        <v>0</v>
      </c>
      <c r="G18" s="169">
        <v>0</v>
      </c>
      <c r="H18" s="169">
        <v>0</v>
      </c>
      <c r="I18" s="169">
        <v>0</v>
      </c>
      <c r="J18" s="169">
        <v>0</v>
      </c>
      <c r="K18" s="169">
        <v>0</v>
      </c>
      <c r="L18" s="169">
        <v>0</v>
      </c>
      <c r="M18" s="169">
        <v>0</v>
      </c>
      <c r="N18" s="169">
        <v>0</v>
      </c>
      <c r="O18" s="169">
        <v>0</v>
      </c>
      <c r="P18" s="169">
        <v>0</v>
      </c>
      <c r="Q18" s="169">
        <v>0</v>
      </c>
      <c r="R18" s="169">
        <v>0</v>
      </c>
      <c r="S18" s="169">
        <v>0</v>
      </c>
      <c r="T18" s="169">
        <v>0</v>
      </c>
      <c r="U18" s="169">
        <v>0</v>
      </c>
      <c r="V18" s="169">
        <v>0</v>
      </c>
      <c r="W18" s="169">
        <v>0</v>
      </c>
      <c r="X18" s="169">
        <v>0</v>
      </c>
      <c r="Y18" s="169">
        <v>0</v>
      </c>
      <c r="Z18" s="169">
        <v>0</v>
      </c>
      <c r="AA18" s="169">
        <v>0</v>
      </c>
      <c r="AB18" s="168">
        <v>1</v>
      </c>
      <c r="AC18" s="43" ph="1"/>
      <c r="AD18" s="136" ph="1"/>
    </row>
    <row r="19" spans="1:30" ht="13.5" customHeight="1" x14ac:dyDescent="0.15">
      <c r="A19" s="316" t="s">
        <v>489</v>
      </c>
      <c r="B19" s="275" t="s">
        <v>2093</v>
      </c>
      <c r="C19" s="275"/>
      <c r="D19" s="383">
        <f t="shared" si="1"/>
        <v>1</v>
      </c>
      <c r="E19" s="169">
        <v>0</v>
      </c>
      <c r="F19" s="169">
        <v>0</v>
      </c>
      <c r="G19" s="169">
        <v>0</v>
      </c>
      <c r="H19" s="169">
        <v>0</v>
      </c>
      <c r="I19" s="169">
        <v>0</v>
      </c>
      <c r="J19" s="169">
        <v>0</v>
      </c>
      <c r="K19" s="169">
        <v>0</v>
      </c>
      <c r="L19" s="169">
        <v>0</v>
      </c>
      <c r="M19" s="169">
        <v>0</v>
      </c>
      <c r="N19" s="169">
        <v>1</v>
      </c>
      <c r="O19" s="169">
        <v>0</v>
      </c>
      <c r="P19" s="169">
        <v>0</v>
      </c>
      <c r="Q19" s="169">
        <v>0</v>
      </c>
      <c r="R19" s="169">
        <v>0</v>
      </c>
      <c r="S19" s="169">
        <v>0</v>
      </c>
      <c r="T19" s="169">
        <v>0</v>
      </c>
      <c r="U19" s="169">
        <v>0</v>
      </c>
      <c r="V19" s="168">
        <v>0</v>
      </c>
      <c r="W19" s="169">
        <v>0</v>
      </c>
      <c r="X19" s="169">
        <v>0</v>
      </c>
      <c r="Y19" s="169">
        <v>0</v>
      </c>
      <c r="Z19" s="169">
        <v>0</v>
      </c>
      <c r="AA19" s="169">
        <v>0</v>
      </c>
      <c r="AB19" s="169">
        <v>0</v>
      </c>
      <c r="AC19" s="43" ph="1"/>
      <c r="AD19" s="136" ph="1"/>
    </row>
    <row r="20" spans="1:30" ht="13.5" customHeight="1" x14ac:dyDescent="0.15">
      <c r="A20" s="316" t="s">
        <v>490</v>
      </c>
      <c r="B20" s="275" t="s">
        <v>1214</v>
      </c>
      <c r="C20" s="275"/>
      <c r="D20" s="383">
        <f t="shared" si="1"/>
        <v>0</v>
      </c>
      <c r="E20" s="169">
        <v>0</v>
      </c>
      <c r="F20" s="169">
        <v>0</v>
      </c>
      <c r="G20" s="169">
        <v>0</v>
      </c>
      <c r="H20" s="169">
        <v>0</v>
      </c>
      <c r="I20" s="169">
        <v>0</v>
      </c>
      <c r="J20" s="169">
        <v>0</v>
      </c>
      <c r="K20" s="169">
        <v>0</v>
      </c>
      <c r="L20" s="169">
        <v>0</v>
      </c>
      <c r="M20" s="169">
        <v>0</v>
      </c>
      <c r="N20" s="169">
        <v>0</v>
      </c>
      <c r="O20" s="169">
        <v>0</v>
      </c>
      <c r="P20" s="169">
        <v>0</v>
      </c>
      <c r="Q20" s="169">
        <v>0</v>
      </c>
      <c r="R20" s="169">
        <v>0</v>
      </c>
      <c r="S20" s="169">
        <v>0</v>
      </c>
      <c r="T20" s="169">
        <v>0</v>
      </c>
      <c r="U20" s="169">
        <v>0</v>
      </c>
      <c r="V20" s="169">
        <v>0</v>
      </c>
      <c r="W20" s="169">
        <v>0</v>
      </c>
      <c r="X20" s="169">
        <v>0</v>
      </c>
      <c r="Y20" s="169">
        <v>0</v>
      </c>
      <c r="Z20" s="169">
        <v>0</v>
      </c>
      <c r="AA20" s="169">
        <v>0</v>
      </c>
      <c r="AB20" s="169">
        <v>0</v>
      </c>
      <c r="AC20" s="43" ph="1"/>
      <c r="AD20" s="136" ph="1"/>
    </row>
    <row r="21" spans="1:30" ht="13.5" customHeight="1" x14ac:dyDescent="0.15">
      <c r="A21" s="316" t="s">
        <v>491</v>
      </c>
      <c r="B21" s="275" t="s">
        <v>1232</v>
      </c>
      <c r="C21" s="275"/>
      <c r="D21" s="383">
        <f t="shared" si="1"/>
        <v>0</v>
      </c>
      <c r="E21" s="169">
        <v>0</v>
      </c>
      <c r="F21" s="169">
        <v>0</v>
      </c>
      <c r="G21" s="169">
        <v>0</v>
      </c>
      <c r="H21" s="169">
        <v>0</v>
      </c>
      <c r="I21" s="169">
        <v>0</v>
      </c>
      <c r="J21" s="169">
        <v>0</v>
      </c>
      <c r="K21" s="169">
        <v>0</v>
      </c>
      <c r="L21" s="169">
        <v>0</v>
      </c>
      <c r="M21" s="169">
        <v>0</v>
      </c>
      <c r="N21" s="169">
        <v>0</v>
      </c>
      <c r="O21" s="169">
        <v>0</v>
      </c>
      <c r="P21" s="169">
        <v>0</v>
      </c>
      <c r="Q21" s="169">
        <v>0</v>
      </c>
      <c r="R21" s="169">
        <v>0</v>
      </c>
      <c r="S21" s="169">
        <v>0</v>
      </c>
      <c r="T21" s="169">
        <v>0</v>
      </c>
      <c r="U21" s="169">
        <v>0</v>
      </c>
      <c r="V21" s="169">
        <v>0</v>
      </c>
      <c r="W21" s="169">
        <v>0</v>
      </c>
      <c r="X21" s="169">
        <v>0</v>
      </c>
      <c r="Y21" s="169">
        <v>0</v>
      </c>
      <c r="Z21" s="169">
        <v>0</v>
      </c>
      <c r="AA21" s="169">
        <v>0</v>
      </c>
      <c r="AB21" s="169">
        <v>0</v>
      </c>
      <c r="AC21" s="43" ph="1"/>
      <c r="AD21" s="136" ph="1"/>
    </row>
    <row r="22" spans="1:30" ht="13.5" customHeight="1" x14ac:dyDescent="0.15">
      <c r="A22" s="316" t="s">
        <v>492</v>
      </c>
      <c r="B22" s="275" t="s">
        <v>1241</v>
      </c>
      <c r="C22" s="275"/>
      <c r="D22" s="383">
        <f t="shared" si="1"/>
        <v>4</v>
      </c>
      <c r="E22" s="169">
        <v>0</v>
      </c>
      <c r="F22" s="169">
        <v>0</v>
      </c>
      <c r="G22" s="169">
        <v>0</v>
      </c>
      <c r="H22" s="169">
        <v>0</v>
      </c>
      <c r="I22" s="169">
        <v>0</v>
      </c>
      <c r="J22" s="169">
        <v>0</v>
      </c>
      <c r="K22" s="169">
        <v>0</v>
      </c>
      <c r="L22" s="169">
        <v>0</v>
      </c>
      <c r="M22" s="168">
        <v>0</v>
      </c>
      <c r="N22" s="169">
        <v>3</v>
      </c>
      <c r="O22" s="168">
        <v>0</v>
      </c>
      <c r="P22" s="169">
        <v>0</v>
      </c>
      <c r="Q22" s="169">
        <v>0</v>
      </c>
      <c r="R22" s="168">
        <v>0</v>
      </c>
      <c r="S22" s="169">
        <v>0</v>
      </c>
      <c r="T22" s="169">
        <v>1</v>
      </c>
      <c r="U22" s="168">
        <v>0</v>
      </c>
      <c r="V22" s="169">
        <v>0</v>
      </c>
      <c r="W22" s="169">
        <v>0</v>
      </c>
      <c r="X22" s="169">
        <v>0</v>
      </c>
      <c r="Y22" s="169">
        <v>0</v>
      </c>
      <c r="Z22" s="169">
        <v>0</v>
      </c>
      <c r="AA22" s="169">
        <v>0</v>
      </c>
      <c r="AB22" s="169">
        <v>0</v>
      </c>
      <c r="AC22" s="43" ph="1"/>
      <c r="AD22" s="136" ph="1"/>
    </row>
    <row r="23" spans="1:30" ht="13.5" customHeight="1" x14ac:dyDescent="0.15">
      <c r="A23" s="316" t="s">
        <v>493</v>
      </c>
      <c r="B23" s="275" t="s">
        <v>1242</v>
      </c>
      <c r="C23" s="275"/>
      <c r="D23" s="383">
        <f t="shared" si="1"/>
        <v>2</v>
      </c>
      <c r="E23" s="168">
        <v>1</v>
      </c>
      <c r="F23" s="169">
        <v>0</v>
      </c>
      <c r="G23" s="169">
        <v>0</v>
      </c>
      <c r="H23" s="169">
        <v>0</v>
      </c>
      <c r="I23" s="169">
        <v>0</v>
      </c>
      <c r="J23" s="169">
        <v>0</v>
      </c>
      <c r="K23" s="169">
        <v>0</v>
      </c>
      <c r="L23" s="169">
        <v>0</v>
      </c>
      <c r="M23" s="169">
        <v>0</v>
      </c>
      <c r="N23" s="169">
        <v>0</v>
      </c>
      <c r="O23" s="169">
        <v>0</v>
      </c>
      <c r="P23" s="169">
        <v>0</v>
      </c>
      <c r="Q23" s="169">
        <v>0</v>
      </c>
      <c r="R23" s="168">
        <v>0</v>
      </c>
      <c r="S23" s="169">
        <v>0</v>
      </c>
      <c r="T23" s="169">
        <v>0</v>
      </c>
      <c r="U23" s="169">
        <v>0</v>
      </c>
      <c r="V23" s="168">
        <v>1</v>
      </c>
      <c r="W23" s="169">
        <v>0</v>
      </c>
      <c r="X23" s="169">
        <v>0</v>
      </c>
      <c r="Y23" s="168">
        <v>0</v>
      </c>
      <c r="Z23" s="169">
        <v>0</v>
      </c>
      <c r="AA23" s="169">
        <v>0</v>
      </c>
      <c r="AB23" s="169">
        <v>0</v>
      </c>
      <c r="AC23" s="43" ph="1"/>
      <c r="AD23" s="136" ph="1"/>
    </row>
    <row r="24" spans="1:30" ht="13.5" customHeight="1" x14ac:dyDescent="0.15">
      <c r="A24" s="316" t="s">
        <v>494</v>
      </c>
      <c r="B24" s="275" t="s">
        <v>1243</v>
      </c>
      <c r="C24" s="275"/>
      <c r="D24" s="383">
        <f t="shared" si="1"/>
        <v>0</v>
      </c>
      <c r="E24" s="169">
        <v>0</v>
      </c>
      <c r="F24" s="169">
        <v>0</v>
      </c>
      <c r="G24" s="169">
        <v>0</v>
      </c>
      <c r="H24" s="169">
        <v>0</v>
      </c>
      <c r="I24" s="169">
        <v>0</v>
      </c>
      <c r="J24" s="169">
        <v>0</v>
      </c>
      <c r="K24" s="169">
        <v>0</v>
      </c>
      <c r="L24" s="169">
        <v>0</v>
      </c>
      <c r="M24" s="169">
        <v>0</v>
      </c>
      <c r="N24" s="169">
        <v>0</v>
      </c>
      <c r="O24" s="169">
        <v>0</v>
      </c>
      <c r="P24" s="169">
        <v>0</v>
      </c>
      <c r="Q24" s="169">
        <v>0</v>
      </c>
      <c r="R24" s="169">
        <v>0</v>
      </c>
      <c r="S24" s="169">
        <v>0</v>
      </c>
      <c r="T24" s="169">
        <v>0</v>
      </c>
      <c r="U24" s="169">
        <v>0</v>
      </c>
      <c r="V24" s="169">
        <v>0</v>
      </c>
      <c r="W24" s="169">
        <v>0</v>
      </c>
      <c r="X24" s="169">
        <v>0</v>
      </c>
      <c r="Y24" s="169">
        <v>0</v>
      </c>
      <c r="Z24" s="169">
        <v>0</v>
      </c>
      <c r="AA24" s="169">
        <v>0</v>
      </c>
      <c r="AB24" s="169">
        <v>0</v>
      </c>
      <c r="AC24" s="43" ph="1"/>
      <c r="AD24" s="136" ph="1"/>
    </row>
    <row r="25" spans="1:30" ht="13.5" customHeight="1" x14ac:dyDescent="0.15">
      <c r="A25" s="316" t="s">
        <v>495</v>
      </c>
      <c r="B25" s="275" t="s">
        <v>1244</v>
      </c>
      <c r="C25" s="275"/>
      <c r="D25" s="383">
        <f t="shared" si="1"/>
        <v>8</v>
      </c>
      <c r="E25" s="169">
        <v>1</v>
      </c>
      <c r="F25" s="169">
        <v>0</v>
      </c>
      <c r="G25" s="169">
        <v>1</v>
      </c>
      <c r="H25" s="168">
        <v>0</v>
      </c>
      <c r="I25" s="169">
        <v>0</v>
      </c>
      <c r="J25" s="169">
        <v>0</v>
      </c>
      <c r="K25" s="169">
        <v>1</v>
      </c>
      <c r="L25" s="168">
        <v>2</v>
      </c>
      <c r="M25" s="168">
        <v>0</v>
      </c>
      <c r="N25" s="169">
        <v>0</v>
      </c>
      <c r="O25" s="169">
        <v>0</v>
      </c>
      <c r="P25" s="169">
        <v>0</v>
      </c>
      <c r="Q25" s="169">
        <v>0</v>
      </c>
      <c r="R25" s="169">
        <v>0</v>
      </c>
      <c r="S25" s="169">
        <v>0</v>
      </c>
      <c r="T25" s="169">
        <v>0</v>
      </c>
      <c r="U25" s="168">
        <v>2</v>
      </c>
      <c r="V25" s="168">
        <v>0</v>
      </c>
      <c r="W25" s="169">
        <v>1</v>
      </c>
      <c r="X25" s="169">
        <v>0</v>
      </c>
      <c r="Y25" s="169">
        <v>0</v>
      </c>
      <c r="Z25" s="169">
        <v>0</v>
      </c>
      <c r="AA25" s="169">
        <v>0</v>
      </c>
      <c r="AB25" s="168">
        <v>0</v>
      </c>
      <c r="AC25" s="43" ph="1"/>
      <c r="AD25" s="136" ph="1"/>
    </row>
    <row r="26" spans="1:30" ht="13.5" customHeight="1" x14ac:dyDescent="0.15">
      <c r="A26" s="316" t="s">
        <v>496</v>
      </c>
      <c r="B26" s="275" t="s">
        <v>1245</v>
      </c>
      <c r="C26" s="275"/>
      <c r="D26" s="383">
        <f t="shared" si="1"/>
        <v>11</v>
      </c>
      <c r="E26" s="168">
        <v>0</v>
      </c>
      <c r="F26" s="169">
        <v>0</v>
      </c>
      <c r="G26" s="169">
        <v>0</v>
      </c>
      <c r="H26" s="168">
        <v>0</v>
      </c>
      <c r="I26" s="169">
        <v>0</v>
      </c>
      <c r="J26" s="169">
        <v>0</v>
      </c>
      <c r="K26" s="169">
        <v>2</v>
      </c>
      <c r="L26" s="168">
        <v>0</v>
      </c>
      <c r="M26" s="169">
        <v>0</v>
      </c>
      <c r="N26" s="169">
        <v>1</v>
      </c>
      <c r="O26" s="168">
        <v>0</v>
      </c>
      <c r="P26" s="169">
        <v>0</v>
      </c>
      <c r="Q26" s="169">
        <v>0</v>
      </c>
      <c r="R26" s="169">
        <v>1</v>
      </c>
      <c r="S26" s="168">
        <v>0</v>
      </c>
      <c r="T26" s="169">
        <v>2</v>
      </c>
      <c r="U26" s="168">
        <v>0</v>
      </c>
      <c r="V26" s="169">
        <v>0</v>
      </c>
      <c r="W26" s="168">
        <v>0</v>
      </c>
      <c r="X26" s="168">
        <v>1</v>
      </c>
      <c r="Y26" s="168">
        <v>2</v>
      </c>
      <c r="Z26" s="169">
        <v>1</v>
      </c>
      <c r="AA26" s="168">
        <v>1</v>
      </c>
      <c r="AB26" s="169">
        <v>0</v>
      </c>
      <c r="AC26" s="43" ph="1"/>
      <c r="AD26" s="136" ph="1"/>
    </row>
    <row r="27" spans="1:30" ht="13.5" customHeight="1" x14ac:dyDescent="0.15">
      <c r="A27" s="316" t="s">
        <v>497</v>
      </c>
      <c r="B27" s="275" t="s">
        <v>498</v>
      </c>
      <c r="C27" s="275"/>
      <c r="D27" s="383">
        <f t="shared" si="1"/>
        <v>0</v>
      </c>
      <c r="E27" s="169">
        <v>0</v>
      </c>
      <c r="F27" s="169">
        <v>0</v>
      </c>
      <c r="G27" s="169">
        <v>0</v>
      </c>
      <c r="H27" s="169">
        <v>0</v>
      </c>
      <c r="I27" s="169">
        <v>0</v>
      </c>
      <c r="J27" s="169">
        <v>0</v>
      </c>
      <c r="K27" s="169">
        <v>0</v>
      </c>
      <c r="L27" s="169">
        <v>0</v>
      </c>
      <c r="M27" s="169">
        <v>0</v>
      </c>
      <c r="N27" s="169">
        <v>0</v>
      </c>
      <c r="O27" s="169">
        <v>0</v>
      </c>
      <c r="P27" s="169">
        <v>0</v>
      </c>
      <c r="Q27" s="169">
        <v>0</v>
      </c>
      <c r="R27" s="169">
        <v>0</v>
      </c>
      <c r="S27" s="169">
        <v>0</v>
      </c>
      <c r="T27" s="169">
        <v>0</v>
      </c>
      <c r="U27" s="169">
        <v>0</v>
      </c>
      <c r="V27" s="169">
        <v>0</v>
      </c>
      <c r="W27" s="169">
        <v>0</v>
      </c>
      <c r="X27" s="169">
        <v>0</v>
      </c>
      <c r="Y27" s="169">
        <v>0</v>
      </c>
      <c r="Z27" s="169">
        <v>0</v>
      </c>
      <c r="AA27" s="169">
        <v>0</v>
      </c>
      <c r="AB27" s="169">
        <v>0</v>
      </c>
      <c r="AC27" s="43" ph="1"/>
      <c r="AD27" s="136" ph="1"/>
    </row>
    <row r="28" spans="1:30" ht="13.5" customHeight="1" x14ac:dyDescent="0.15">
      <c r="A28" s="316" t="s">
        <v>499</v>
      </c>
      <c r="B28" s="275" t="s">
        <v>1246</v>
      </c>
      <c r="C28" s="275"/>
      <c r="D28" s="383">
        <f t="shared" si="1"/>
        <v>3</v>
      </c>
      <c r="E28" s="169">
        <v>0</v>
      </c>
      <c r="F28" s="169">
        <v>0</v>
      </c>
      <c r="G28" s="169">
        <v>0</v>
      </c>
      <c r="H28" s="168">
        <v>0</v>
      </c>
      <c r="I28" s="169">
        <v>0</v>
      </c>
      <c r="J28" s="169">
        <v>0</v>
      </c>
      <c r="K28" s="169">
        <v>0</v>
      </c>
      <c r="L28" s="169">
        <v>0</v>
      </c>
      <c r="M28" s="169">
        <v>0</v>
      </c>
      <c r="N28" s="169">
        <v>1</v>
      </c>
      <c r="O28" s="169">
        <v>0</v>
      </c>
      <c r="P28" s="169">
        <v>0</v>
      </c>
      <c r="Q28" s="169">
        <v>0</v>
      </c>
      <c r="R28" s="169">
        <v>1</v>
      </c>
      <c r="S28" s="168">
        <v>0</v>
      </c>
      <c r="T28" s="169">
        <v>0</v>
      </c>
      <c r="U28" s="169">
        <v>0</v>
      </c>
      <c r="V28" s="168">
        <v>0</v>
      </c>
      <c r="W28" s="169">
        <v>0</v>
      </c>
      <c r="X28" s="169">
        <v>0</v>
      </c>
      <c r="Y28" s="169">
        <v>0</v>
      </c>
      <c r="Z28" s="169">
        <v>1</v>
      </c>
      <c r="AA28" s="169">
        <v>0</v>
      </c>
      <c r="AB28" s="168">
        <v>0</v>
      </c>
      <c r="AC28" s="43" ph="1"/>
      <c r="AD28" s="136" ph="1"/>
    </row>
    <row r="29" spans="1:30" ht="13.5" customHeight="1" x14ac:dyDescent="0.15">
      <c r="A29" s="316" t="s">
        <v>500</v>
      </c>
      <c r="B29" s="275" t="s">
        <v>1407</v>
      </c>
      <c r="C29" s="275"/>
      <c r="D29" s="383">
        <f t="shared" si="1"/>
        <v>0</v>
      </c>
      <c r="E29" s="169">
        <v>0</v>
      </c>
      <c r="F29" s="169">
        <v>0</v>
      </c>
      <c r="G29" s="169">
        <v>0</v>
      </c>
      <c r="H29" s="169">
        <v>0</v>
      </c>
      <c r="I29" s="169">
        <v>0</v>
      </c>
      <c r="J29" s="169">
        <v>0</v>
      </c>
      <c r="K29" s="169">
        <v>0</v>
      </c>
      <c r="L29" s="169">
        <v>0</v>
      </c>
      <c r="M29" s="169">
        <v>0</v>
      </c>
      <c r="N29" s="169">
        <v>0</v>
      </c>
      <c r="O29" s="169">
        <v>0</v>
      </c>
      <c r="P29" s="169">
        <v>0</v>
      </c>
      <c r="Q29" s="169">
        <v>0</v>
      </c>
      <c r="R29" s="169">
        <v>0</v>
      </c>
      <c r="S29" s="169">
        <v>0</v>
      </c>
      <c r="T29" s="169">
        <v>0</v>
      </c>
      <c r="U29" s="169">
        <v>0</v>
      </c>
      <c r="V29" s="169">
        <v>0</v>
      </c>
      <c r="W29" s="169">
        <v>0</v>
      </c>
      <c r="X29" s="169">
        <v>0</v>
      </c>
      <c r="Y29" s="169">
        <v>0</v>
      </c>
      <c r="Z29" s="169">
        <v>0</v>
      </c>
      <c r="AA29" s="169">
        <v>0</v>
      </c>
      <c r="AB29" s="169">
        <v>0</v>
      </c>
      <c r="AC29" s="43" ph="1"/>
      <c r="AD29" s="136" ph="1"/>
    </row>
    <row r="30" spans="1:30" ht="13.5" customHeight="1" x14ac:dyDescent="0.15">
      <c r="A30" s="316" t="s">
        <v>501</v>
      </c>
      <c r="B30" s="275" t="s">
        <v>1619</v>
      </c>
      <c r="C30" s="275"/>
      <c r="D30" s="383">
        <f t="shared" si="1"/>
        <v>0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  <c r="J30" s="169">
        <v>0</v>
      </c>
      <c r="K30" s="169">
        <v>0</v>
      </c>
      <c r="L30" s="169">
        <v>0</v>
      </c>
      <c r="M30" s="169">
        <v>0</v>
      </c>
      <c r="N30" s="169">
        <v>0</v>
      </c>
      <c r="O30" s="169">
        <v>0</v>
      </c>
      <c r="P30" s="169">
        <v>0</v>
      </c>
      <c r="Q30" s="169">
        <v>0</v>
      </c>
      <c r="R30" s="169">
        <v>0</v>
      </c>
      <c r="S30" s="169">
        <v>0</v>
      </c>
      <c r="T30" s="169">
        <v>0</v>
      </c>
      <c r="U30" s="169">
        <v>0</v>
      </c>
      <c r="V30" s="169">
        <v>0</v>
      </c>
      <c r="W30" s="169">
        <v>0</v>
      </c>
      <c r="X30" s="169">
        <v>0</v>
      </c>
      <c r="Y30" s="169">
        <v>0</v>
      </c>
      <c r="Z30" s="169">
        <v>0</v>
      </c>
      <c r="AA30" s="169">
        <v>0</v>
      </c>
      <c r="AB30" s="169">
        <v>0</v>
      </c>
      <c r="AC30" s="43" ph="1"/>
      <c r="AD30" s="136" ph="1"/>
    </row>
    <row r="31" spans="1:30" ht="13.5" customHeight="1" x14ac:dyDescent="0.15">
      <c r="A31" s="316" t="s">
        <v>502</v>
      </c>
      <c r="B31" s="275" t="s">
        <v>1803</v>
      </c>
      <c r="C31" s="275"/>
      <c r="D31" s="383">
        <f t="shared" si="1"/>
        <v>0</v>
      </c>
      <c r="E31" s="169">
        <v>0</v>
      </c>
      <c r="F31" s="169">
        <v>0</v>
      </c>
      <c r="G31" s="169">
        <v>0</v>
      </c>
      <c r="H31" s="169">
        <v>0</v>
      </c>
      <c r="I31" s="169">
        <v>0</v>
      </c>
      <c r="J31" s="169">
        <v>0</v>
      </c>
      <c r="K31" s="169">
        <v>0</v>
      </c>
      <c r="L31" s="169">
        <v>0</v>
      </c>
      <c r="M31" s="169">
        <v>0</v>
      </c>
      <c r="N31" s="169">
        <v>0</v>
      </c>
      <c r="O31" s="169">
        <v>0</v>
      </c>
      <c r="P31" s="169">
        <v>0</v>
      </c>
      <c r="Q31" s="169">
        <v>0</v>
      </c>
      <c r="R31" s="169">
        <v>0</v>
      </c>
      <c r="S31" s="169">
        <v>0</v>
      </c>
      <c r="T31" s="169">
        <v>0</v>
      </c>
      <c r="U31" s="169">
        <v>0</v>
      </c>
      <c r="V31" s="169">
        <v>0</v>
      </c>
      <c r="W31" s="169">
        <v>0</v>
      </c>
      <c r="X31" s="169">
        <v>0</v>
      </c>
      <c r="Y31" s="169">
        <v>0</v>
      </c>
      <c r="Z31" s="169">
        <v>0</v>
      </c>
      <c r="AA31" s="169">
        <v>0</v>
      </c>
      <c r="AB31" s="169">
        <v>0</v>
      </c>
      <c r="AC31" s="43" ph="1"/>
      <c r="AD31" s="136" ph="1"/>
    </row>
    <row r="32" spans="1:30" ht="13.5" customHeight="1" x14ac:dyDescent="0.15">
      <c r="A32" s="316" t="s">
        <v>503</v>
      </c>
      <c r="B32" s="275" t="s">
        <v>1940</v>
      </c>
      <c r="C32" s="275"/>
      <c r="D32" s="383">
        <f t="shared" si="1"/>
        <v>3</v>
      </c>
      <c r="E32" s="169">
        <v>0</v>
      </c>
      <c r="F32" s="168">
        <v>0</v>
      </c>
      <c r="G32" s="169">
        <v>0</v>
      </c>
      <c r="H32" s="169">
        <v>0</v>
      </c>
      <c r="I32" s="169">
        <v>0</v>
      </c>
      <c r="J32" s="169">
        <v>0</v>
      </c>
      <c r="K32" s="169">
        <v>0</v>
      </c>
      <c r="L32" s="169">
        <v>0</v>
      </c>
      <c r="M32" s="169">
        <v>0</v>
      </c>
      <c r="N32" s="169">
        <v>0</v>
      </c>
      <c r="O32" s="169">
        <v>0</v>
      </c>
      <c r="P32" s="169">
        <v>0</v>
      </c>
      <c r="Q32" s="169">
        <v>0</v>
      </c>
      <c r="R32" s="169">
        <v>0</v>
      </c>
      <c r="S32" s="169">
        <v>0</v>
      </c>
      <c r="T32" s="169">
        <v>0</v>
      </c>
      <c r="U32" s="168">
        <v>0</v>
      </c>
      <c r="V32" s="168">
        <v>1</v>
      </c>
      <c r="W32" s="168">
        <v>0</v>
      </c>
      <c r="X32" s="169">
        <v>1</v>
      </c>
      <c r="Y32" s="169">
        <v>1</v>
      </c>
      <c r="Z32" s="169">
        <v>0</v>
      </c>
      <c r="AA32" s="169">
        <v>0</v>
      </c>
      <c r="AB32" s="169">
        <v>0</v>
      </c>
      <c r="AC32" s="43" ph="1"/>
      <c r="AD32" s="136" ph="1"/>
    </row>
    <row r="33" spans="1:30" ht="13.5" customHeight="1" x14ac:dyDescent="0.15">
      <c r="A33" s="316" t="s">
        <v>504</v>
      </c>
      <c r="B33" s="275" t="s">
        <v>2031</v>
      </c>
      <c r="C33" s="275"/>
      <c r="D33" s="383">
        <f t="shared" si="1"/>
        <v>0</v>
      </c>
      <c r="E33" s="169">
        <v>0</v>
      </c>
      <c r="F33" s="169">
        <v>0</v>
      </c>
      <c r="G33" s="169">
        <v>0</v>
      </c>
      <c r="H33" s="169">
        <v>0</v>
      </c>
      <c r="I33" s="169">
        <v>0</v>
      </c>
      <c r="J33" s="169">
        <v>0</v>
      </c>
      <c r="K33" s="169">
        <v>0</v>
      </c>
      <c r="L33" s="169">
        <v>0</v>
      </c>
      <c r="M33" s="169">
        <v>0</v>
      </c>
      <c r="N33" s="169">
        <v>0</v>
      </c>
      <c r="O33" s="169">
        <v>0</v>
      </c>
      <c r="P33" s="169">
        <v>0</v>
      </c>
      <c r="Q33" s="169">
        <v>0</v>
      </c>
      <c r="R33" s="169">
        <v>0</v>
      </c>
      <c r="S33" s="169">
        <v>0</v>
      </c>
      <c r="T33" s="169">
        <v>0</v>
      </c>
      <c r="U33" s="169">
        <v>0</v>
      </c>
      <c r="V33" s="169">
        <v>0</v>
      </c>
      <c r="W33" s="169">
        <v>0</v>
      </c>
      <c r="X33" s="169">
        <v>0</v>
      </c>
      <c r="Y33" s="169">
        <v>0</v>
      </c>
      <c r="Z33" s="169">
        <v>0</v>
      </c>
      <c r="AA33" s="169">
        <v>0</v>
      </c>
      <c r="AB33" s="169">
        <v>0</v>
      </c>
      <c r="AC33" s="43" ph="1"/>
      <c r="AD33" s="136" ph="1"/>
    </row>
    <row r="34" spans="1:30" ht="13.5" customHeight="1" x14ac:dyDescent="0.15">
      <c r="A34" s="316" t="s">
        <v>505</v>
      </c>
      <c r="B34" s="275" t="s">
        <v>1247</v>
      </c>
      <c r="C34" s="275"/>
      <c r="D34" s="383">
        <f t="shared" si="1"/>
        <v>7</v>
      </c>
      <c r="E34" s="168">
        <v>1</v>
      </c>
      <c r="F34" s="169">
        <v>0</v>
      </c>
      <c r="G34" s="169">
        <v>0</v>
      </c>
      <c r="H34" s="169">
        <v>0</v>
      </c>
      <c r="I34" s="169">
        <v>0</v>
      </c>
      <c r="J34" s="169">
        <v>0</v>
      </c>
      <c r="K34" s="169">
        <v>0</v>
      </c>
      <c r="L34" s="169">
        <v>0</v>
      </c>
      <c r="M34" s="169">
        <v>0</v>
      </c>
      <c r="N34" s="169">
        <v>0</v>
      </c>
      <c r="O34" s="169">
        <v>1</v>
      </c>
      <c r="P34" s="168">
        <v>0</v>
      </c>
      <c r="Q34" s="169">
        <v>0</v>
      </c>
      <c r="R34" s="169">
        <v>0</v>
      </c>
      <c r="S34" s="169">
        <v>0</v>
      </c>
      <c r="T34" s="169">
        <v>3</v>
      </c>
      <c r="U34" s="168">
        <v>0</v>
      </c>
      <c r="V34" s="168">
        <v>1</v>
      </c>
      <c r="W34" s="168">
        <v>0</v>
      </c>
      <c r="X34" s="169">
        <v>0</v>
      </c>
      <c r="Y34" s="168">
        <v>0</v>
      </c>
      <c r="Z34" s="168">
        <v>1</v>
      </c>
      <c r="AA34" s="169">
        <v>0</v>
      </c>
      <c r="AB34" s="169">
        <v>0</v>
      </c>
      <c r="AC34" s="43" ph="1"/>
      <c r="AD34" s="136" ph="1"/>
    </row>
    <row r="35" spans="1:30" ht="13.5" customHeight="1" x14ac:dyDescent="0.15">
      <c r="A35" s="316" t="s">
        <v>506</v>
      </c>
      <c r="B35" s="275" t="s">
        <v>1408</v>
      </c>
      <c r="C35" s="275"/>
      <c r="D35" s="383">
        <f t="shared" si="1"/>
        <v>2</v>
      </c>
      <c r="E35" s="168">
        <v>1</v>
      </c>
      <c r="F35" s="169">
        <v>0</v>
      </c>
      <c r="G35" s="169">
        <v>0</v>
      </c>
      <c r="H35" s="169">
        <v>0</v>
      </c>
      <c r="I35" s="169">
        <v>0</v>
      </c>
      <c r="J35" s="169">
        <v>0</v>
      </c>
      <c r="K35" s="169">
        <v>0</v>
      </c>
      <c r="L35" s="169">
        <v>0</v>
      </c>
      <c r="M35" s="169">
        <v>0</v>
      </c>
      <c r="N35" s="169">
        <v>0</v>
      </c>
      <c r="O35" s="168">
        <v>0</v>
      </c>
      <c r="P35" s="169">
        <v>0</v>
      </c>
      <c r="Q35" s="169">
        <v>1</v>
      </c>
      <c r="R35" s="168">
        <v>0</v>
      </c>
      <c r="S35" s="169">
        <v>0</v>
      </c>
      <c r="T35" s="169">
        <v>0</v>
      </c>
      <c r="U35" s="169">
        <v>0</v>
      </c>
      <c r="V35" s="169">
        <v>0</v>
      </c>
      <c r="W35" s="169">
        <v>0</v>
      </c>
      <c r="X35" s="169">
        <v>0</v>
      </c>
      <c r="Y35" s="169">
        <v>0</v>
      </c>
      <c r="Z35" s="169">
        <v>0</v>
      </c>
      <c r="AA35" s="169">
        <v>0</v>
      </c>
      <c r="AB35" s="169">
        <v>0</v>
      </c>
      <c r="AC35" s="43" ph="1"/>
      <c r="AD35" s="136" ph="1"/>
    </row>
    <row r="36" spans="1:30" ht="13.5" customHeight="1" x14ac:dyDescent="0.15">
      <c r="A36" s="316" t="s">
        <v>507</v>
      </c>
      <c r="B36" s="275" t="s">
        <v>1620</v>
      </c>
      <c r="C36" s="275"/>
      <c r="D36" s="383">
        <f t="shared" si="1"/>
        <v>0</v>
      </c>
      <c r="E36" s="169">
        <v>0</v>
      </c>
      <c r="F36" s="169">
        <v>0</v>
      </c>
      <c r="G36" s="169">
        <v>0</v>
      </c>
      <c r="H36" s="169">
        <v>0</v>
      </c>
      <c r="I36" s="169">
        <v>0</v>
      </c>
      <c r="J36" s="169">
        <v>0</v>
      </c>
      <c r="K36" s="169">
        <v>0</v>
      </c>
      <c r="L36" s="169">
        <v>0</v>
      </c>
      <c r="M36" s="169">
        <v>0</v>
      </c>
      <c r="N36" s="169">
        <v>0</v>
      </c>
      <c r="O36" s="169">
        <v>0</v>
      </c>
      <c r="P36" s="169">
        <v>0</v>
      </c>
      <c r="Q36" s="169">
        <v>0</v>
      </c>
      <c r="R36" s="169">
        <v>0</v>
      </c>
      <c r="S36" s="169">
        <v>0</v>
      </c>
      <c r="T36" s="169">
        <v>0</v>
      </c>
      <c r="U36" s="169">
        <v>0</v>
      </c>
      <c r="V36" s="169">
        <v>0</v>
      </c>
      <c r="W36" s="169">
        <v>0</v>
      </c>
      <c r="X36" s="169">
        <v>0</v>
      </c>
      <c r="Y36" s="169">
        <v>0</v>
      </c>
      <c r="Z36" s="169">
        <v>0</v>
      </c>
      <c r="AA36" s="169">
        <v>0</v>
      </c>
      <c r="AB36" s="169">
        <v>0</v>
      </c>
      <c r="AC36" s="43" ph="1"/>
      <c r="AD36" s="136" ph="1"/>
    </row>
    <row r="37" spans="1:30" ht="13.5" customHeight="1" x14ac:dyDescent="0.15">
      <c r="A37" s="316" t="s">
        <v>508</v>
      </c>
      <c r="B37" s="275" t="s">
        <v>1804</v>
      </c>
      <c r="C37" s="275"/>
      <c r="D37" s="383">
        <f t="shared" si="1"/>
        <v>0</v>
      </c>
      <c r="E37" s="169">
        <v>0</v>
      </c>
      <c r="F37" s="169">
        <v>0</v>
      </c>
      <c r="G37" s="169">
        <v>0</v>
      </c>
      <c r="H37" s="169">
        <v>0</v>
      </c>
      <c r="I37" s="169">
        <v>0</v>
      </c>
      <c r="J37" s="169">
        <v>0</v>
      </c>
      <c r="K37" s="169">
        <v>0</v>
      </c>
      <c r="L37" s="169">
        <v>0</v>
      </c>
      <c r="M37" s="169">
        <v>0</v>
      </c>
      <c r="N37" s="169">
        <v>0</v>
      </c>
      <c r="O37" s="169">
        <v>0</v>
      </c>
      <c r="P37" s="169">
        <v>0</v>
      </c>
      <c r="Q37" s="169">
        <v>0</v>
      </c>
      <c r="R37" s="169">
        <v>0</v>
      </c>
      <c r="S37" s="169">
        <v>0</v>
      </c>
      <c r="T37" s="168">
        <v>0</v>
      </c>
      <c r="U37" s="169">
        <v>0</v>
      </c>
      <c r="V37" s="169">
        <v>0</v>
      </c>
      <c r="W37" s="169">
        <v>0</v>
      </c>
      <c r="X37" s="169">
        <v>0</v>
      </c>
      <c r="Y37" s="169">
        <v>0</v>
      </c>
      <c r="Z37" s="169">
        <v>0</v>
      </c>
      <c r="AA37" s="169">
        <v>0</v>
      </c>
      <c r="AB37" s="169">
        <v>0</v>
      </c>
      <c r="AC37" s="43" ph="1"/>
      <c r="AD37" s="136" ph="1"/>
    </row>
    <row r="38" spans="1:30" s="41" customFormat="1" ht="13.5" customHeight="1" ph="1" x14ac:dyDescent="0.15">
      <c r="A38" s="316" t="s">
        <v>509</v>
      </c>
      <c r="B38" s="275" t="s">
        <v>1941</v>
      </c>
      <c r="C38" s="275"/>
      <c r="D38" s="383" ph="1">
        <f t="shared" si="1"/>
        <v>0</v>
      </c>
      <c r="E38" s="169">
        <v>0</v>
      </c>
      <c r="F38" s="169">
        <v>0</v>
      </c>
      <c r="G38" s="169">
        <v>0</v>
      </c>
      <c r="H38" s="169">
        <v>0</v>
      </c>
      <c r="I38" s="169">
        <v>0</v>
      </c>
      <c r="J38" s="169">
        <v>0</v>
      </c>
      <c r="K38" s="169">
        <v>0</v>
      </c>
      <c r="L38" s="169">
        <v>0</v>
      </c>
      <c r="M38" s="169">
        <v>0</v>
      </c>
      <c r="N38" s="169">
        <v>0</v>
      </c>
      <c r="O38" s="169">
        <v>0</v>
      </c>
      <c r="P38" s="169">
        <v>0</v>
      </c>
      <c r="Q38" s="169">
        <v>0</v>
      </c>
      <c r="R38" s="169">
        <v>0</v>
      </c>
      <c r="S38" s="169">
        <v>0</v>
      </c>
      <c r="T38" s="169">
        <v>0</v>
      </c>
      <c r="U38" s="169">
        <v>0</v>
      </c>
      <c r="V38" s="169">
        <v>0</v>
      </c>
      <c r="W38" s="169">
        <v>0</v>
      </c>
      <c r="X38" s="169">
        <v>0</v>
      </c>
      <c r="Y38" s="169">
        <v>0</v>
      </c>
      <c r="Z38" s="169">
        <v>0</v>
      </c>
      <c r="AA38" s="169">
        <v>0</v>
      </c>
      <c r="AB38" s="169">
        <v>0</v>
      </c>
      <c r="AC38" s="43" ph="1"/>
      <c r="AD38" s="136" ph="1"/>
    </row>
    <row r="39" spans="1:30" ht="13.5" customHeight="1" x14ac:dyDescent="0.15">
      <c r="A39" s="316" t="s">
        <v>510</v>
      </c>
      <c r="B39" s="275" t="s">
        <v>2032</v>
      </c>
      <c r="C39" s="275"/>
      <c r="D39" s="383">
        <f t="shared" si="1"/>
        <v>0</v>
      </c>
      <c r="E39" s="169">
        <v>0</v>
      </c>
      <c r="F39" s="169">
        <v>0</v>
      </c>
      <c r="G39" s="169">
        <v>0</v>
      </c>
      <c r="H39" s="169">
        <v>0</v>
      </c>
      <c r="I39" s="169">
        <v>0</v>
      </c>
      <c r="J39" s="169">
        <v>0</v>
      </c>
      <c r="K39" s="169">
        <v>0</v>
      </c>
      <c r="L39" s="169">
        <v>0</v>
      </c>
      <c r="M39" s="169">
        <v>0</v>
      </c>
      <c r="N39" s="169">
        <v>0</v>
      </c>
      <c r="O39" s="169">
        <v>0</v>
      </c>
      <c r="P39" s="169">
        <v>0</v>
      </c>
      <c r="Q39" s="169">
        <v>0</v>
      </c>
      <c r="R39" s="169">
        <v>0</v>
      </c>
      <c r="S39" s="169">
        <v>0</v>
      </c>
      <c r="T39" s="169">
        <v>0</v>
      </c>
      <c r="U39" s="169">
        <v>0</v>
      </c>
      <c r="V39" s="169">
        <v>0</v>
      </c>
      <c r="W39" s="169">
        <v>0</v>
      </c>
      <c r="X39" s="169">
        <v>0</v>
      </c>
      <c r="Y39" s="169">
        <v>0</v>
      </c>
      <c r="Z39" s="169">
        <v>0</v>
      </c>
      <c r="AA39" s="169">
        <v>0</v>
      </c>
      <c r="AB39" s="169">
        <v>0</v>
      </c>
      <c r="AC39" s="43" ph="1"/>
      <c r="AD39" s="136" ph="1"/>
    </row>
    <row r="40" spans="1:30" ht="13.5" customHeight="1" x14ac:dyDescent="0.15">
      <c r="A40" s="316" t="s">
        <v>511</v>
      </c>
      <c r="B40" s="275" t="s">
        <v>1248</v>
      </c>
      <c r="C40" s="275"/>
      <c r="D40" s="383">
        <f t="shared" si="1"/>
        <v>5</v>
      </c>
      <c r="E40" s="168">
        <v>1</v>
      </c>
      <c r="F40" s="169">
        <v>0</v>
      </c>
      <c r="G40" s="169">
        <v>0</v>
      </c>
      <c r="H40" s="169">
        <v>0</v>
      </c>
      <c r="I40" s="169">
        <v>0</v>
      </c>
      <c r="J40" s="169">
        <v>0</v>
      </c>
      <c r="K40" s="169">
        <v>0</v>
      </c>
      <c r="L40" s="169">
        <v>0</v>
      </c>
      <c r="M40" s="169">
        <v>0</v>
      </c>
      <c r="N40" s="169">
        <v>0</v>
      </c>
      <c r="O40" s="169">
        <v>0</v>
      </c>
      <c r="P40" s="169">
        <v>0</v>
      </c>
      <c r="Q40" s="169">
        <v>0</v>
      </c>
      <c r="R40" s="169">
        <v>0</v>
      </c>
      <c r="S40" s="169">
        <v>0</v>
      </c>
      <c r="T40" s="169">
        <v>2</v>
      </c>
      <c r="U40" s="168">
        <v>1</v>
      </c>
      <c r="V40" s="168">
        <v>0</v>
      </c>
      <c r="W40" s="169">
        <v>0</v>
      </c>
      <c r="X40" s="169">
        <v>0</v>
      </c>
      <c r="Y40" s="169">
        <v>0</v>
      </c>
      <c r="Z40" s="168">
        <v>0</v>
      </c>
      <c r="AA40" s="168">
        <v>1</v>
      </c>
      <c r="AB40" s="169">
        <v>0</v>
      </c>
      <c r="AC40" s="43" ph="1"/>
      <c r="AD40" s="136" ph="1"/>
    </row>
    <row r="41" spans="1:30" ht="13.5" customHeight="1" x14ac:dyDescent="0.15">
      <c r="A41" s="316" t="s">
        <v>512</v>
      </c>
      <c r="B41" s="275" t="s">
        <v>1249</v>
      </c>
      <c r="C41" s="275"/>
      <c r="D41" s="383">
        <f t="shared" si="1"/>
        <v>3</v>
      </c>
      <c r="E41" s="168">
        <v>0</v>
      </c>
      <c r="F41" s="169">
        <v>0</v>
      </c>
      <c r="G41" s="169">
        <v>0</v>
      </c>
      <c r="H41" s="168">
        <v>0</v>
      </c>
      <c r="I41" s="169">
        <v>0</v>
      </c>
      <c r="J41" s="169">
        <v>0</v>
      </c>
      <c r="K41" s="169">
        <v>1</v>
      </c>
      <c r="L41" s="168">
        <v>0</v>
      </c>
      <c r="M41" s="169">
        <v>0</v>
      </c>
      <c r="N41" s="169">
        <v>0</v>
      </c>
      <c r="O41" s="168">
        <v>0</v>
      </c>
      <c r="P41" s="169">
        <v>0</v>
      </c>
      <c r="Q41" s="169">
        <v>0</v>
      </c>
      <c r="R41" s="169">
        <v>0</v>
      </c>
      <c r="S41" s="169">
        <v>0</v>
      </c>
      <c r="T41" s="169">
        <v>0</v>
      </c>
      <c r="U41" s="169">
        <v>0</v>
      </c>
      <c r="V41" s="169">
        <v>0</v>
      </c>
      <c r="W41" s="169">
        <v>0</v>
      </c>
      <c r="X41" s="169">
        <v>2</v>
      </c>
      <c r="Y41" s="168">
        <v>0</v>
      </c>
      <c r="Z41" s="169">
        <v>0</v>
      </c>
      <c r="AA41" s="169">
        <v>0</v>
      </c>
      <c r="AB41" s="169">
        <v>0</v>
      </c>
      <c r="AC41" s="43" ph="1"/>
      <c r="AD41" s="136" ph="1"/>
    </row>
    <row r="42" spans="1:30" ht="13.5" customHeight="1" x14ac:dyDescent="0.15">
      <c r="A42" s="316" t="s">
        <v>513</v>
      </c>
      <c r="B42" s="275" t="s">
        <v>1250</v>
      </c>
      <c r="C42" s="275"/>
      <c r="D42" s="383">
        <f t="shared" si="1"/>
        <v>9</v>
      </c>
      <c r="E42" s="168">
        <v>2</v>
      </c>
      <c r="F42" s="168">
        <v>0</v>
      </c>
      <c r="G42" s="169">
        <v>0</v>
      </c>
      <c r="H42" s="169">
        <v>0</v>
      </c>
      <c r="I42" s="169">
        <v>0</v>
      </c>
      <c r="J42" s="169">
        <v>0</v>
      </c>
      <c r="K42" s="169">
        <v>0</v>
      </c>
      <c r="L42" s="169">
        <v>0</v>
      </c>
      <c r="M42" s="169">
        <v>0</v>
      </c>
      <c r="N42" s="169">
        <v>2</v>
      </c>
      <c r="O42" s="168">
        <v>0</v>
      </c>
      <c r="P42" s="169">
        <v>0</v>
      </c>
      <c r="Q42" s="169">
        <v>1</v>
      </c>
      <c r="R42" s="168">
        <v>0</v>
      </c>
      <c r="S42" s="169">
        <v>0</v>
      </c>
      <c r="T42" s="169">
        <v>1</v>
      </c>
      <c r="U42" s="168">
        <v>1</v>
      </c>
      <c r="V42" s="168">
        <v>0</v>
      </c>
      <c r="W42" s="169">
        <v>0</v>
      </c>
      <c r="X42" s="169">
        <v>0</v>
      </c>
      <c r="Y42" s="168">
        <v>2</v>
      </c>
      <c r="Z42" s="169">
        <v>0</v>
      </c>
      <c r="AA42" s="169">
        <v>0</v>
      </c>
      <c r="AB42" s="169">
        <v>0</v>
      </c>
      <c r="AC42" s="43" ph="1"/>
      <c r="AD42" s="136" ph="1"/>
    </row>
    <row r="43" spans="1:30" ht="13.5" customHeight="1" x14ac:dyDescent="0.15">
      <c r="A43" s="316" t="s">
        <v>514</v>
      </c>
      <c r="B43" s="275" t="s">
        <v>1251</v>
      </c>
      <c r="C43" s="275"/>
      <c r="D43" s="383">
        <f t="shared" si="1"/>
        <v>2</v>
      </c>
      <c r="E43" s="169">
        <v>0</v>
      </c>
      <c r="F43" s="169">
        <v>0</v>
      </c>
      <c r="G43" s="169">
        <v>0</v>
      </c>
      <c r="H43" s="169">
        <v>0</v>
      </c>
      <c r="I43" s="169">
        <v>0</v>
      </c>
      <c r="J43" s="169">
        <v>0</v>
      </c>
      <c r="K43" s="169">
        <v>0</v>
      </c>
      <c r="L43" s="169">
        <v>0</v>
      </c>
      <c r="M43" s="169">
        <v>0</v>
      </c>
      <c r="N43" s="169">
        <v>0</v>
      </c>
      <c r="O43" s="169">
        <v>0</v>
      </c>
      <c r="P43" s="169">
        <v>0</v>
      </c>
      <c r="Q43" s="169">
        <v>1</v>
      </c>
      <c r="R43" s="168">
        <v>0</v>
      </c>
      <c r="S43" s="169">
        <v>0</v>
      </c>
      <c r="T43" s="169">
        <v>0</v>
      </c>
      <c r="U43" s="169">
        <v>0</v>
      </c>
      <c r="V43" s="169">
        <v>0</v>
      </c>
      <c r="W43" s="169">
        <v>0</v>
      </c>
      <c r="X43" s="169">
        <v>0</v>
      </c>
      <c r="Y43" s="168">
        <v>0</v>
      </c>
      <c r="Z43" s="168">
        <v>0</v>
      </c>
      <c r="AA43" s="169">
        <v>1</v>
      </c>
      <c r="AB43" s="169">
        <v>0</v>
      </c>
      <c r="AC43" s="43" ph="1"/>
      <c r="AD43" s="136" ph="1"/>
    </row>
    <row r="44" spans="1:30" ht="13.5" customHeight="1" x14ac:dyDescent="0.15">
      <c r="A44" s="316" t="s">
        <v>515</v>
      </c>
      <c r="B44" s="275" t="s">
        <v>1252</v>
      </c>
      <c r="C44" s="275"/>
      <c r="D44" s="383">
        <f t="shared" si="1"/>
        <v>2</v>
      </c>
      <c r="E44" s="169">
        <v>0</v>
      </c>
      <c r="F44" s="169">
        <v>0</v>
      </c>
      <c r="G44" s="169">
        <v>0</v>
      </c>
      <c r="H44" s="168">
        <v>0</v>
      </c>
      <c r="I44" s="169">
        <v>1</v>
      </c>
      <c r="J44" s="168">
        <v>0</v>
      </c>
      <c r="K44" s="169">
        <v>0</v>
      </c>
      <c r="L44" s="169">
        <v>0</v>
      </c>
      <c r="M44" s="169">
        <v>0</v>
      </c>
      <c r="N44" s="169">
        <v>0</v>
      </c>
      <c r="O44" s="169">
        <v>0</v>
      </c>
      <c r="P44" s="169">
        <v>0</v>
      </c>
      <c r="Q44" s="169">
        <v>1</v>
      </c>
      <c r="R44" s="169">
        <v>0</v>
      </c>
      <c r="S44" s="168">
        <v>0</v>
      </c>
      <c r="T44" s="169">
        <v>0</v>
      </c>
      <c r="U44" s="169">
        <v>0</v>
      </c>
      <c r="V44" s="168">
        <v>0</v>
      </c>
      <c r="W44" s="169">
        <v>0</v>
      </c>
      <c r="X44" s="169">
        <v>0</v>
      </c>
      <c r="Y44" s="169">
        <v>0</v>
      </c>
      <c r="Z44" s="169">
        <v>0</v>
      </c>
      <c r="AA44" s="169">
        <v>0</v>
      </c>
      <c r="AB44" s="169">
        <v>0</v>
      </c>
      <c r="AC44" s="43" ph="1"/>
      <c r="AD44" s="136" ph="1"/>
    </row>
    <row r="45" spans="1:30" ht="13.5" customHeight="1" x14ac:dyDescent="0.15">
      <c r="A45" s="316" t="s">
        <v>516</v>
      </c>
      <c r="B45" s="275" t="s">
        <v>1409</v>
      </c>
      <c r="C45" s="275"/>
      <c r="D45" s="383">
        <f t="shared" si="1"/>
        <v>0</v>
      </c>
      <c r="E45" s="169">
        <v>0</v>
      </c>
      <c r="F45" s="169">
        <v>0</v>
      </c>
      <c r="G45" s="169">
        <v>0</v>
      </c>
      <c r="H45" s="169">
        <v>0</v>
      </c>
      <c r="I45" s="169">
        <v>0</v>
      </c>
      <c r="J45" s="169">
        <v>0</v>
      </c>
      <c r="K45" s="169">
        <v>0</v>
      </c>
      <c r="L45" s="169">
        <v>0</v>
      </c>
      <c r="M45" s="169">
        <v>0</v>
      </c>
      <c r="N45" s="169">
        <v>0</v>
      </c>
      <c r="O45" s="169">
        <v>0</v>
      </c>
      <c r="P45" s="169">
        <v>0</v>
      </c>
      <c r="Q45" s="169">
        <v>0</v>
      </c>
      <c r="R45" s="169">
        <v>0</v>
      </c>
      <c r="S45" s="169">
        <v>0</v>
      </c>
      <c r="T45" s="169">
        <v>0</v>
      </c>
      <c r="U45" s="169">
        <v>0</v>
      </c>
      <c r="V45" s="169">
        <v>0</v>
      </c>
      <c r="W45" s="169">
        <v>0</v>
      </c>
      <c r="X45" s="169">
        <v>0</v>
      </c>
      <c r="Y45" s="169">
        <v>0</v>
      </c>
      <c r="Z45" s="169">
        <v>0</v>
      </c>
      <c r="AA45" s="169">
        <v>0</v>
      </c>
      <c r="AB45" s="169">
        <v>0</v>
      </c>
      <c r="AC45" s="43" ph="1"/>
      <c r="AD45" s="136" ph="1"/>
    </row>
    <row r="46" spans="1:30" ht="13.5" customHeight="1" x14ac:dyDescent="0.15">
      <c r="A46" s="316" t="s">
        <v>517</v>
      </c>
      <c r="B46" s="275" t="s">
        <v>1621</v>
      </c>
      <c r="C46" s="275"/>
      <c r="D46" s="383">
        <f t="shared" si="1"/>
        <v>0</v>
      </c>
      <c r="E46" s="169">
        <v>0</v>
      </c>
      <c r="F46" s="169">
        <v>0</v>
      </c>
      <c r="G46" s="169">
        <v>0</v>
      </c>
      <c r="H46" s="169">
        <v>0</v>
      </c>
      <c r="I46" s="169">
        <v>0</v>
      </c>
      <c r="J46" s="169">
        <v>0</v>
      </c>
      <c r="K46" s="169">
        <v>0</v>
      </c>
      <c r="L46" s="169">
        <v>0</v>
      </c>
      <c r="M46" s="169">
        <v>0</v>
      </c>
      <c r="N46" s="169">
        <v>0</v>
      </c>
      <c r="O46" s="169">
        <v>0</v>
      </c>
      <c r="P46" s="169">
        <v>0</v>
      </c>
      <c r="Q46" s="169">
        <v>0</v>
      </c>
      <c r="R46" s="169">
        <v>0</v>
      </c>
      <c r="S46" s="169">
        <v>0</v>
      </c>
      <c r="T46" s="169">
        <v>0</v>
      </c>
      <c r="U46" s="169">
        <v>0</v>
      </c>
      <c r="V46" s="169">
        <v>0</v>
      </c>
      <c r="W46" s="169">
        <v>0</v>
      </c>
      <c r="X46" s="169">
        <v>0</v>
      </c>
      <c r="Y46" s="169">
        <v>0</v>
      </c>
      <c r="Z46" s="169">
        <v>0</v>
      </c>
      <c r="AA46" s="169">
        <v>0</v>
      </c>
      <c r="AB46" s="169">
        <v>0</v>
      </c>
      <c r="AC46" s="43" ph="1"/>
      <c r="AD46" s="136" ph="1"/>
    </row>
    <row r="47" spans="1:30" ht="13.5" customHeight="1" x14ac:dyDescent="0.15">
      <c r="A47" s="316" t="s">
        <v>518</v>
      </c>
      <c r="B47" s="275" t="s">
        <v>1805</v>
      </c>
      <c r="C47" s="275"/>
      <c r="D47" s="383">
        <f t="shared" si="1"/>
        <v>0</v>
      </c>
      <c r="E47" s="169">
        <v>0</v>
      </c>
      <c r="F47" s="169">
        <v>0</v>
      </c>
      <c r="G47" s="169">
        <v>0</v>
      </c>
      <c r="H47" s="169">
        <v>0</v>
      </c>
      <c r="I47" s="169">
        <v>0</v>
      </c>
      <c r="J47" s="169">
        <v>0</v>
      </c>
      <c r="K47" s="169">
        <v>0</v>
      </c>
      <c r="L47" s="169">
        <v>0</v>
      </c>
      <c r="M47" s="169">
        <v>0</v>
      </c>
      <c r="N47" s="169">
        <v>0</v>
      </c>
      <c r="O47" s="169">
        <v>0</v>
      </c>
      <c r="P47" s="169">
        <v>0</v>
      </c>
      <c r="Q47" s="169">
        <v>0</v>
      </c>
      <c r="R47" s="169">
        <v>0</v>
      </c>
      <c r="S47" s="169">
        <v>0</v>
      </c>
      <c r="T47" s="169">
        <v>0</v>
      </c>
      <c r="U47" s="169">
        <v>0</v>
      </c>
      <c r="V47" s="169">
        <v>0</v>
      </c>
      <c r="W47" s="169">
        <v>0</v>
      </c>
      <c r="X47" s="169">
        <v>0</v>
      </c>
      <c r="Y47" s="169">
        <v>0</v>
      </c>
      <c r="Z47" s="169">
        <v>0</v>
      </c>
      <c r="AA47" s="169">
        <v>0</v>
      </c>
      <c r="AB47" s="169">
        <v>0</v>
      </c>
      <c r="AC47" s="43" ph="1"/>
      <c r="AD47" s="136" ph="1"/>
    </row>
    <row r="48" spans="1:30" ht="13.5" customHeight="1" x14ac:dyDescent="0.15">
      <c r="A48" s="316" t="s">
        <v>519</v>
      </c>
      <c r="B48" s="275" t="s">
        <v>1942</v>
      </c>
      <c r="C48" s="275"/>
      <c r="D48" s="383">
        <f t="shared" si="1"/>
        <v>0</v>
      </c>
      <c r="E48" s="169">
        <v>0</v>
      </c>
      <c r="F48" s="169">
        <v>0</v>
      </c>
      <c r="G48" s="169">
        <v>0</v>
      </c>
      <c r="H48" s="169">
        <v>0</v>
      </c>
      <c r="I48" s="169">
        <v>0</v>
      </c>
      <c r="J48" s="169">
        <v>0</v>
      </c>
      <c r="K48" s="169">
        <v>0</v>
      </c>
      <c r="L48" s="169">
        <v>0</v>
      </c>
      <c r="M48" s="169">
        <v>0</v>
      </c>
      <c r="N48" s="169">
        <v>0</v>
      </c>
      <c r="O48" s="169">
        <v>0</v>
      </c>
      <c r="P48" s="169">
        <v>0</v>
      </c>
      <c r="Q48" s="169">
        <v>0</v>
      </c>
      <c r="R48" s="169">
        <v>0</v>
      </c>
      <c r="S48" s="169">
        <v>0</v>
      </c>
      <c r="T48" s="169">
        <v>0</v>
      </c>
      <c r="U48" s="169">
        <v>0</v>
      </c>
      <c r="V48" s="169">
        <v>0</v>
      </c>
      <c r="W48" s="169">
        <v>0</v>
      </c>
      <c r="X48" s="169">
        <v>0</v>
      </c>
      <c r="Y48" s="169">
        <v>0</v>
      </c>
      <c r="Z48" s="169">
        <v>0</v>
      </c>
      <c r="AA48" s="169">
        <v>0</v>
      </c>
      <c r="AB48" s="169">
        <v>0</v>
      </c>
      <c r="AC48" s="43" ph="1"/>
      <c r="AD48" s="136" ph="1"/>
    </row>
    <row r="49" spans="1:32" ht="13.5" customHeight="1" x14ac:dyDescent="0.15">
      <c r="A49" s="316" t="s">
        <v>520</v>
      </c>
      <c r="B49" s="275" t="s">
        <v>1253</v>
      </c>
      <c r="C49" s="275"/>
      <c r="D49" s="383">
        <f t="shared" si="1"/>
        <v>2</v>
      </c>
      <c r="E49" s="168">
        <v>1</v>
      </c>
      <c r="F49" s="169">
        <v>0</v>
      </c>
      <c r="G49" s="169">
        <v>0</v>
      </c>
      <c r="H49" s="169">
        <v>0</v>
      </c>
      <c r="I49" s="169">
        <v>0</v>
      </c>
      <c r="J49" s="169">
        <v>0</v>
      </c>
      <c r="K49" s="169">
        <v>0</v>
      </c>
      <c r="L49" s="169">
        <v>0</v>
      </c>
      <c r="M49" s="169">
        <v>0</v>
      </c>
      <c r="N49" s="169">
        <v>0</v>
      </c>
      <c r="O49" s="169">
        <v>0</v>
      </c>
      <c r="P49" s="169">
        <v>0</v>
      </c>
      <c r="Q49" s="169">
        <v>0</v>
      </c>
      <c r="R49" s="169">
        <v>0</v>
      </c>
      <c r="S49" s="169">
        <v>0</v>
      </c>
      <c r="T49" s="169">
        <v>0</v>
      </c>
      <c r="U49" s="169">
        <v>0</v>
      </c>
      <c r="V49" s="169">
        <v>0</v>
      </c>
      <c r="W49" s="169">
        <v>1</v>
      </c>
      <c r="X49" s="169">
        <v>0</v>
      </c>
      <c r="Y49" s="169">
        <v>0</v>
      </c>
      <c r="Z49" s="169">
        <v>0</v>
      </c>
      <c r="AA49" s="168">
        <v>0</v>
      </c>
      <c r="AB49" s="169">
        <v>0</v>
      </c>
      <c r="AC49" s="43" ph="1"/>
      <c r="AD49" s="136" ph="1"/>
    </row>
    <row r="50" spans="1:32" ht="13.5" customHeight="1" x14ac:dyDescent="0.15">
      <c r="A50" s="316" t="s">
        <v>521</v>
      </c>
      <c r="B50" s="275" t="s">
        <v>1254</v>
      </c>
      <c r="C50" s="275"/>
      <c r="D50" s="383">
        <f t="shared" si="1"/>
        <v>1</v>
      </c>
      <c r="E50" s="169">
        <v>0</v>
      </c>
      <c r="F50" s="169">
        <v>0</v>
      </c>
      <c r="G50" s="169">
        <v>0</v>
      </c>
      <c r="H50" s="168">
        <v>0</v>
      </c>
      <c r="I50" s="169">
        <v>0</v>
      </c>
      <c r="J50" s="169">
        <v>0</v>
      </c>
      <c r="K50" s="169">
        <v>0</v>
      </c>
      <c r="L50" s="169">
        <v>0</v>
      </c>
      <c r="M50" s="169">
        <v>0</v>
      </c>
      <c r="N50" s="169">
        <v>0</v>
      </c>
      <c r="O50" s="169">
        <v>0</v>
      </c>
      <c r="P50" s="169">
        <v>0</v>
      </c>
      <c r="Q50" s="169">
        <v>0</v>
      </c>
      <c r="R50" s="169">
        <v>0</v>
      </c>
      <c r="S50" s="169">
        <v>0</v>
      </c>
      <c r="T50" s="168">
        <v>0</v>
      </c>
      <c r="U50" s="168">
        <v>0</v>
      </c>
      <c r="V50" s="168">
        <v>0</v>
      </c>
      <c r="W50" s="169">
        <v>0</v>
      </c>
      <c r="X50" s="168">
        <v>0</v>
      </c>
      <c r="Y50" s="169">
        <v>1</v>
      </c>
      <c r="Z50" s="169">
        <v>0</v>
      </c>
      <c r="AA50" s="169">
        <v>0</v>
      </c>
      <c r="AB50" s="169">
        <v>0</v>
      </c>
      <c r="AC50" s="43" ph="1"/>
      <c r="AD50" s="136" ph="1"/>
    </row>
    <row r="51" spans="1:32" ht="6.6" customHeight="1" x14ac:dyDescent="0.15">
      <c r="A51" s="611"/>
      <c r="B51" s="612"/>
      <c r="C51" s="612"/>
      <c r="D51" s="613"/>
      <c r="E51" s="614"/>
      <c r="F51" s="614"/>
      <c r="G51" s="614"/>
      <c r="H51" s="615"/>
      <c r="I51" s="615"/>
      <c r="J51" s="615"/>
      <c r="K51" s="615"/>
      <c r="L51" s="615"/>
      <c r="M51" s="615"/>
      <c r="N51" s="615"/>
      <c r="O51" s="615"/>
      <c r="P51" s="615"/>
      <c r="Q51" s="615"/>
      <c r="R51" s="615"/>
      <c r="S51" s="615"/>
      <c r="T51" s="615"/>
      <c r="U51" s="615"/>
      <c r="V51" s="615"/>
      <c r="W51" s="615"/>
      <c r="X51" s="615"/>
      <c r="Y51" s="615"/>
      <c r="Z51" s="615"/>
      <c r="AA51" s="615"/>
      <c r="AB51" s="615"/>
      <c r="AD51" s="136" ph="1"/>
      <c r="AE51" s="41" ph="1"/>
      <c r="AF51" s="41" ph="1"/>
    </row>
    <row r="52" spans="1:32" ht="13.9" customHeight="1" x14ac:dyDescent="0.15">
      <c r="A52" s="607"/>
      <c r="B52" s="608"/>
      <c r="C52" s="608"/>
      <c r="D52" s="609"/>
      <c r="E52" s="609"/>
      <c r="F52" s="609"/>
      <c r="G52" s="609"/>
      <c r="H52" s="610"/>
      <c r="I52" s="610"/>
      <c r="J52" s="610"/>
      <c r="K52" s="610"/>
      <c r="L52" s="610"/>
      <c r="M52" s="610"/>
      <c r="N52" s="610"/>
      <c r="O52" s="610"/>
      <c r="P52" s="610"/>
      <c r="Q52" s="610"/>
      <c r="R52" s="610"/>
      <c r="S52" s="610"/>
      <c r="T52" s="610"/>
      <c r="U52" s="610"/>
      <c r="V52" s="610"/>
      <c r="W52" s="610"/>
      <c r="X52" s="610"/>
      <c r="Y52" s="610"/>
      <c r="Z52" s="610"/>
      <c r="AA52" s="610"/>
      <c r="AB52" s="610"/>
      <c r="AD52" s="136" ph="1"/>
      <c r="AE52" s="41" ph="1"/>
      <c r="AF52" s="41" ph="1"/>
    </row>
    <row r="53" spans="1:32" ht="13.9" customHeight="1" x14ac:dyDescent="0.15">
      <c r="A53" s="375"/>
      <c r="B53" s="376"/>
      <c r="D53" s="386"/>
      <c r="E53" s="401"/>
      <c r="F53" s="98"/>
      <c r="G53" s="98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D53" s="136" ph="1"/>
      <c r="AE53" s="41" ph="1"/>
      <c r="AF53" s="41" ph="1"/>
    </row>
    <row r="54" spans="1:32" ht="13.9" customHeight="1" x14ac:dyDescent="0.15">
      <c r="A54" s="375"/>
      <c r="B54" s="376"/>
      <c r="D54" s="386"/>
      <c r="E54" s="401"/>
      <c r="F54" s="98"/>
      <c r="G54" s="98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D54" s="136" ph="1"/>
      <c r="AE54" s="41" ph="1"/>
      <c r="AF54" s="41" ph="1"/>
    </row>
    <row r="55" spans="1:32" ht="13.9" customHeight="1" x14ac:dyDescent="0.15">
      <c r="A55" s="375"/>
      <c r="B55" s="376"/>
      <c r="D55" s="386"/>
      <c r="E55" s="401"/>
      <c r="F55" s="98"/>
      <c r="G55" s="98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D55" s="136" ph="1"/>
      <c r="AE55" s="41" ph="1"/>
      <c r="AF55" s="41" ph="1"/>
    </row>
    <row r="56" spans="1:32" ht="13.9" customHeight="1" x14ac:dyDescent="0.15">
      <c r="A56" s="375"/>
      <c r="B56" s="376"/>
      <c r="D56" s="386"/>
      <c r="E56" s="401"/>
      <c r="F56" s="98"/>
      <c r="G56" s="98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D56" s="136" ph="1"/>
      <c r="AE56" s="41" ph="1"/>
      <c r="AF56" s="41" ph="1"/>
    </row>
    <row r="57" spans="1:32" ht="13.9" customHeight="1" x14ac:dyDescent="0.15">
      <c r="A57" s="375"/>
      <c r="B57" s="376"/>
      <c r="D57" s="386"/>
      <c r="E57" s="401"/>
      <c r="F57" s="98"/>
      <c r="G57" s="98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D57" s="136" ph="1"/>
      <c r="AE57" s="41" ph="1"/>
      <c r="AF57" s="41" ph="1"/>
    </row>
    <row r="58" spans="1:32" ht="13.9" customHeight="1" x14ac:dyDescent="0.15">
      <c r="A58" s="375"/>
      <c r="B58" s="376"/>
      <c r="D58" s="386"/>
      <c r="E58" s="401"/>
      <c r="F58" s="98"/>
      <c r="G58" s="98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D58" s="136" ph="1"/>
      <c r="AE58" s="41" ph="1"/>
      <c r="AF58" s="41" ph="1"/>
    </row>
    <row r="59" spans="1:32" ht="13.9" customHeight="1" x14ac:dyDescent="0.15">
      <c r="A59" s="375"/>
      <c r="B59" s="376"/>
      <c r="D59" s="386"/>
      <c r="E59" s="401"/>
      <c r="F59" s="98"/>
      <c r="G59" s="98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D59" s="136" ph="1"/>
      <c r="AE59" s="41" ph="1"/>
      <c r="AF59" s="41" ph="1"/>
    </row>
    <row r="60" spans="1:32" ht="13.9" customHeight="1" x14ac:dyDescent="0.15">
      <c r="A60" s="375"/>
      <c r="B60" s="376"/>
      <c r="D60" s="386"/>
      <c r="E60" s="401"/>
      <c r="F60" s="98"/>
      <c r="G60" s="98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D60" s="136" ph="1"/>
      <c r="AE60" s="41" ph="1"/>
      <c r="AF60" s="41" ph="1"/>
    </row>
    <row r="61" spans="1:32" ht="13.9" customHeight="1" x14ac:dyDescent="0.15">
      <c r="A61" s="375"/>
      <c r="B61" s="376"/>
      <c r="D61" s="386"/>
      <c r="E61" s="401"/>
      <c r="F61" s="98"/>
      <c r="G61" s="98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D61" s="136" ph="1"/>
      <c r="AE61" s="41" ph="1"/>
      <c r="AF61" s="41" ph="1"/>
    </row>
    <row r="62" spans="1:32" ht="13.9" customHeight="1" x14ac:dyDescent="0.15">
      <c r="A62" s="375"/>
      <c r="B62" s="376"/>
      <c r="D62" s="386"/>
      <c r="E62" s="401"/>
      <c r="F62" s="98"/>
      <c r="G62" s="98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D62" s="136" ph="1"/>
      <c r="AE62" s="41" ph="1"/>
      <c r="AF62" s="41" ph="1"/>
    </row>
    <row r="63" spans="1:32" ht="13.9" customHeight="1" x14ac:dyDescent="0.15">
      <c r="A63" s="375"/>
      <c r="B63" s="376"/>
      <c r="D63" s="386"/>
      <c r="E63" s="401"/>
      <c r="F63" s="98"/>
      <c r="G63" s="98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D63" s="136" ph="1"/>
      <c r="AE63" s="41" ph="1"/>
      <c r="AF63" s="41" ph="1"/>
    </row>
    <row r="64" spans="1:32" ht="13.9" customHeight="1" x14ac:dyDescent="0.15">
      <c r="A64" s="375"/>
      <c r="B64" s="376"/>
      <c r="D64" s="386"/>
      <c r="E64" s="401"/>
      <c r="F64" s="98"/>
      <c r="G64" s="98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D64" s="136" ph="1"/>
      <c r="AE64" s="41" ph="1"/>
      <c r="AF64" s="41" ph="1"/>
    </row>
    <row r="65" spans="1:32" ht="13.9" customHeight="1" x14ac:dyDescent="0.15">
      <c r="A65" s="375"/>
      <c r="B65" s="376"/>
      <c r="D65" s="386"/>
      <c r="E65" s="401"/>
      <c r="F65" s="98"/>
      <c r="G65" s="98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D65" s="136" ph="1"/>
      <c r="AE65" s="41" ph="1"/>
      <c r="AF65" s="41" ph="1"/>
    </row>
    <row r="66" spans="1:32" ht="13.9" customHeight="1" x14ac:dyDescent="0.15">
      <c r="A66" s="375"/>
      <c r="B66" s="376"/>
      <c r="D66" s="386"/>
      <c r="E66" s="401"/>
      <c r="F66" s="98"/>
      <c r="G66" s="98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D66" s="136" ph="1"/>
      <c r="AE66" s="41" ph="1"/>
      <c r="AF66" s="41" ph="1"/>
    </row>
    <row r="67" spans="1:32" ht="13.9" customHeight="1" x14ac:dyDescent="0.15">
      <c r="A67" s="375"/>
      <c r="B67" s="376"/>
      <c r="D67" s="386"/>
      <c r="E67" s="401"/>
      <c r="F67" s="98"/>
      <c r="G67" s="98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D67" s="136" ph="1"/>
      <c r="AE67" s="41" ph="1"/>
      <c r="AF67" s="41" ph="1"/>
    </row>
    <row r="68" spans="1:32" ht="13.9" customHeight="1" x14ac:dyDescent="0.15">
      <c r="A68" s="375"/>
      <c r="B68" s="376"/>
      <c r="D68" s="386"/>
      <c r="E68" s="401"/>
      <c r="F68" s="98"/>
      <c r="G68" s="98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D68" s="136" ph="1"/>
      <c r="AE68" s="41" ph="1"/>
      <c r="AF68" s="41" ph="1"/>
    </row>
    <row r="69" spans="1:32" ht="13.9" customHeight="1" x14ac:dyDescent="0.15">
      <c r="A69" s="375"/>
      <c r="B69" s="376"/>
      <c r="D69" s="386"/>
      <c r="E69" s="401"/>
      <c r="F69" s="98"/>
      <c r="G69" s="98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D69" s="136" ph="1"/>
      <c r="AE69" s="41" ph="1"/>
      <c r="AF69" s="41" ph="1"/>
    </row>
    <row r="70" spans="1:32" ht="13.9" customHeight="1" x14ac:dyDescent="0.15">
      <c r="A70" s="375"/>
      <c r="B70" s="376"/>
      <c r="D70" s="386"/>
      <c r="E70" s="401"/>
      <c r="F70" s="98"/>
      <c r="G70" s="98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D70" s="136" ph="1"/>
      <c r="AE70" s="41" ph="1"/>
      <c r="AF70" s="41" ph="1"/>
    </row>
    <row r="71" spans="1:32" ht="13.9" customHeight="1" x14ac:dyDescent="0.15">
      <c r="A71" s="375"/>
      <c r="B71" s="376"/>
      <c r="D71" s="386"/>
      <c r="E71" s="401"/>
      <c r="F71" s="98"/>
      <c r="G71" s="98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D71" s="136" ph="1"/>
      <c r="AE71" s="41" ph="1"/>
      <c r="AF71" s="41" ph="1"/>
    </row>
    <row r="72" spans="1:32" ht="18" customHeight="1" x14ac:dyDescent="0.15">
      <c r="A72" s="375"/>
      <c r="B72" s="376"/>
      <c r="D72" s="386"/>
      <c r="E72" s="401"/>
      <c r="F72" s="98"/>
      <c r="G72" s="98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D72" s="136" ph="1"/>
      <c r="AE72" s="41" ph="1"/>
      <c r="AF72" s="41" ph="1"/>
    </row>
    <row r="73" spans="1:32" ht="18" customHeight="1" x14ac:dyDescent="0.15">
      <c r="A73" s="375"/>
      <c r="B73" s="376"/>
      <c r="D73" s="386"/>
      <c r="E73" s="401"/>
      <c r="F73" s="98"/>
      <c r="G73" s="98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D73" s="136" ph="1"/>
      <c r="AE73" s="41" ph="1"/>
      <c r="AF73" s="41" ph="1"/>
    </row>
    <row r="74" spans="1:32" ht="18" customHeight="1" x14ac:dyDescent="0.15">
      <c r="A74" s="375"/>
      <c r="B74" s="376"/>
      <c r="D74" s="386"/>
      <c r="E74" s="401"/>
      <c r="F74" s="98"/>
      <c r="G74" s="98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D74" s="136" ph="1"/>
      <c r="AE74" s="41" ph="1"/>
      <c r="AF74" s="41" ph="1"/>
    </row>
    <row r="75" spans="1:32" ht="18" customHeight="1" x14ac:dyDescent="0.15">
      <c r="A75" s="375"/>
      <c r="B75" s="376"/>
      <c r="D75" s="386"/>
      <c r="E75" s="401"/>
      <c r="F75" s="98"/>
      <c r="G75" s="98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D75" s="136" ph="1"/>
      <c r="AE75" s="41" ph="1"/>
      <c r="AF75" s="41" ph="1"/>
    </row>
    <row r="76" spans="1:32" ht="18" customHeight="1" x14ac:dyDescent="0.15">
      <c r="A76" s="375"/>
      <c r="B76" s="376"/>
      <c r="D76" s="386"/>
      <c r="E76" s="401"/>
      <c r="F76" s="98"/>
      <c r="G76" s="98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D76" s="136" ph="1"/>
      <c r="AE76" s="41" ph="1"/>
    </row>
    <row r="77" spans="1:32" ht="18" customHeight="1" x14ac:dyDescent="0.15">
      <c r="A77" s="375"/>
      <c r="B77" s="376"/>
      <c r="D77" s="386"/>
      <c r="E77" s="401"/>
      <c r="F77" s="98"/>
      <c r="G77" s="98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D77" s="136" ph="1"/>
      <c r="AE77" s="41" ph="1"/>
    </row>
    <row r="78" spans="1:32" ht="18" customHeight="1" x14ac:dyDescent="0.15">
      <c r="A78" s="375"/>
      <c r="B78" s="376"/>
      <c r="D78" s="386"/>
      <c r="E78" s="401"/>
      <c r="F78" s="98"/>
      <c r="G78" s="98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D78" s="136" ph="1"/>
      <c r="AE78" s="41" ph="1"/>
    </row>
    <row r="79" spans="1:32" ht="18" customHeight="1" x14ac:dyDescent="0.15">
      <c r="A79" s="375"/>
      <c r="B79" s="376"/>
      <c r="D79" s="386"/>
      <c r="E79" s="401"/>
      <c r="F79" s="98"/>
      <c r="G79" s="98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D79" s="136" ph="1"/>
      <c r="AE79" s="41" ph="1"/>
    </row>
    <row r="80" spans="1:32" ht="18" customHeight="1" x14ac:dyDescent="0.15">
      <c r="A80" s="375"/>
      <c r="B80" s="376"/>
      <c r="D80" s="386"/>
      <c r="E80" s="401"/>
      <c r="F80" s="98"/>
      <c r="G80" s="98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D80" s="136" ph="1"/>
      <c r="AE80" s="41" ph="1"/>
    </row>
    <row r="81" spans="1:31" ht="18" customHeight="1" x14ac:dyDescent="0.15">
      <c r="A81" s="375"/>
      <c r="B81" s="376"/>
      <c r="D81" s="386"/>
      <c r="E81" s="401"/>
      <c r="F81" s="98"/>
      <c r="G81" s="98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D81" s="136" ph="1"/>
      <c r="AE81" s="41" ph="1"/>
    </row>
    <row r="82" spans="1:31" ht="18" customHeight="1" x14ac:dyDescent="0.15">
      <c r="A82" s="375"/>
      <c r="B82" s="376"/>
      <c r="D82" s="386"/>
      <c r="E82" s="401"/>
      <c r="F82" s="98"/>
      <c r="G82" s="98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D82" s="136" ph="1"/>
      <c r="AE82" s="41" ph="1"/>
    </row>
    <row r="83" spans="1:31" ht="18" customHeight="1" x14ac:dyDescent="0.15">
      <c r="A83" s="375"/>
      <c r="B83" s="376"/>
      <c r="D83" s="386"/>
      <c r="E83" s="401"/>
      <c r="F83" s="98"/>
      <c r="G83" s="98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D83" s="136" ph="1"/>
      <c r="AE83" s="41" ph="1"/>
    </row>
    <row r="84" spans="1:31" ht="18" customHeight="1" x14ac:dyDescent="0.15">
      <c r="A84" s="375"/>
      <c r="B84" s="376"/>
      <c r="D84" s="386"/>
      <c r="E84" s="401"/>
      <c r="F84" s="98"/>
      <c r="G84" s="98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D84" s="136" ph="1"/>
      <c r="AE84" s="41" ph="1"/>
    </row>
    <row r="85" spans="1:31" ht="18" customHeight="1" x14ac:dyDescent="0.15">
      <c r="A85" s="375"/>
      <c r="B85" s="376"/>
      <c r="D85" s="386"/>
      <c r="E85" s="401"/>
      <c r="F85" s="98"/>
      <c r="G85" s="98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D85" s="136" ph="1"/>
      <c r="AE85" s="41" ph="1"/>
    </row>
    <row r="86" spans="1:31" ht="18" customHeight="1" x14ac:dyDescent="0.15">
      <c r="A86" s="375"/>
      <c r="B86" s="376"/>
      <c r="D86" s="386"/>
      <c r="E86" s="401"/>
      <c r="F86" s="98"/>
      <c r="G86" s="98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D86" s="136" ph="1"/>
      <c r="AE86" s="41" ph="1"/>
    </row>
    <row r="87" spans="1:31" ht="18" customHeight="1" x14ac:dyDescent="0.15">
      <c r="A87" s="375"/>
      <c r="B87" s="376"/>
      <c r="D87" s="386"/>
      <c r="E87" s="401"/>
      <c r="F87" s="98"/>
      <c r="G87" s="98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D87" s="136" ph="1"/>
      <c r="AE87" s="41" ph="1"/>
    </row>
    <row r="88" spans="1:31" ht="18" customHeight="1" x14ac:dyDescent="0.15">
      <c r="A88" s="375"/>
      <c r="B88" s="376"/>
      <c r="D88" s="386"/>
      <c r="E88" s="401"/>
      <c r="F88" s="98"/>
      <c r="G88" s="98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D88" s="136" ph="1"/>
      <c r="AE88" s="41" ph="1"/>
    </row>
    <row r="89" spans="1:31" ht="18" customHeight="1" x14ac:dyDescent="0.15">
      <c r="A89" s="375"/>
      <c r="B89" s="376"/>
      <c r="D89" s="386"/>
      <c r="E89" s="401"/>
      <c r="F89" s="98"/>
      <c r="G89" s="98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D89" s="136" ph="1"/>
      <c r="AE89" s="41" ph="1"/>
    </row>
    <row r="90" spans="1:31" ht="18" customHeight="1" x14ac:dyDescent="0.15">
      <c r="A90" s="375"/>
      <c r="B90" s="376"/>
      <c r="D90" s="386"/>
      <c r="E90" s="401"/>
      <c r="F90" s="98"/>
      <c r="G90" s="98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D90" s="136" ph="1"/>
      <c r="AE90" s="41" ph="1"/>
    </row>
    <row r="91" spans="1:31" ht="18" customHeight="1" x14ac:dyDescent="0.15">
      <c r="A91" s="375"/>
      <c r="B91" s="376"/>
      <c r="D91" s="386"/>
      <c r="E91" s="401"/>
      <c r="F91" s="98"/>
      <c r="G91" s="98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D91" s="136" ph="1"/>
      <c r="AE91" s="41" ph="1"/>
    </row>
    <row r="92" spans="1:31" ht="18" customHeight="1" x14ac:dyDescent="0.15">
      <c r="A92" s="375"/>
      <c r="B92" s="376"/>
      <c r="D92" s="386"/>
      <c r="E92" s="401"/>
      <c r="F92" s="98"/>
      <c r="G92" s="98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D92" s="136" ph="1"/>
      <c r="AE92" s="41" ph="1"/>
    </row>
    <row r="93" spans="1:31" ht="18" customHeight="1" x14ac:dyDescent="0.15">
      <c r="A93" s="375"/>
      <c r="B93" s="376"/>
      <c r="D93" s="386"/>
      <c r="E93" s="401"/>
      <c r="F93" s="98"/>
      <c r="G93" s="98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D93" s="136" ph="1"/>
      <c r="AE93" s="41" ph="1"/>
    </row>
    <row r="94" spans="1:31" ht="18" customHeight="1" x14ac:dyDescent="0.15">
      <c r="A94" s="375"/>
      <c r="B94" s="376"/>
      <c r="D94" s="386"/>
      <c r="E94" s="401"/>
      <c r="F94" s="98"/>
      <c r="G94" s="98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D94" s="136" ph="1"/>
      <c r="AE94" s="41" ph="1"/>
    </row>
    <row r="95" spans="1:31" ht="18" customHeight="1" x14ac:dyDescent="0.15">
      <c r="A95" s="375"/>
      <c r="B95" s="376"/>
      <c r="D95" s="386"/>
      <c r="E95" s="401"/>
      <c r="F95" s="98"/>
      <c r="G95" s="98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D95" s="136" ph="1"/>
      <c r="AE95" s="41" ph="1"/>
    </row>
    <row r="96" spans="1:31" ht="18" customHeight="1" x14ac:dyDescent="0.15">
      <c r="A96" s="375"/>
      <c r="B96" s="376"/>
      <c r="D96" s="386"/>
      <c r="E96" s="401"/>
      <c r="F96" s="98"/>
      <c r="G96" s="98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D96" s="136" ph="1"/>
      <c r="AE96" s="41" ph="1"/>
    </row>
    <row r="97" spans="1:31" ht="18" customHeight="1" x14ac:dyDescent="0.15">
      <c r="A97" s="375"/>
      <c r="B97" s="376"/>
      <c r="D97" s="386"/>
      <c r="E97" s="401"/>
      <c r="F97" s="98"/>
      <c r="G97" s="98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D97" s="136" ph="1"/>
      <c r="AE97" s="41" ph="1"/>
    </row>
    <row r="98" spans="1:31" ht="18" customHeight="1" x14ac:dyDescent="0.15">
      <c r="A98" s="375"/>
      <c r="B98" s="376"/>
      <c r="D98" s="386"/>
      <c r="E98" s="401"/>
      <c r="F98" s="98"/>
      <c r="G98" s="98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D98" s="136" ph="1"/>
      <c r="AE98" s="41" ph="1"/>
    </row>
    <row r="99" spans="1:31" ht="18" customHeight="1" x14ac:dyDescent="0.15">
      <c r="A99" s="375"/>
      <c r="B99" s="376"/>
      <c r="D99" s="386"/>
      <c r="E99" s="401"/>
      <c r="F99" s="98"/>
      <c r="G99" s="98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D99" s="136" ph="1"/>
      <c r="AE99" s="41" ph="1"/>
    </row>
    <row r="100" spans="1:31" ht="18" customHeight="1" x14ac:dyDescent="0.15">
      <c r="A100" s="375"/>
      <c r="B100" s="376"/>
      <c r="D100" s="386"/>
      <c r="E100" s="401"/>
      <c r="F100" s="98"/>
      <c r="G100" s="98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D100" s="136" ph="1"/>
      <c r="AE100" s="41" ph="1"/>
    </row>
    <row r="101" spans="1:31" ht="18" customHeight="1" x14ac:dyDescent="0.15">
      <c r="A101" s="375"/>
      <c r="B101" s="376"/>
      <c r="D101" s="386"/>
      <c r="E101" s="401"/>
      <c r="F101" s="98"/>
      <c r="G101" s="98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D101" s="136" ph="1"/>
      <c r="AE101" s="41" ph="1"/>
    </row>
    <row r="102" spans="1:31" ht="18" customHeight="1" x14ac:dyDescent="0.15">
      <c r="A102" s="375"/>
      <c r="B102" s="376"/>
      <c r="D102" s="386"/>
      <c r="E102" s="401"/>
      <c r="F102" s="98"/>
      <c r="G102" s="98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D102" s="136" ph="1"/>
      <c r="AE102" s="41" ph="1"/>
    </row>
    <row r="103" spans="1:31" ht="18" customHeight="1" x14ac:dyDescent="0.15">
      <c r="A103" s="375"/>
      <c r="B103" s="376"/>
      <c r="D103" s="386"/>
      <c r="E103" s="401"/>
      <c r="F103" s="98"/>
      <c r="G103" s="98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D103" s="136" ph="1"/>
      <c r="AE103" s="41" ph="1"/>
    </row>
    <row r="104" spans="1:31" ht="18" customHeight="1" x14ac:dyDescent="0.15">
      <c r="A104" s="375"/>
      <c r="B104" s="376"/>
      <c r="D104" s="386"/>
      <c r="E104" s="401"/>
      <c r="F104" s="98"/>
      <c r="G104" s="98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D104" s="136" ph="1"/>
      <c r="AE104" s="41" ph="1"/>
    </row>
    <row r="105" spans="1:31" ht="18" customHeight="1" x14ac:dyDescent="0.15">
      <c r="A105" s="375"/>
      <c r="B105" s="376"/>
      <c r="D105" s="386"/>
      <c r="E105" s="401"/>
      <c r="F105" s="98"/>
      <c r="G105" s="98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D105" s="136" ph="1"/>
      <c r="AE105" s="41" ph="1"/>
    </row>
    <row r="106" spans="1:31" ht="18" customHeight="1" x14ac:dyDescent="0.15">
      <c r="A106" s="375"/>
      <c r="B106" s="376"/>
      <c r="D106" s="386"/>
      <c r="E106" s="401"/>
      <c r="F106" s="98"/>
      <c r="G106" s="98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D106" s="136" ph="1"/>
      <c r="AE106" s="41" ph="1"/>
    </row>
    <row r="107" spans="1:31" ht="18" customHeight="1" x14ac:dyDescent="0.15">
      <c r="A107" s="375"/>
      <c r="B107" s="376"/>
      <c r="D107" s="386"/>
      <c r="E107" s="401"/>
      <c r="F107" s="98"/>
      <c r="G107" s="98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D107" s="136" ph="1"/>
      <c r="AE107" s="41" ph="1"/>
    </row>
    <row r="108" spans="1:31" ht="18" customHeight="1" x14ac:dyDescent="0.15">
      <c r="A108" s="375"/>
      <c r="B108" s="376"/>
      <c r="D108" s="386"/>
      <c r="E108" s="401"/>
      <c r="F108" s="98"/>
      <c r="G108" s="98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D108" s="136" ph="1"/>
      <c r="AE108" s="41" ph="1"/>
    </row>
    <row r="109" spans="1:31" ht="18" customHeight="1" x14ac:dyDescent="0.15">
      <c r="A109" s="375"/>
      <c r="B109" s="376"/>
      <c r="D109" s="386"/>
      <c r="E109" s="401"/>
      <c r="F109" s="98"/>
      <c r="G109" s="98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D109" s="136" ph="1"/>
      <c r="AE109" s="41" ph="1"/>
    </row>
    <row r="110" spans="1:31" ht="18" customHeight="1" x14ac:dyDescent="0.15">
      <c r="A110" s="375"/>
      <c r="B110" s="376"/>
      <c r="D110" s="386"/>
      <c r="E110" s="40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D110" s="136" ph="1"/>
      <c r="AE110" s="41" ph="1"/>
    </row>
    <row r="111" spans="1:31" ht="18" customHeight="1" x14ac:dyDescent="0.15">
      <c r="A111" s="375"/>
      <c r="B111" s="376"/>
      <c r="D111" s="386"/>
      <c r="E111" s="40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D111" s="136" ph="1"/>
      <c r="AE111" s="41" ph="1"/>
    </row>
    <row r="112" spans="1:31" ht="18" customHeight="1" x14ac:dyDescent="0.15">
      <c r="A112" s="375"/>
      <c r="B112" s="376"/>
      <c r="D112" s="402"/>
      <c r="E112" s="40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D112" s="136" ph="1"/>
      <c r="AE112" s="41" ph="1"/>
    </row>
    <row r="113" spans="1:31" ht="18" customHeight="1" x14ac:dyDescent="0.15">
      <c r="A113" s="375"/>
      <c r="B113" s="376"/>
      <c r="D113" s="402"/>
      <c r="E113" s="40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D113" s="136" ph="1"/>
      <c r="AE113" s="41" ph="1"/>
    </row>
    <row r="114" spans="1:31" ht="18" customHeight="1" x14ac:dyDescent="0.15">
      <c r="A114" s="375"/>
      <c r="B114" s="376"/>
      <c r="D114" s="402"/>
      <c r="E114" s="40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D114" s="136" ph="1"/>
      <c r="AE114" s="41" ph="1"/>
    </row>
    <row r="115" spans="1:31" ht="18" customHeight="1" x14ac:dyDescent="0.15">
      <c r="A115" s="375"/>
      <c r="B115" s="376"/>
      <c r="D115" s="402"/>
      <c r="E115" s="40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D115" s="136" ph="1"/>
    </row>
    <row r="116" spans="1:31" ht="18" customHeight="1" x14ac:dyDescent="0.15">
      <c r="A116" s="375"/>
      <c r="B116" s="376"/>
      <c r="D116" s="402"/>
      <c r="E116" s="40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D116" s="136" ph="1"/>
    </row>
    <row r="117" spans="1:31" ht="18" customHeight="1" x14ac:dyDescent="0.15">
      <c r="A117" s="375"/>
      <c r="B117" s="376"/>
      <c r="D117" s="402"/>
      <c r="E117" s="40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D117" s="136" ph="1"/>
    </row>
    <row r="118" spans="1:31" ht="18" customHeight="1" x14ac:dyDescent="0.15">
      <c r="B118" s="376"/>
      <c r="D118" s="402"/>
      <c r="E118" s="40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D118" s="136" ph="1"/>
    </row>
    <row r="119" spans="1:31" ht="18" customHeight="1" x14ac:dyDescent="0.15">
      <c r="B119" s="376"/>
      <c r="D119" s="402"/>
      <c r="E119" s="40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D119" s="136" ph="1"/>
    </row>
    <row r="120" spans="1:31" ht="18" customHeight="1" x14ac:dyDescent="0.15">
      <c r="B120" s="376"/>
      <c r="D120" s="402"/>
      <c r="E120" s="40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D120" s="136" ph="1"/>
    </row>
    <row r="121" spans="1:31" ht="18" customHeight="1" x14ac:dyDescent="0.15">
      <c r="B121" s="376"/>
      <c r="D121" s="402"/>
      <c r="E121" s="40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D121" s="136" ph="1"/>
    </row>
    <row r="122" spans="1:31" ht="18" customHeight="1" x14ac:dyDescent="0.15">
      <c r="B122" s="376"/>
      <c r="D122" s="402"/>
      <c r="E122" s="40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D122" s="136" ph="1"/>
    </row>
    <row r="123" spans="1:31" ht="18" customHeight="1" x14ac:dyDescent="0.15">
      <c r="B123" s="376"/>
      <c r="D123" s="402"/>
      <c r="E123" s="40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D123" s="136" ph="1"/>
    </row>
    <row r="124" spans="1:31" ht="18" customHeight="1" x14ac:dyDescent="0.15">
      <c r="B124" s="376"/>
      <c r="D124" s="402"/>
      <c r="E124" s="40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D124" s="136" ph="1"/>
    </row>
    <row r="125" spans="1:31" ht="18" customHeight="1" x14ac:dyDescent="0.15">
      <c r="B125" s="376"/>
      <c r="D125" s="402"/>
      <c r="E125" s="40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D125" s="136" ph="1"/>
    </row>
    <row r="126" spans="1:31" ht="18" customHeight="1" x14ac:dyDescent="0.15">
      <c r="B126" s="376"/>
      <c r="D126" s="402"/>
      <c r="E126" s="40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D126" s="136" ph="1"/>
    </row>
    <row r="127" spans="1:31" ht="18" customHeight="1" x14ac:dyDescent="0.15">
      <c r="B127" s="376"/>
      <c r="D127" s="402"/>
      <c r="E127" s="40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</row>
    <row r="128" spans="1:31" ht="18" customHeight="1" x14ac:dyDescent="0.15">
      <c r="B128" s="376"/>
      <c r="D128" s="402"/>
      <c r="E128" s="40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</row>
    <row r="129" spans="2:28" ht="18" customHeight="1" x14ac:dyDescent="0.15">
      <c r="B129" s="376"/>
      <c r="D129" s="402"/>
      <c r="E129" s="40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</row>
    <row r="130" spans="2:28" ht="18" customHeight="1" x14ac:dyDescent="0.15">
      <c r="B130" s="376"/>
      <c r="D130" s="402"/>
      <c r="E130" s="40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</row>
    <row r="131" spans="2:28" ht="18" customHeight="1" x14ac:dyDescent="0.15">
      <c r="B131" s="376"/>
      <c r="D131" s="402"/>
      <c r="E131" s="40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</row>
    <row r="132" spans="2:28" ht="18" customHeight="1" x14ac:dyDescent="0.15">
      <c r="B132" s="376"/>
      <c r="D132" s="402"/>
      <c r="E132" s="40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</row>
    <row r="133" spans="2:28" ht="18" customHeight="1" x14ac:dyDescent="0.15">
      <c r="B133" s="376"/>
      <c r="D133" s="402"/>
      <c r="E133" s="40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</row>
    <row r="134" spans="2:28" ht="18" customHeight="1" x14ac:dyDescent="0.15">
      <c r="B134" s="376"/>
      <c r="D134" s="402"/>
      <c r="E134" s="40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</row>
    <row r="135" spans="2:28" ht="18" customHeight="1" x14ac:dyDescent="0.15">
      <c r="B135" s="376"/>
      <c r="D135" s="402"/>
      <c r="E135" s="40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</row>
    <row r="136" spans="2:28" ht="18" customHeight="1" x14ac:dyDescent="0.15">
      <c r="B136" s="376"/>
      <c r="D136" s="402"/>
      <c r="E136" s="40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</row>
    <row r="137" spans="2:28" ht="18" customHeight="1" x14ac:dyDescent="0.15">
      <c r="B137" s="376"/>
      <c r="D137" s="402"/>
      <c r="E137" s="40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</row>
    <row r="138" spans="2:28" ht="18" customHeight="1" x14ac:dyDescent="0.15">
      <c r="B138" s="376"/>
      <c r="D138" s="402"/>
      <c r="E138" s="40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</row>
    <row r="139" spans="2:28" ht="18" customHeight="1" x14ac:dyDescent="0.15">
      <c r="B139" s="376"/>
      <c r="D139" s="402"/>
      <c r="E139" s="40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</row>
    <row r="140" spans="2:28" ht="18" customHeight="1" x14ac:dyDescent="0.15">
      <c r="B140" s="376"/>
      <c r="D140" s="402"/>
      <c r="E140" s="40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</row>
    <row r="141" spans="2:28" ht="18" customHeight="1" x14ac:dyDescent="0.15">
      <c r="B141" s="376"/>
      <c r="D141" s="402"/>
      <c r="E141" s="40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</row>
    <row r="142" spans="2:28" ht="18" customHeight="1" x14ac:dyDescent="0.15">
      <c r="B142" s="376"/>
      <c r="D142" s="402"/>
      <c r="E142" s="40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</row>
    <row r="143" spans="2:28" ht="18" customHeight="1" x14ac:dyDescent="0.15">
      <c r="B143" s="376"/>
      <c r="D143" s="402"/>
      <c r="E143" s="40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</row>
    <row r="144" spans="2:28" ht="18" customHeight="1" x14ac:dyDescent="0.15">
      <c r="B144" s="376"/>
      <c r="D144" s="402"/>
      <c r="E144" s="40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</row>
    <row r="145" spans="2:28" ht="18" customHeight="1" x14ac:dyDescent="0.15">
      <c r="B145" s="376"/>
      <c r="D145" s="402"/>
      <c r="E145" s="40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</row>
    <row r="146" spans="2:28" ht="18" customHeight="1" x14ac:dyDescent="0.15">
      <c r="B146" s="376"/>
      <c r="D146" s="402"/>
      <c r="E146" s="40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</row>
    <row r="147" spans="2:28" ht="18" customHeight="1" x14ac:dyDescent="0.15">
      <c r="B147" s="376"/>
      <c r="D147" s="402"/>
      <c r="E147" s="40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</row>
    <row r="148" spans="2:28" ht="18" customHeight="1" x14ac:dyDescent="0.15">
      <c r="B148" s="376"/>
      <c r="D148" s="402"/>
      <c r="E148" s="40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</row>
    <row r="149" spans="2:28" ht="18" customHeight="1" x14ac:dyDescent="0.15">
      <c r="B149" s="376"/>
      <c r="D149" s="402"/>
      <c r="E149" s="40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</row>
    <row r="150" spans="2:28" ht="18" customHeight="1" x14ac:dyDescent="0.15">
      <c r="B150" s="376"/>
      <c r="D150" s="402"/>
      <c r="E150" s="40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</row>
    <row r="151" spans="2:28" ht="18" customHeight="1" x14ac:dyDescent="0.15">
      <c r="B151" s="376"/>
      <c r="D151" s="402"/>
      <c r="E151" s="40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</row>
    <row r="152" spans="2:28" ht="18" customHeight="1" x14ac:dyDescent="0.15">
      <c r="B152" s="376"/>
      <c r="D152" s="402"/>
      <c r="E152" s="40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</row>
    <row r="153" spans="2:28" ht="18" customHeight="1" x14ac:dyDescent="0.15">
      <c r="B153" s="376"/>
      <c r="D153" s="402"/>
      <c r="E153" s="40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</row>
    <row r="154" spans="2:28" ht="18" customHeight="1" x14ac:dyDescent="0.15">
      <c r="B154" s="376"/>
      <c r="D154" s="402"/>
      <c r="E154" s="40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</row>
    <row r="155" spans="2:28" ht="18" customHeight="1" x14ac:dyDescent="0.15">
      <c r="B155" s="376"/>
      <c r="D155" s="402"/>
      <c r="E155" s="40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</row>
    <row r="156" spans="2:28" ht="18" customHeight="1" x14ac:dyDescent="0.15">
      <c r="B156" s="376"/>
      <c r="D156" s="402"/>
      <c r="E156" s="40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</row>
    <row r="157" spans="2:28" ht="18" customHeight="1" x14ac:dyDescent="0.15">
      <c r="B157" s="376"/>
      <c r="D157" s="402"/>
      <c r="E157" s="40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</row>
    <row r="158" spans="2:28" ht="18" customHeight="1" x14ac:dyDescent="0.15">
      <c r="B158" s="376"/>
      <c r="D158" s="402"/>
      <c r="E158" s="40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</row>
    <row r="159" spans="2:28" ht="18" customHeight="1" x14ac:dyDescent="0.15">
      <c r="B159" s="376"/>
      <c r="D159" s="402"/>
      <c r="E159" s="40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</row>
    <row r="160" spans="2:28" ht="18" customHeight="1" x14ac:dyDescent="0.15">
      <c r="B160" s="376"/>
      <c r="D160" s="402"/>
      <c r="E160" s="40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</row>
    <row r="161" spans="2:28" ht="18" customHeight="1" x14ac:dyDescent="0.15">
      <c r="B161" s="376"/>
      <c r="D161" s="402"/>
      <c r="E161" s="40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</row>
    <row r="162" spans="2:28" ht="18" customHeight="1" x14ac:dyDescent="0.15">
      <c r="B162" s="376"/>
      <c r="D162" s="402"/>
      <c r="E162" s="40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</row>
    <row r="163" spans="2:28" ht="18" customHeight="1" x14ac:dyDescent="0.15">
      <c r="B163" s="376"/>
      <c r="D163" s="402"/>
      <c r="E163" s="40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</row>
    <row r="164" spans="2:28" ht="18" customHeight="1" x14ac:dyDescent="0.15">
      <c r="B164" s="376"/>
      <c r="D164" s="402"/>
      <c r="E164" s="40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</row>
    <row r="165" spans="2:28" ht="18" customHeight="1" x14ac:dyDescent="0.15">
      <c r="B165" s="376"/>
      <c r="D165" s="402"/>
      <c r="E165" s="40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</row>
    <row r="166" spans="2:28" ht="18" customHeight="1" x14ac:dyDescent="0.15">
      <c r="B166" s="376"/>
      <c r="D166" s="402"/>
      <c r="E166" s="40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</row>
    <row r="167" spans="2:28" ht="18" customHeight="1" x14ac:dyDescent="0.15">
      <c r="B167" s="376"/>
      <c r="D167" s="402"/>
      <c r="E167" s="40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</row>
    <row r="168" spans="2:28" ht="18" customHeight="1" x14ac:dyDescent="0.15">
      <c r="B168" s="376"/>
      <c r="D168" s="402"/>
      <c r="E168" s="40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</row>
    <row r="169" spans="2:28" ht="18" customHeight="1" x14ac:dyDescent="0.15">
      <c r="B169" s="376"/>
      <c r="D169" s="402"/>
      <c r="E169" s="40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</row>
    <row r="170" spans="2:28" ht="18" customHeight="1" x14ac:dyDescent="0.15">
      <c r="B170" s="376"/>
      <c r="D170" s="402"/>
      <c r="E170" s="40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</row>
    <row r="171" spans="2:28" ht="18" customHeight="1" x14ac:dyDescent="0.15">
      <c r="B171" s="376"/>
      <c r="D171" s="402"/>
      <c r="E171" s="40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</row>
    <row r="172" spans="2:28" ht="18" customHeight="1" x14ac:dyDescent="0.15">
      <c r="B172" s="376"/>
      <c r="D172" s="402"/>
      <c r="E172" s="40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</row>
    <row r="173" spans="2:28" ht="18" customHeight="1" x14ac:dyDescent="0.15">
      <c r="B173" s="376"/>
      <c r="D173" s="402"/>
      <c r="E173" s="40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</row>
    <row r="174" spans="2:28" ht="18" customHeight="1" x14ac:dyDescent="0.15">
      <c r="D174" s="402"/>
      <c r="E174" s="40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</row>
    <row r="175" spans="2:28" ht="18" customHeight="1" x14ac:dyDescent="0.15">
      <c r="D175" s="402"/>
      <c r="E175" s="40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</row>
    <row r="176" spans="2:28" ht="18" customHeight="1" x14ac:dyDescent="0.15">
      <c r="D176" s="402"/>
      <c r="E176" s="40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</row>
    <row r="177" spans="4:28" ht="18" customHeight="1" x14ac:dyDescent="0.15">
      <c r="D177" s="402"/>
      <c r="E177" s="40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</row>
    <row r="178" spans="4:28" ht="18" customHeight="1" x14ac:dyDescent="0.15">
      <c r="D178" s="402"/>
      <c r="E178" s="40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</row>
    <row r="179" spans="4:28" ht="18" customHeight="1" x14ac:dyDescent="0.15">
      <c r="D179" s="402"/>
      <c r="E179" s="40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</row>
    <row r="180" spans="4:28" ht="18" customHeight="1" x14ac:dyDescent="0.15">
      <c r="D180" s="402"/>
      <c r="E180" s="40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</row>
    <row r="181" spans="4:28" ht="18" customHeight="1" x14ac:dyDescent="0.15">
      <c r="D181" s="402"/>
      <c r="E181" s="40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</row>
    <row r="182" spans="4:28" ht="18" customHeight="1" x14ac:dyDescent="0.15">
      <c r="D182" s="402"/>
      <c r="E182" s="40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</row>
    <row r="183" spans="4:28" ht="18" customHeight="1" x14ac:dyDescent="0.15">
      <c r="D183" s="402"/>
      <c r="E183" s="40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</row>
    <row r="184" spans="4:28" ht="18" customHeight="1" x14ac:dyDescent="0.15">
      <c r="D184" s="402"/>
      <c r="E184" s="40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</row>
    <row r="185" spans="4:28" ht="18" customHeight="1" x14ac:dyDescent="0.15">
      <c r="D185" s="402"/>
      <c r="E185" s="40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</row>
    <row r="186" spans="4:28" ht="18" customHeight="1" x14ac:dyDescent="0.15">
      <c r="D186" s="402"/>
      <c r="E186" s="40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</row>
    <row r="187" spans="4:28" ht="18" customHeight="1" x14ac:dyDescent="0.15">
      <c r="D187" s="402"/>
      <c r="E187" s="40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</row>
    <row r="188" spans="4:28" ht="18" customHeight="1" x14ac:dyDescent="0.15">
      <c r="D188" s="402"/>
      <c r="E188" s="40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</row>
    <row r="189" spans="4:28" ht="18" customHeight="1" x14ac:dyDescent="0.15">
      <c r="D189" s="402"/>
      <c r="E189" s="40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</row>
    <row r="190" spans="4:28" ht="18" customHeight="1" x14ac:dyDescent="0.15">
      <c r="D190" s="402"/>
      <c r="E190" s="40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</row>
    <row r="191" spans="4:28" ht="18" customHeight="1" x14ac:dyDescent="0.15">
      <c r="D191" s="402"/>
      <c r="E191" s="40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</row>
    <row r="192" spans="4:28" ht="18" customHeight="1" x14ac:dyDescent="0.15">
      <c r="D192" s="402"/>
      <c r="E192" s="40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</row>
    <row r="193" spans="4:28" ht="18" customHeight="1" x14ac:dyDescent="0.15">
      <c r="D193" s="402"/>
      <c r="E193" s="40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</row>
    <row r="194" spans="4:28" ht="18" customHeight="1" x14ac:dyDescent="0.15">
      <c r="D194" s="402"/>
      <c r="E194" s="40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</row>
    <row r="195" spans="4:28" ht="18" customHeight="1" x14ac:dyDescent="0.15">
      <c r="D195" s="402"/>
      <c r="E195" s="40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</row>
    <row r="196" spans="4:28" ht="18" customHeight="1" x14ac:dyDescent="0.15">
      <c r="D196" s="402"/>
      <c r="E196" s="40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</row>
    <row r="197" spans="4:28" ht="18" customHeight="1" x14ac:dyDescent="0.15">
      <c r="D197" s="402"/>
      <c r="E197" s="40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</row>
    <row r="198" spans="4:28" ht="18" customHeight="1" x14ac:dyDescent="0.15">
      <c r="D198" s="402"/>
      <c r="E198" s="40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</row>
    <row r="199" spans="4:28" ht="18" customHeight="1" x14ac:dyDescent="0.15">
      <c r="D199" s="402"/>
      <c r="E199" s="40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</row>
    <row r="200" spans="4:28" ht="18" customHeight="1" x14ac:dyDescent="0.15">
      <c r="D200" s="402"/>
      <c r="E200" s="40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</row>
    <row r="201" spans="4:28" ht="18" customHeight="1" x14ac:dyDescent="0.15">
      <c r="D201" s="402"/>
      <c r="E201" s="40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</row>
    <row r="202" spans="4:28" ht="18" customHeight="1" x14ac:dyDescent="0.15">
      <c r="D202" s="402"/>
      <c r="E202" s="40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</row>
    <row r="203" spans="4:28" ht="18" customHeight="1" x14ac:dyDescent="0.15">
      <c r="D203" s="402"/>
      <c r="E203" s="40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</row>
    <row r="204" spans="4:28" ht="18" customHeight="1" x14ac:dyDescent="0.15">
      <c r="D204" s="402"/>
      <c r="E204" s="40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</row>
    <row r="205" spans="4:28" ht="18" customHeight="1" x14ac:dyDescent="0.15">
      <c r="D205" s="402"/>
      <c r="E205" s="40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</row>
    <row r="206" spans="4:28" ht="18" customHeight="1" x14ac:dyDescent="0.15">
      <c r="D206" s="402"/>
      <c r="E206" s="40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</row>
    <row r="207" spans="4:28" ht="18" customHeight="1" x14ac:dyDescent="0.15">
      <c r="D207" s="402"/>
      <c r="E207" s="40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</row>
    <row r="208" spans="4:28" ht="18" customHeight="1" x14ac:dyDescent="0.15">
      <c r="D208" s="402"/>
      <c r="E208" s="40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</row>
    <row r="209" spans="4:28" ht="18" customHeight="1" x14ac:dyDescent="0.15">
      <c r="D209" s="402"/>
      <c r="E209" s="40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</row>
    <row r="210" spans="4:28" ht="18" customHeight="1" x14ac:dyDescent="0.15">
      <c r="D210" s="402"/>
      <c r="E210" s="40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</row>
    <row r="211" spans="4:28" ht="18" customHeight="1" x14ac:dyDescent="0.15">
      <c r="D211" s="402"/>
      <c r="E211" s="40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</row>
    <row r="212" spans="4:28" ht="18" customHeight="1" x14ac:dyDescent="0.15">
      <c r="D212" s="402"/>
      <c r="E212" s="40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</row>
    <row r="213" spans="4:28" ht="18" customHeight="1" x14ac:dyDescent="0.15">
      <c r="D213" s="402"/>
      <c r="E213" s="40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</row>
    <row r="214" spans="4:28" ht="18" customHeight="1" x14ac:dyDescent="0.15">
      <c r="D214" s="402"/>
      <c r="E214" s="40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</row>
    <row r="215" spans="4:28" ht="18" customHeight="1" x14ac:dyDescent="0.15">
      <c r="D215" s="402"/>
      <c r="E215" s="40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</row>
    <row r="216" spans="4:28" ht="18" customHeight="1" x14ac:dyDescent="0.15">
      <c r="D216" s="402"/>
      <c r="E216" s="40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</row>
    <row r="217" spans="4:28" ht="18" customHeight="1" x14ac:dyDescent="0.15">
      <c r="D217" s="402"/>
      <c r="E217" s="40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</row>
    <row r="218" spans="4:28" ht="18" customHeight="1" x14ac:dyDescent="0.15">
      <c r="D218" s="402"/>
      <c r="E218" s="40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</row>
    <row r="219" spans="4:28" ht="18" customHeight="1" x14ac:dyDescent="0.15">
      <c r="D219" s="402"/>
      <c r="E219" s="40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</row>
    <row r="220" spans="4:28" ht="18" customHeight="1" x14ac:dyDescent="0.15">
      <c r="D220" s="402"/>
      <c r="E220" s="40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</row>
    <row r="221" spans="4:28" ht="18" customHeight="1" x14ac:dyDescent="0.15">
      <c r="D221" s="402"/>
      <c r="E221" s="40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</row>
    <row r="222" spans="4:28" ht="18" customHeight="1" x14ac:dyDescent="0.15">
      <c r="D222" s="402"/>
      <c r="E222" s="40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</row>
    <row r="223" spans="4:28" ht="18" customHeight="1" x14ac:dyDescent="0.15">
      <c r="D223" s="402"/>
      <c r="E223" s="40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</row>
    <row r="224" spans="4:28" ht="18" customHeight="1" x14ac:dyDescent="0.15">
      <c r="D224" s="402"/>
      <c r="E224" s="40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</row>
    <row r="225" spans="4:28" ht="18" customHeight="1" x14ac:dyDescent="0.15">
      <c r="D225" s="402"/>
      <c r="E225" s="40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</row>
    <row r="226" spans="4:28" ht="18" customHeight="1" x14ac:dyDescent="0.15">
      <c r="D226" s="402"/>
      <c r="E226" s="40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</row>
    <row r="227" spans="4:28" ht="18" customHeight="1" x14ac:dyDescent="0.15">
      <c r="D227" s="402"/>
      <c r="E227" s="40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</row>
    <row r="228" spans="4:28" ht="18" customHeight="1" x14ac:dyDescent="0.15">
      <c r="D228" s="402"/>
      <c r="E228" s="40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</row>
    <row r="229" spans="4:28" ht="18" customHeight="1" x14ac:dyDescent="0.15">
      <c r="D229" s="402"/>
      <c r="E229" s="40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</row>
    <row r="230" spans="4:28" ht="18" customHeight="1" x14ac:dyDescent="0.15">
      <c r="D230" s="402"/>
      <c r="E230" s="40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</row>
    <row r="231" spans="4:28" ht="18" customHeight="1" x14ac:dyDescent="0.15">
      <c r="D231" s="402"/>
      <c r="E231" s="40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</row>
    <row r="232" spans="4:28" ht="18" customHeight="1" x14ac:dyDescent="0.15">
      <c r="D232" s="402"/>
      <c r="E232" s="40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</row>
    <row r="233" spans="4:28" ht="18" customHeight="1" x14ac:dyDescent="0.15">
      <c r="D233" s="402"/>
      <c r="E233" s="40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</row>
    <row r="234" spans="4:28" ht="18" customHeight="1" x14ac:dyDescent="0.15">
      <c r="D234" s="402"/>
      <c r="E234" s="40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</row>
    <row r="235" spans="4:28" ht="18" customHeight="1" x14ac:dyDescent="0.15">
      <c r="D235" s="402"/>
      <c r="E235" s="40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</row>
    <row r="236" spans="4:28" ht="18" customHeight="1" x14ac:dyDescent="0.15">
      <c r="D236" s="402"/>
      <c r="E236" s="40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</row>
    <row r="237" spans="4:28" ht="18" customHeight="1" x14ac:dyDescent="0.15"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</row>
    <row r="238" spans="4:28" ht="18" customHeight="1" x14ac:dyDescent="0.15"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</row>
    <row r="239" spans="4:28" ht="18" customHeight="1" x14ac:dyDescent="0.15"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</row>
    <row r="240" spans="4:28" ht="18" customHeight="1" x14ac:dyDescent="0.15"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</row>
    <row r="241" spans="8:28" ht="18" customHeight="1" x14ac:dyDescent="0.15"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</row>
    <row r="242" spans="8:28" ht="18" customHeight="1" x14ac:dyDescent="0.15"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</row>
    <row r="243" spans="8:28" ht="18" customHeight="1" x14ac:dyDescent="0.15"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</row>
    <row r="244" spans="8:28" ht="18" customHeight="1" x14ac:dyDescent="0.15"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</row>
    <row r="245" spans="8:28" ht="18" customHeight="1" x14ac:dyDescent="0.15"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</row>
    <row r="246" spans="8:28" ht="18" customHeight="1" x14ac:dyDescent="0.15"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</row>
    <row r="247" spans="8:28" ht="18" customHeight="1" x14ac:dyDescent="0.15"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</row>
    <row r="248" spans="8:28" ht="18" customHeight="1" x14ac:dyDescent="0.15"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</row>
    <row r="249" spans="8:28" ht="18" customHeight="1" x14ac:dyDescent="0.15"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</row>
    <row r="250" spans="8:28" ht="18" customHeight="1" x14ac:dyDescent="0.15"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</row>
    <row r="251" spans="8:28" ht="18" customHeight="1" x14ac:dyDescent="0.15"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</row>
    <row r="252" spans="8:28" ht="18" customHeight="1" x14ac:dyDescent="0.15"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</row>
    <row r="253" spans="8:28" ht="18" customHeight="1" x14ac:dyDescent="0.15"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</row>
    <row r="254" spans="8:28" ht="18" customHeight="1" x14ac:dyDescent="0.15"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</row>
    <row r="255" spans="8:28" ht="18" customHeight="1" x14ac:dyDescent="0.15"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</row>
    <row r="256" spans="8:28" ht="18" customHeight="1" x14ac:dyDescent="0.15"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</row>
    <row r="257" spans="8:28" ht="18" customHeight="1" x14ac:dyDescent="0.15"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</row>
    <row r="258" spans="8:28" ht="18" customHeight="1" x14ac:dyDescent="0.15"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</row>
    <row r="259" spans="8:28" ht="18" customHeight="1" x14ac:dyDescent="0.15"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</row>
    <row r="260" spans="8:28" ht="18" customHeight="1" x14ac:dyDescent="0.15"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</row>
    <row r="261" spans="8:28" ht="18" customHeight="1" x14ac:dyDescent="0.15"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</row>
    <row r="262" spans="8:28" ht="18" customHeight="1" x14ac:dyDescent="0.15"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</row>
    <row r="263" spans="8:28" ht="18" customHeight="1" x14ac:dyDescent="0.15"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</row>
    <row r="264" spans="8:28" ht="18" customHeight="1" x14ac:dyDescent="0.15"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</row>
    <row r="265" spans="8:28" ht="18" customHeight="1" x14ac:dyDescent="0.15"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</row>
    <row r="266" spans="8:28" ht="18" customHeight="1" x14ac:dyDescent="0.15"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</row>
    <row r="267" spans="8:28" ht="18" customHeight="1" x14ac:dyDescent="0.15"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</row>
    <row r="268" spans="8:28" ht="18" customHeight="1" x14ac:dyDescent="0.15"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</row>
    <row r="269" spans="8:28" ht="18" customHeight="1" x14ac:dyDescent="0.15"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</row>
    <row r="270" spans="8:28" ht="18" customHeight="1" x14ac:dyDescent="0.15"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</row>
    <row r="271" spans="8:28" ht="18" customHeight="1" x14ac:dyDescent="0.15"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</row>
    <row r="272" spans="8:28" ht="18" customHeight="1" x14ac:dyDescent="0.15"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</row>
    <row r="273" spans="8:28" ht="18" customHeight="1" x14ac:dyDescent="0.15"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</row>
    <row r="274" spans="8:28" ht="18" customHeight="1" x14ac:dyDescent="0.15"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</row>
    <row r="275" spans="8:28" ht="18" customHeight="1" x14ac:dyDescent="0.15"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</row>
    <row r="276" spans="8:28" ht="18" customHeight="1" x14ac:dyDescent="0.15"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</row>
    <row r="277" spans="8:28" ht="18" customHeight="1" x14ac:dyDescent="0.15"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</row>
    <row r="278" spans="8:28" ht="18" customHeight="1" x14ac:dyDescent="0.15"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</row>
    <row r="279" spans="8:28" ht="18" customHeight="1" x14ac:dyDescent="0.15"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</row>
    <row r="280" spans="8:28" ht="18" customHeight="1" x14ac:dyDescent="0.15"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</row>
    <row r="281" spans="8:28" ht="18" customHeight="1" x14ac:dyDescent="0.15"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</row>
    <row r="282" spans="8:28" ht="18" customHeight="1" x14ac:dyDescent="0.15"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</row>
    <row r="283" spans="8:28" ht="18" customHeight="1" x14ac:dyDescent="0.15"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</row>
    <row r="284" spans="8:28" ht="18" customHeight="1" x14ac:dyDescent="0.15"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</row>
    <row r="285" spans="8:28" ht="18" customHeight="1" x14ac:dyDescent="0.15"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</row>
    <row r="286" spans="8:28" ht="18" customHeight="1" x14ac:dyDescent="0.15"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</row>
    <row r="287" spans="8:28" ht="18" customHeight="1" x14ac:dyDescent="0.15"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</row>
    <row r="288" spans="8:28" ht="18" customHeight="1" x14ac:dyDescent="0.15"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</row>
    <row r="289" spans="8:28" ht="18" customHeight="1" x14ac:dyDescent="0.15"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</row>
    <row r="290" spans="8:28" ht="18" customHeight="1" x14ac:dyDescent="0.15"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</row>
    <row r="291" spans="8:28" ht="18" customHeight="1" x14ac:dyDescent="0.15"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</row>
    <row r="292" spans="8:28" ht="18" customHeight="1" x14ac:dyDescent="0.15"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</row>
    <row r="293" spans="8:28" ht="18" customHeight="1" x14ac:dyDescent="0.15"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</row>
    <row r="294" spans="8:28" ht="18" customHeight="1" x14ac:dyDescent="0.15"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</row>
    <row r="295" spans="8:28" ht="18" customHeight="1" x14ac:dyDescent="0.15"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</row>
    <row r="296" spans="8:28" ht="18" customHeight="1" x14ac:dyDescent="0.15"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</row>
    <row r="297" spans="8:28" ht="18" customHeight="1" x14ac:dyDescent="0.15"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</row>
    <row r="298" spans="8:28" ht="18" customHeight="1" x14ac:dyDescent="0.15"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</row>
    <row r="299" spans="8:28" ht="18" customHeight="1" x14ac:dyDescent="0.15"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</row>
    <row r="300" spans="8:28" ht="18" customHeight="1" x14ac:dyDescent="0.15"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</row>
    <row r="301" spans="8:28" ht="18" customHeight="1" x14ac:dyDescent="0.15"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</row>
    <row r="302" spans="8:28" ht="18" customHeight="1" x14ac:dyDescent="0.15"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</row>
    <row r="303" spans="8:28" ht="18" customHeight="1" x14ac:dyDescent="0.15"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</row>
    <row r="304" spans="8:28" ht="18" customHeight="1" x14ac:dyDescent="0.15"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</row>
    <row r="305" spans="8:28" ht="18" customHeight="1" x14ac:dyDescent="0.15"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</row>
    <row r="306" spans="8:28" ht="18" customHeight="1" x14ac:dyDescent="0.15"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</row>
    <row r="307" spans="8:28" ht="18" customHeight="1" x14ac:dyDescent="0.15"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</row>
    <row r="308" spans="8:28" ht="18" customHeight="1" x14ac:dyDescent="0.15"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</row>
    <row r="309" spans="8:28" ht="18" customHeight="1" x14ac:dyDescent="0.15"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</row>
    <row r="310" spans="8:28" ht="18" customHeight="1" x14ac:dyDescent="0.15"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</row>
    <row r="311" spans="8:28" ht="18" customHeight="1" x14ac:dyDescent="0.15"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</row>
    <row r="312" spans="8:28" ht="18" customHeight="1" x14ac:dyDescent="0.15"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</row>
    <row r="313" spans="8:28" ht="18" customHeight="1" x14ac:dyDescent="0.15"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</row>
    <row r="314" spans="8:28" ht="18" customHeight="1" x14ac:dyDescent="0.15"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</row>
    <row r="315" spans="8:28" ht="18" customHeight="1" x14ac:dyDescent="0.15"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</row>
    <row r="316" spans="8:28" ht="18" customHeight="1" x14ac:dyDescent="0.15"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</row>
    <row r="317" spans="8:28" ht="18" customHeight="1" x14ac:dyDescent="0.15"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</row>
    <row r="318" spans="8:28" ht="18" customHeight="1" x14ac:dyDescent="0.15"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</row>
    <row r="319" spans="8:28" ht="18" customHeight="1" x14ac:dyDescent="0.15"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</row>
    <row r="320" spans="8:28" ht="18" customHeight="1" x14ac:dyDescent="0.15"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</row>
    <row r="321" spans="8:28" ht="18" customHeight="1" x14ac:dyDescent="0.15"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</row>
    <row r="322" spans="8:28" ht="18" customHeight="1" x14ac:dyDescent="0.15"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</row>
    <row r="323" spans="8:28" ht="18" customHeight="1" x14ac:dyDescent="0.15"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</row>
    <row r="324" spans="8:28" ht="18" customHeight="1" x14ac:dyDescent="0.15"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</row>
    <row r="325" spans="8:28" ht="18" customHeight="1" x14ac:dyDescent="0.15"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</row>
    <row r="326" spans="8:28" ht="18" customHeight="1" x14ac:dyDescent="0.15"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</row>
    <row r="327" spans="8:28" ht="18" customHeight="1" x14ac:dyDescent="0.15"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</row>
    <row r="328" spans="8:28" ht="18" customHeight="1" x14ac:dyDescent="0.15"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</row>
    <row r="329" spans="8:28" ht="18" customHeight="1" x14ac:dyDescent="0.15"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</row>
    <row r="330" spans="8:28" ht="18" customHeight="1" x14ac:dyDescent="0.15"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</row>
    <row r="331" spans="8:28" ht="18" customHeight="1" x14ac:dyDescent="0.15"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</row>
    <row r="332" spans="8:28" ht="18" customHeight="1" x14ac:dyDescent="0.15"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</row>
    <row r="333" spans="8:28" ht="18" customHeight="1" x14ac:dyDescent="0.15"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</row>
    <row r="334" spans="8:28" ht="18" customHeight="1" x14ac:dyDescent="0.15"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</row>
    <row r="335" spans="8:28" ht="18" customHeight="1" x14ac:dyDescent="0.15"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</row>
    <row r="336" spans="8:28" ht="18" customHeight="1" x14ac:dyDescent="0.15"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</row>
    <row r="337" spans="8:28" ht="18" customHeight="1" x14ac:dyDescent="0.15"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</row>
    <row r="338" spans="8:28" ht="18" customHeight="1" x14ac:dyDescent="0.15"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</row>
    <row r="339" spans="8:28" ht="18" customHeight="1" x14ac:dyDescent="0.15"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</row>
    <row r="340" spans="8:28" ht="18" customHeight="1" x14ac:dyDescent="0.15"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</row>
    <row r="341" spans="8:28" ht="18" customHeight="1" x14ac:dyDescent="0.15"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</row>
    <row r="342" spans="8:28" ht="18" customHeight="1" x14ac:dyDescent="0.15"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</row>
    <row r="343" spans="8:28" ht="18" customHeight="1" x14ac:dyDescent="0.15"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</row>
    <row r="344" spans="8:28" ht="18" customHeight="1" x14ac:dyDescent="0.15"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</row>
    <row r="345" spans="8:28" ht="18" customHeight="1" x14ac:dyDescent="0.15"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</row>
    <row r="346" spans="8:28" ht="18" customHeight="1" x14ac:dyDescent="0.15"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</row>
    <row r="347" spans="8:28" ht="18" customHeight="1" x14ac:dyDescent="0.15"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</row>
    <row r="348" spans="8:28" ht="18" customHeight="1" x14ac:dyDescent="0.15"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</row>
    <row r="349" spans="8:28" ht="18" customHeight="1" x14ac:dyDescent="0.15"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</row>
    <row r="350" spans="8:28" ht="18" customHeight="1" x14ac:dyDescent="0.15"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</row>
    <row r="351" spans="8:28" ht="18" customHeight="1" x14ac:dyDescent="0.15"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</row>
    <row r="352" spans="8:28" ht="18" customHeight="1" x14ac:dyDescent="0.15"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</row>
    <row r="353" spans="8:28" ht="18" customHeight="1" x14ac:dyDescent="0.15"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</row>
    <row r="354" spans="8:28" ht="18" customHeight="1" x14ac:dyDescent="0.15"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</row>
    <row r="355" spans="8:28" ht="18" customHeight="1" x14ac:dyDescent="0.15"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</row>
    <row r="356" spans="8:28" ht="18" customHeight="1" x14ac:dyDescent="0.15"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</row>
    <row r="357" spans="8:28" ht="18" customHeight="1" x14ac:dyDescent="0.15"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</row>
    <row r="358" spans="8:28" ht="18" customHeight="1" x14ac:dyDescent="0.15"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</row>
    <row r="359" spans="8:28" ht="18" customHeight="1" x14ac:dyDescent="0.15"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</row>
    <row r="360" spans="8:28" ht="18" customHeight="1" x14ac:dyDescent="0.15"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</row>
    <row r="361" spans="8:28" ht="18" customHeight="1" x14ac:dyDescent="0.15"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</row>
    <row r="362" spans="8:28" ht="18" customHeight="1" x14ac:dyDescent="0.15"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</row>
    <row r="363" spans="8:28" ht="18" customHeight="1" x14ac:dyDescent="0.15"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</row>
    <row r="364" spans="8:28" ht="18" customHeight="1" x14ac:dyDescent="0.15"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</row>
    <row r="365" spans="8:28" ht="18" customHeight="1" x14ac:dyDescent="0.15"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</row>
    <row r="366" spans="8:28" ht="18" customHeight="1" x14ac:dyDescent="0.15"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</row>
    <row r="367" spans="8:28" ht="18" customHeight="1" x14ac:dyDescent="0.15"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</row>
    <row r="368" spans="8:28" ht="18" customHeight="1" x14ac:dyDescent="0.15"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</row>
    <row r="369" spans="8:28" ht="18" customHeight="1" x14ac:dyDescent="0.15"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</row>
    <row r="370" spans="8:28" ht="18" customHeight="1" x14ac:dyDescent="0.15"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</row>
    <row r="371" spans="8:28" ht="18" customHeight="1" x14ac:dyDescent="0.15"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</row>
    <row r="372" spans="8:28" ht="18" customHeight="1" x14ac:dyDescent="0.15"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</row>
    <row r="373" spans="8:28" ht="18" customHeight="1" x14ac:dyDescent="0.15"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</row>
    <row r="374" spans="8:28" ht="18" customHeight="1" x14ac:dyDescent="0.15"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</row>
    <row r="375" spans="8:28" ht="18" customHeight="1" x14ac:dyDescent="0.15"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</row>
    <row r="376" spans="8:28" ht="18" customHeight="1" x14ac:dyDescent="0.15"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</row>
    <row r="377" spans="8:28" ht="18" customHeight="1" x14ac:dyDescent="0.15"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</row>
    <row r="378" spans="8:28" ht="18" customHeight="1" x14ac:dyDescent="0.15"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</row>
    <row r="379" spans="8:28" ht="18" customHeight="1" x14ac:dyDescent="0.15"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</row>
    <row r="380" spans="8:28" ht="18" customHeight="1" x14ac:dyDescent="0.15"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</row>
    <row r="381" spans="8:28" ht="18" customHeight="1" x14ac:dyDescent="0.15"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</row>
    <row r="382" spans="8:28" ht="18" customHeight="1" x14ac:dyDescent="0.15"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</row>
    <row r="383" spans="8:28" ht="18" customHeight="1" x14ac:dyDescent="0.15"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</row>
    <row r="384" spans="8:28" ht="18" customHeight="1" x14ac:dyDescent="0.15"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</row>
    <row r="385" spans="8:28" ht="18" customHeight="1" x14ac:dyDescent="0.15"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</row>
    <row r="386" spans="8:28" ht="18" customHeight="1" x14ac:dyDescent="0.15"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</row>
    <row r="387" spans="8:28" ht="18" customHeight="1" x14ac:dyDescent="0.15"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</row>
    <row r="388" spans="8:28" ht="18" customHeight="1" x14ac:dyDescent="0.15"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</row>
    <row r="389" spans="8:28" ht="18" customHeight="1" x14ac:dyDescent="0.15"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</row>
    <row r="390" spans="8:28" ht="18" customHeight="1" x14ac:dyDescent="0.15"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</row>
    <row r="391" spans="8:28" ht="18" customHeight="1" x14ac:dyDescent="0.15"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</row>
    <row r="392" spans="8:28" ht="18" customHeight="1" x14ac:dyDescent="0.15"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</row>
    <row r="393" spans="8:28" ht="18" customHeight="1" x14ac:dyDescent="0.15"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</row>
    <row r="394" spans="8:28" ht="18" customHeight="1" x14ac:dyDescent="0.15"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</row>
    <row r="395" spans="8:28" ht="18" customHeight="1" x14ac:dyDescent="0.15"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</row>
    <row r="396" spans="8:28" ht="18" customHeight="1" x14ac:dyDescent="0.15"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</row>
    <row r="397" spans="8:28" ht="18" customHeight="1" x14ac:dyDescent="0.15"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</row>
    <row r="398" spans="8:28" ht="18" customHeight="1" x14ac:dyDescent="0.15"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</row>
    <row r="399" spans="8:28" ht="18" customHeight="1" x14ac:dyDescent="0.15"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</row>
    <row r="400" spans="8:28" ht="18" customHeight="1" x14ac:dyDescent="0.15"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</row>
    <row r="401" spans="8:28" ht="18" customHeight="1" x14ac:dyDescent="0.15"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</row>
    <row r="402" spans="8:28" ht="18" customHeight="1" x14ac:dyDescent="0.15"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</row>
    <row r="403" spans="8:28" ht="18" customHeight="1" x14ac:dyDescent="0.15"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</row>
    <row r="404" spans="8:28" ht="18" customHeight="1" x14ac:dyDescent="0.15"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</row>
    <row r="405" spans="8:28" ht="18" customHeight="1" x14ac:dyDescent="0.15"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</row>
    <row r="406" spans="8:28" ht="18" customHeight="1" x14ac:dyDescent="0.15"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</row>
    <row r="407" spans="8:28" ht="18" customHeight="1" x14ac:dyDescent="0.15"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</row>
    <row r="408" spans="8:28" ht="18" customHeight="1" x14ac:dyDescent="0.15"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</row>
    <row r="409" spans="8:28" ht="18" customHeight="1" x14ac:dyDescent="0.15"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</row>
    <row r="410" spans="8:28" ht="18" customHeight="1" x14ac:dyDescent="0.15"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</row>
    <row r="411" spans="8:28" ht="18" customHeight="1" x14ac:dyDescent="0.15"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</row>
    <row r="412" spans="8:28" ht="18" customHeight="1" x14ac:dyDescent="0.15"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</row>
    <row r="413" spans="8:28" ht="18" customHeight="1" x14ac:dyDescent="0.15"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</row>
    <row r="414" spans="8:28" ht="18" customHeight="1" x14ac:dyDescent="0.15"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</row>
    <row r="415" spans="8:28" ht="18" customHeight="1" x14ac:dyDescent="0.15"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</row>
    <row r="416" spans="8:28" ht="18" customHeight="1" x14ac:dyDescent="0.15"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</row>
    <row r="417" spans="8:28" ht="18" customHeight="1" x14ac:dyDescent="0.15"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</row>
    <row r="418" spans="8:28" ht="18" customHeight="1" x14ac:dyDescent="0.15"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</row>
    <row r="419" spans="8:28" ht="18" customHeight="1" x14ac:dyDescent="0.15"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</row>
    <row r="420" spans="8:28" ht="18" customHeight="1" x14ac:dyDescent="0.15"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</row>
    <row r="421" spans="8:28" ht="18" customHeight="1" x14ac:dyDescent="0.15"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</row>
    <row r="422" spans="8:28" ht="18" customHeight="1" x14ac:dyDescent="0.15"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</row>
    <row r="423" spans="8:28" ht="18" customHeight="1" x14ac:dyDescent="0.15"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</row>
    <row r="424" spans="8:28" ht="18" customHeight="1" x14ac:dyDescent="0.15"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</row>
    <row r="425" spans="8:28" ht="18" customHeight="1" x14ac:dyDescent="0.15"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</row>
    <row r="426" spans="8:28" ht="18" customHeight="1" x14ac:dyDescent="0.15"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</row>
    <row r="427" spans="8:28" ht="18" customHeight="1" x14ac:dyDescent="0.15"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</row>
    <row r="428" spans="8:28" ht="18" customHeight="1" x14ac:dyDescent="0.15"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</row>
    <row r="429" spans="8:28" ht="18" customHeight="1" x14ac:dyDescent="0.15"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</row>
    <row r="430" spans="8:28" ht="18" customHeight="1" x14ac:dyDescent="0.15"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</row>
    <row r="431" spans="8:28" ht="18" customHeight="1" x14ac:dyDescent="0.15"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</row>
    <row r="432" spans="8:28" ht="18" customHeight="1" x14ac:dyDescent="0.15"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</row>
    <row r="433" spans="8:28" ht="18" customHeight="1" x14ac:dyDescent="0.15"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</row>
    <row r="434" spans="8:28" ht="18" customHeight="1" x14ac:dyDescent="0.15"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</row>
    <row r="435" spans="8:28" ht="18" customHeight="1" x14ac:dyDescent="0.15"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</row>
    <row r="436" spans="8:28" ht="18" customHeight="1" x14ac:dyDescent="0.15"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</row>
    <row r="437" spans="8:28" ht="18" customHeight="1" x14ac:dyDescent="0.15"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</row>
    <row r="438" spans="8:28" ht="18" customHeight="1" x14ac:dyDescent="0.15"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</row>
    <row r="439" spans="8:28" ht="18" customHeight="1" x14ac:dyDescent="0.15"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</row>
    <row r="440" spans="8:28" ht="18" customHeight="1" x14ac:dyDescent="0.15"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</row>
    <row r="441" spans="8:28" ht="18" customHeight="1" x14ac:dyDescent="0.15"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</row>
    <row r="442" spans="8:28" ht="18" customHeight="1" x14ac:dyDescent="0.15"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</row>
    <row r="443" spans="8:28" ht="18" customHeight="1" x14ac:dyDescent="0.15"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</row>
    <row r="444" spans="8:28" ht="18" customHeight="1" x14ac:dyDescent="0.15"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</row>
    <row r="445" spans="8:28" ht="18" customHeight="1" x14ac:dyDescent="0.15"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</row>
    <row r="446" spans="8:28" ht="18" customHeight="1" x14ac:dyDescent="0.15"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</row>
    <row r="447" spans="8:28" ht="18" customHeight="1" x14ac:dyDescent="0.15"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</row>
    <row r="448" spans="8:28" ht="18" customHeight="1" x14ac:dyDescent="0.15"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</row>
    <row r="449" spans="8:28" ht="18" customHeight="1" x14ac:dyDescent="0.15"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</row>
    <row r="450" spans="8:28" ht="18" customHeight="1" x14ac:dyDescent="0.15"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</row>
    <row r="451" spans="8:28" ht="18" customHeight="1" x14ac:dyDescent="0.15"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</row>
    <row r="452" spans="8:28" ht="18" customHeight="1" x14ac:dyDescent="0.15"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</row>
    <row r="453" spans="8:28" ht="18" customHeight="1" x14ac:dyDescent="0.15"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</row>
    <row r="454" spans="8:28" ht="18" customHeight="1" x14ac:dyDescent="0.15"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</row>
    <row r="455" spans="8:28" ht="18" customHeight="1" x14ac:dyDescent="0.15"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</row>
    <row r="456" spans="8:28" ht="18" customHeight="1" x14ac:dyDescent="0.15"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</row>
    <row r="457" spans="8:28" ht="18" customHeight="1" x14ac:dyDescent="0.15"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</row>
    <row r="458" spans="8:28" ht="18" customHeight="1" x14ac:dyDescent="0.15"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</row>
    <row r="459" spans="8:28" ht="18" customHeight="1" x14ac:dyDescent="0.15"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</row>
    <row r="460" spans="8:28" ht="18" customHeight="1" x14ac:dyDescent="0.15"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</row>
    <row r="461" spans="8:28" ht="18" customHeight="1" x14ac:dyDescent="0.15"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</row>
    <row r="462" spans="8:28" ht="18" customHeight="1" x14ac:dyDescent="0.15"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</row>
    <row r="463" spans="8:28" ht="18" customHeight="1" x14ac:dyDescent="0.15"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</row>
    <row r="464" spans="8:28" ht="18" customHeight="1" x14ac:dyDescent="0.15"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</row>
    <row r="465" spans="8:28" ht="18" customHeight="1" x14ac:dyDescent="0.15"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</row>
    <row r="466" spans="8:28" ht="18" customHeight="1" x14ac:dyDescent="0.15"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</row>
    <row r="467" spans="8:28" ht="18" customHeight="1" x14ac:dyDescent="0.15"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</row>
    <row r="468" spans="8:28" ht="18" customHeight="1" x14ac:dyDescent="0.15"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</row>
    <row r="469" spans="8:28" ht="18" customHeight="1" x14ac:dyDescent="0.15"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</row>
    <row r="470" spans="8:28" ht="18" customHeight="1" x14ac:dyDescent="0.15"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</row>
    <row r="471" spans="8:28" ht="18" customHeight="1" x14ac:dyDescent="0.15"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</row>
    <row r="472" spans="8:28" ht="18" customHeight="1" x14ac:dyDescent="0.15"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</row>
    <row r="473" spans="8:28" ht="18" customHeight="1" x14ac:dyDescent="0.15"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</row>
    <row r="474" spans="8:28" ht="18" customHeight="1" x14ac:dyDescent="0.15"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</row>
    <row r="475" spans="8:28" ht="18" customHeight="1" x14ac:dyDescent="0.15"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</row>
    <row r="476" spans="8:28" ht="18" customHeight="1" x14ac:dyDescent="0.15"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</row>
    <row r="477" spans="8:28" ht="18" customHeight="1" x14ac:dyDescent="0.15"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</row>
    <row r="478" spans="8:28" ht="18" customHeight="1" x14ac:dyDescent="0.15"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</row>
    <row r="479" spans="8:28" ht="18" customHeight="1" x14ac:dyDescent="0.15"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</row>
    <row r="480" spans="8:28" ht="18" customHeight="1" x14ac:dyDescent="0.15"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</row>
    <row r="481" spans="8:28" ht="18" customHeight="1" x14ac:dyDescent="0.15"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</row>
    <row r="482" spans="8:28" ht="18" customHeight="1" x14ac:dyDescent="0.15"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</row>
    <row r="483" spans="8:28" ht="18" customHeight="1" x14ac:dyDescent="0.15"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</row>
    <row r="484" spans="8:28" ht="18" customHeight="1" x14ac:dyDescent="0.15"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</row>
    <row r="485" spans="8:28" ht="18" customHeight="1" x14ac:dyDescent="0.15"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</row>
    <row r="486" spans="8:28" ht="18" customHeight="1" x14ac:dyDescent="0.15"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</row>
    <row r="487" spans="8:28" ht="18" customHeight="1" x14ac:dyDescent="0.15"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</row>
    <row r="488" spans="8:28" ht="18" customHeight="1" x14ac:dyDescent="0.15"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</row>
    <row r="489" spans="8:28" ht="18" customHeight="1" x14ac:dyDescent="0.15"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</row>
    <row r="490" spans="8:28" ht="18" customHeight="1" x14ac:dyDescent="0.15"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</row>
    <row r="491" spans="8:28" ht="18" customHeight="1" x14ac:dyDescent="0.15"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</row>
    <row r="492" spans="8:28" ht="18" customHeight="1" x14ac:dyDescent="0.15"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</row>
    <row r="493" spans="8:28" ht="18" customHeight="1" x14ac:dyDescent="0.15"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</row>
    <row r="494" spans="8:28" ht="18" customHeight="1" x14ac:dyDescent="0.15"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  <c r="AB494" s="42"/>
    </row>
    <row r="495" spans="8:28" ht="18" customHeight="1" x14ac:dyDescent="0.15"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</row>
    <row r="496" spans="8:28" ht="18" customHeight="1" x14ac:dyDescent="0.15"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</row>
    <row r="497" spans="8:28" ht="18" customHeight="1" x14ac:dyDescent="0.15"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  <c r="AB497" s="42"/>
    </row>
    <row r="498" spans="8:28" ht="18" customHeight="1" x14ac:dyDescent="0.15"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  <c r="AB498" s="42"/>
    </row>
    <row r="499" spans="8:28" ht="18" customHeight="1" x14ac:dyDescent="0.15"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  <c r="AB499" s="42"/>
    </row>
    <row r="500" spans="8:28" ht="18" customHeight="1" x14ac:dyDescent="0.15"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  <c r="AB500" s="42"/>
    </row>
    <row r="501" spans="8:28" ht="18" customHeight="1" x14ac:dyDescent="0.15"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  <c r="AB501" s="42"/>
    </row>
    <row r="502" spans="8:28" ht="18" customHeight="1" x14ac:dyDescent="0.15"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  <c r="AB502" s="42"/>
    </row>
    <row r="503" spans="8:28" ht="18" customHeight="1" x14ac:dyDescent="0.15"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  <c r="AB503" s="42"/>
    </row>
    <row r="504" spans="8:28" ht="18" customHeight="1" x14ac:dyDescent="0.15"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  <c r="AB504" s="42"/>
    </row>
    <row r="505" spans="8:28" ht="18" customHeight="1" x14ac:dyDescent="0.15"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  <c r="AB505" s="42"/>
    </row>
    <row r="506" spans="8:28" ht="18" customHeight="1" x14ac:dyDescent="0.15"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  <c r="AB506" s="42"/>
    </row>
    <row r="507" spans="8:28" ht="18" customHeight="1" x14ac:dyDescent="0.15"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  <c r="AB507" s="42"/>
    </row>
    <row r="508" spans="8:28" ht="18" customHeight="1" x14ac:dyDescent="0.15"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  <c r="AB508" s="42"/>
    </row>
    <row r="509" spans="8:28" ht="18" customHeight="1" x14ac:dyDescent="0.15"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  <c r="AB509" s="42"/>
    </row>
    <row r="510" spans="8:28" ht="18" customHeight="1" x14ac:dyDescent="0.15"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  <c r="AB510" s="42"/>
    </row>
    <row r="511" spans="8:28" ht="18" customHeight="1" x14ac:dyDescent="0.15"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  <c r="AB511" s="42"/>
    </row>
    <row r="512" spans="8:28" ht="18" customHeight="1" x14ac:dyDescent="0.15"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  <c r="AB512" s="42"/>
    </row>
    <row r="513" spans="8:28" ht="18" customHeight="1" x14ac:dyDescent="0.15"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  <c r="AB513" s="42"/>
    </row>
    <row r="514" spans="8:28" ht="18" customHeight="1" x14ac:dyDescent="0.15"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  <c r="AB514" s="42"/>
    </row>
    <row r="515" spans="8:28" ht="18" customHeight="1" x14ac:dyDescent="0.15"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  <c r="AB515" s="42"/>
    </row>
    <row r="516" spans="8:28" ht="18" customHeight="1" x14ac:dyDescent="0.15"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  <c r="AB516" s="42"/>
    </row>
    <row r="517" spans="8:28" ht="18" customHeight="1" x14ac:dyDescent="0.15"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  <c r="AB517" s="42"/>
    </row>
    <row r="518" spans="8:28" ht="18" customHeight="1" x14ac:dyDescent="0.15"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  <c r="AB518" s="42"/>
    </row>
    <row r="519" spans="8:28" ht="18" customHeight="1" x14ac:dyDescent="0.15"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  <c r="AB519" s="42"/>
    </row>
    <row r="520" spans="8:28" ht="18" customHeight="1" x14ac:dyDescent="0.15"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  <c r="AB520" s="42"/>
    </row>
    <row r="521" spans="8:28" ht="18" customHeight="1" x14ac:dyDescent="0.15"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  <c r="AB521" s="42"/>
    </row>
    <row r="522" spans="8:28" ht="18" customHeight="1" x14ac:dyDescent="0.15"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  <c r="AB522" s="42"/>
    </row>
    <row r="523" spans="8:28" ht="18" customHeight="1" x14ac:dyDescent="0.15"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</row>
    <row r="524" spans="8:28" ht="18" customHeight="1" x14ac:dyDescent="0.15"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  <c r="AB524" s="42"/>
    </row>
    <row r="525" spans="8:28" ht="18" customHeight="1" x14ac:dyDescent="0.15"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  <c r="AB525" s="42"/>
    </row>
    <row r="526" spans="8:28" ht="18" customHeight="1" x14ac:dyDescent="0.15"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</row>
    <row r="527" spans="8:28" ht="18" customHeight="1" x14ac:dyDescent="0.15"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  <c r="AB527" s="42"/>
    </row>
    <row r="528" spans="8:28" ht="18" customHeight="1" x14ac:dyDescent="0.15"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  <c r="AB528" s="42"/>
    </row>
    <row r="529" spans="8:28" ht="18" customHeight="1" x14ac:dyDescent="0.15"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  <c r="AB529" s="42"/>
    </row>
    <row r="530" spans="8:28" ht="18" customHeight="1" x14ac:dyDescent="0.15"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  <c r="AB530" s="42"/>
    </row>
    <row r="531" spans="8:28" ht="18" customHeight="1" x14ac:dyDescent="0.15"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  <c r="AB531" s="42"/>
    </row>
    <row r="532" spans="8:28" ht="18" customHeight="1" x14ac:dyDescent="0.15"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  <c r="AB532" s="42"/>
    </row>
    <row r="533" spans="8:28" ht="18" customHeight="1" x14ac:dyDescent="0.15"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  <c r="AB533" s="42"/>
    </row>
    <row r="534" spans="8:28" ht="18" customHeight="1" x14ac:dyDescent="0.15"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  <c r="AB534" s="42"/>
    </row>
    <row r="535" spans="8:28" ht="18" customHeight="1" x14ac:dyDescent="0.15"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  <c r="AB535" s="42"/>
    </row>
    <row r="536" spans="8:28" ht="18" customHeight="1" x14ac:dyDescent="0.15"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  <c r="AB536" s="42"/>
    </row>
    <row r="537" spans="8:28" ht="18" customHeight="1" x14ac:dyDescent="0.15"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  <c r="AB537" s="42"/>
    </row>
    <row r="538" spans="8:28" ht="18" customHeight="1" x14ac:dyDescent="0.15"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  <c r="AB538" s="42"/>
    </row>
    <row r="539" spans="8:28" ht="18" customHeight="1" x14ac:dyDescent="0.15"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  <c r="AB539" s="42"/>
    </row>
    <row r="540" spans="8:28" ht="18" customHeight="1" x14ac:dyDescent="0.15"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  <c r="AB540" s="42"/>
    </row>
    <row r="541" spans="8:28" ht="18" customHeight="1" x14ac:dyDescent="0.15"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  <c r="AB541" s="42"/>
    </row>
    <row r="542" spans="8:28" ht="18" customHeight="1" x14ac:dyDescent="0.15"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  <c r="AB542" s="42"/>
    </row>
    <row r="543" spans="8:28" ht="18" customHeight="1" x14ac:dyDescent="0.15"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  <c r="AB543" s="42"/>
    </row>
    <row r="544" spans="8:28" ht="18" customHeight="1" x14ac:dyDescent="0.15"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  <c r="AB544" s="42"/>
    </row>
    <row r="545" spans="8:28" ht="18" customHeight="1" x14ac:dyDescent="0.15"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  <c r="AB545" s="42"/>
    </row>
    <row r="546" spans="8:28" ht="18" customHeight="1" x14ac:dyDescent="0.15"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  <c r="AB546" s="42"/>
    </row>
    <row r="547" spans="8:28" ht="18" customHeight="1" x14ac:dyDescent="0.15"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  <c r="AB547" s="42"/>
    </row>
    <row r="548" spans="8:28" ht="18" customHeight="1" x14ac:dyDescent="0.15"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  <c r="AB548" s="42"/>
    </row>
    <row r="549" spans="8:28" ht="18" customHeight="1" x14ac:dyDescent="0.15"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  <c r="AB549" s="42"/>
    </row>
    <row r="550" spans="8:28" ht="18" customHeight="1" x14ac:dyDescent="0.15"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  <c r="AB550" s="42"/>
    </row>
    <row r="551" spans="8:28" ht="18" customHeight="1" x14ac:dyDescent="0.15"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  <c r="AB551" s="42"/>
    </row>
    <row r="552" spans="8:28" ht="18" customHeight="1" x14ac:dyDescent="0.15"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42"/>
      <c r="AB552" s="42"/>
    </row>
    <row r="553" spans="8:28" ht="18" customHeight="1" x14ac:dyDescent="0.15"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  <c r="AB553" s="42"/>
    </row>
    <row r="554" spans="8:28" ht="18" customHeight="1" x14ac:dyDescent="0.15"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  <c r="AB554" s="42"/>
    </row>
    <row r="555" spans="8:28" ht="18" customHeight="1" x14ac:dyDescent="0.15"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  <c r="AB555" s="42"/>
    </row>
    <row r="556" spans="8:28" ht="18" customHeight="1" x14ac:dyDescent="0.15"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  <c r="AB556" s="42"/>
    </row>
    <row r="557" spans="8:28" ht="18" customHeight="1" x14ac:dyDescent="0.15"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  <c r="AB557" s="42"/>
    </row>
    <row r="558" spans="8:28" ht="18" customHeight="1" x14ac:dyDescent="0.15"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  <c r="AB558" s="42"/>
    </row>
    <row r="559" spans="8:28" ht="18" customHeight="1" x14ac:dyDescent="0.15"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  <c r="AB559" s="42"/>
    </row>
    <row r="560" spans="8:28" ht="18" customHeight="1" x14ac:dyDescent="0.15"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  <c r="AB560" s="42"/>
    </row>
    <row r="561" spans="8:28" ht="18" customHeight="1" x14ac:dyDescent="0.15"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  <c r="AB561" s="42"/>
    </row>
    <row r="562" spans="8:28" ht="18" customHeight="1" x14ac:dyDescent="0.15"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  <c r="AB562" s="42"/>
    </row>
    <row r="563" spans="8:28" ht="18" customHeight="1" x14ac:dyDescent="0.15"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  <c r="AB563" s="42"/>
    </row>
    <row r="564" spans="8:28" ht="18" customHeight="1" x14ac:dyDescent="0.15"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  <c r="AB564" s="42"/>
    </row>
    <row r="565" spans="8:28" ht="18" customHeight="1" x14ac:dyDescent="0.15"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  <c r="AB565" s="42"/>
    </row>
    <row r="566" spans="8:28" ht="18" customHeight="1" x14ac:dyDescent="0.15"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  <c r="AB566" s="42"/>
    </row>
    <row r="567" spans="8:28" ht="18" customHeight="1" x14ac:dyDescent="0.15"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  <c r="AB567" s="42"/>
    </row>
    <row r="568" spans="8:28" ht="18" customHeight="1" x14ac:dyDescent="0.15"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  <c r="AB568" s="42"/>
    </row>
    <row r="569" spans="8:28" ht="18" customHeight="1" x14ac:dyDescent="0.15"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  <c r="AB569" s="42"/>
    </row>
    <row r="570" spans="8:28" ht="18" customHeight="1" x14ac:dyDescent="0.15"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  <c r="AB570" s="42"/>
    </row>
    <row r="571" spans="8:28" ht="18" customHeight="1" x14ac:dyDescent="0.15"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  <c r="AB571" s="42"/>
    </row>
    <row r="572" spans="8:28" ht="18" customHeight="1" x14ac:dyDescent="0.15"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  <c r="AB572" s="42"/>
    </row>
    <row r="573" spans="8:28" ht="18" customHeight="1" x14ac:dyDescent="0.15"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  <c r="AB573" s="42"/>
    </row>
    <row r="574" spans="8:28" ht="18" customHeight="1" x14ac:dyDescent="0.15"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  <c r="AB574" s="42"/>
    </row>
    <row r="575" spans="8:28" ht="18" customHeight="1" x14ac:dyDescent="0.15"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  <c r="AB575" s="42"/>
    </row>
    <row r="576" spans="8:28" ht="18" customHeight="1" x14ac:dyDescent="0.15"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  <c r="AB576" s="42"/>
    </row>
  </sheetData>
  <mergeCells count="5">
    <mergeCell ref="A1:X1"/>
    <mergeCell ref="M2:T2"/>
    <mergeCell ref="A2:A3"/>
    <mergeCell ref="B2:B3"/>
    <mergeCell ref="D2:D3"/>
  </mergeCells>
  <phoneticPr fontId="2" type="Hiragana"/>
  <pageMargins left="0.39370078740157483" right="0.19685039370078741" top="0.39370078740157483" bottom="0.19685039370078741" header="0.70866141732283472" footer="0.19685039370078741"/>
  <pageSetup paperSize="9" scale="93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87"/>
  <sheetViews>
    <sheetView zoomScale="85" zoomScaleNormal="85" workbookViewId="0">
      <selection activeCell="A2" sqref="A2:A3"/>
    </sheetView>
  </sheetViews>
  <sheetFormatPr defaultColWidth="8.875" defaultRowHeight="18" customHeight="1" x14ac:dyDescent="0.15"/>
  <cols>
    <col min="1" max="1" width="13.125" style="16" customWidth="1"/>
    <col min="2" max="2" width="18.25" style="19" customWidth="1"/>
    <col min="3" max="3" width="1.75" style="19" customWidth="1"/>
    <col min="4" max="4" width="6.25" style="20" customWidth="1"/>
    <col min="5" max="7" width="4.75" style="20" customWidth="1"/>
    <col min="8" max="28" width="4.75" style="16" customWidth="1"/>
    <col min="29" max="29" width="8.875" style="16"/>
    <col min="30" max="30" width="3.25" style="16" bestFit="1" customWidth="1"/>
    <col min="31" max="16384" width="8.875" style="16"/>
  </cols>
  <sheetData>
    <row r="1" spans="1:30" s="406" customFormat="1" ht="22.5" customHeight="1" x14ac:dyDescent="0.15">
      <c r="A1" s="616" t="s">
        <v>2799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407"/>
      <c r="Z1" s="407"/>
      <c r="AA1" s="407"/>
      <c r="AB1" s="408" t="str">
        <f>A5</f>
        <v>栄区</v>
      </c>
    </row>
    <row r="2" spans="1:30" ht="15.6" customHeight="1" x14ac:dyDescent="0.15">
      <c r="A2" s="739" t="s">
        <v>2582</v>
      </c>
      <c r="B2" s="741" t="s">
        <v>2575</v>
      </c>
      <c r="C2" s="472"/>
      <c r="D2" s="743" t="s">
        <v>2720</v>
      </c>
      <c r="E2" s="473"/>
      <c r="F2" s="474"/>
      <c r="G2" s="474"/>
      <c r="H2" s="474"/>
      <c r="I2" s="474"/>
      <c r="J2" s="474"/>
      <c r="K2" s="474"/>
      <c r="L2" s="474"/>
      <c r="M2" s="737" t="s">
        <v>2721</v>
      </c>
      <c r="N2" s="738"/>
      <c r="O2" s="738"/>
      <c r="P2" s="738"/>
      <c r="Q2" s="738"/>
      <c r="R2" s="738"/>
      <c r="S2" s="738"/>
      <c r="T2" s="738"/>
      <c r="U2" s="474"/>
      <c r="V2" s="474"/>
      <c r="W2" s="474"/>
      <c r="X2" s="474"/>
      <c r="Y2" s="474"/>
      <c r="Z2" s="474"/>
      <c r="AA2" s="474"/>
      <c r="AB2" s="474"/>
    </row>
    <row r="3" spans="1:30" ht="15.6" customHeight="1" x14ac:dyDescent="0.15">
      <c r="A3" s="740"/>
      <c r="B3" s="742"/>
      <c r="C3" s="475"/>
      <c r="D3" s="744"/>
      <c r="E3" s="476" t="s">
        <v>2583</v>
      </c>
      <c r="F3" s="477" t="s">
        <v>2584</v>
      </c>
      <c r="G3" s="478" t="s">
        <v>2585</v>
      </c>
      <c r="H3" s="479" t="s">
        <v>2586</v>
      </c>
      <c r="I3" s="479" t="s">
        <v>2587</v>
      </c>
      <c r="J3" s="479" t="s">
        <v>2588</v>
      </c>
      <c r="K3" s="479" t="s">
        <v>2589</v>
      </c>
      <c r="L3" s="479" t="s">
        <v>2590</v>
      </c>
      <c r="M3" s="479" t="s">
        <v>2591</v>
      </c>
      <c r="N3" s="479" t="s">
        <v>2592</v>
      </c>
      <c r="O3" s="479" t="s">
        <v>2593</v>
      </c>
      <c r="P3" s="479" t="s">
        <v>2594</v>
      </c>
      <c r="Q3" s="479" t="s">
        <v>2595</v>
      </c>
      <c r="R3" s="479" t="s">
        <v>2596</v>
      </c>
      <c r="S3" s="479" t="s">
        <v>2597</v>
      </c>
      <c r="T3" s="479" t="s">
        <v>2598</v>
      </c>
      <c r="U3" s="479" t="s">
        <v>2599</v>
      </c>
      <c r="V3" s="479" t="s">
        <v>2600</v>
      </c>
      <c r="W3" s="479" t="s">
        <v>2601</v>
      </c>
      <c r="X3" s="479" t="s">
        <v>2602</v>
      </c>
      <c r="Y3" s="479" t="s">
        <v>2603</v>
      </c>
      <c r="Z3" s="479" t="s">
        <v>2604</v>
      </c>
      <c r="AA3" s="479" t="s">
        <v>2605</v>
      </c>
      <c r="AB3" s="480" t="s">
        <v>2606</v>
      </c>
    </row>
    <row r="4" spans="1:30" ht="6.6" customHeight="1" x14ac:dyDescent="0.15">
      <c r="A4" s="415"/>
      <c r="B4" s="206"/>
      <c r="C4" s="206"/>
      <c r="D4" s="416"/>
      <c r="E4" s="207"/>
      <c r="F4" s="207"/>
      <c r="G4" s="208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</row>
    <row r="5" spans="1:30" ht="22.9" customHeight="1" x14ac:dyDescent="0.15">
      <c r="A5" s="313" t="s">
        <v>152</v>
      </c>
      <c r="B5" s="272" t="s">
        <v>92</v>
      </c>
      <c r="C5" s="206"/>
      <c r="D5" s="383">
        <f>SUM(D6:D59)</f>
        <v>41</v>
      </c>
      <c r="E5" s="91">
        <f t="shared" ref="E5:AB5" si="0">SUM(E6:E59)</f>
        <v>2</v>
      </c>
      <c r="F5" s="91">
        <f t="shared" si="0"/>
        <v>0</v>
      </c>
      <c r="G5" s="91">
        <f t="shared" si="0"/>
        <v>0</v>
      </c>
      <c r="H5" s="91">
        <f t="shared" si="0"/>
        <v>1</v>
      </c>
      <c r="I5" s="91">
        <f t="shared" si="0"/>
        <v>0</v>
      </c>
      <c r="J5" s="91">
        <f t="shared" si="0"/>
        <v>2</v>
      </c>
      <c r="K5" s="91">
        <f t="shared" si="0"/>
        <v>3</v>
      </c>
      <c r="L5" s="91">
        <f t="shared" si="0"/>
        <v>0</v>
      </c>
      <c r="M5" s="91">
        <f t="shared" si="0"/>
        <v>1</v>
      </c>
      <c r="N5" s="91">
        <f t="shared" si="0"/>
        <v>3</v>
      </c>
      <c r="O5" s="91">
        <f t="shared" si="0"/>
        <v>0</v>
      </c>
      <c r="P5" s="91">
        <f t="shared" si="0"/>
        <v>0</v>
      </c>
      <c r="Q5" s="91">
        <f t="shared" si="0"/>
        <v>2</v>
      </c>
      <c r="R5" s="91">
        <f t="shared" si="0"/>
        <v>1</v>
      </c>
      <c r="S5" s="91">
        <f t="shared" si="0"/>
        <v>2</v>
      </c>
      <c r="T5" s="91">
        <f t="shared" si="0"/>
        <v>5</v>
      </c>
      <c r="U5" s="91">
        <f t="shared" si="0"/>
        <v>2</v>
      </c>
      <c r="V5" s="91">
        <f t="shared" si="0"/>
        <v>5</v>
      </c>
      <c r="W5" s="91">
        <f t="shared" si="0"/>
        <v>3</v>
      </c>
      <c r="X5" s="91">
        <f t="shared" si="0"/>
        <v>1</v>
      </c>
      <c r="Y5" s="91">
        <f t="shared" si="0"/>
        <v>2</v>
      </c>
      <c r="Z5" s="91">
        <f t="shared" si="0"/>
        <v>3</v>
      </c>
      <c r="AA5" s="91">
        <f t="shared" si="0"/>
        <v>3</v>
      </c>
      <c r="AB5" s="91">
        <f t="shared" si="0"/>
        <v>0</v>
      </c>
      <c r="AC5" s="148"/>
      <c r="AD5" s="18" ph="1"/>
    </row>
    <row r="6" spans="1:30" s="16" customFormat="1" ht="13.5" customHeight="1" ph="1" x14ac:dyDescent="0.15">
      <c r="A6" s="314" t="s">
        <v>93</v>
      </c>
      <c r="B6" s="273" t="s">
        <v>1341</v>
      </c>
      <c r="C6" s="273"/>
      <c r="D6" s="383" ph="1">
        <f>SUM(E6:AB6)</f>
        <v>8</v>
      </c>
      <c r="E6" s="166">
        <v>2</v>
      </c>
      <c r="F6" s="167">
        <v>0</v>
      </c>
      <c r="G6" s="167">
        <v>0</v>
      </c>
      <c r="H6" s="167">
        <v>0</v>
      </c>
      <c r="I6" s="167">
        <v>0</v>
      </c>
      <c r="J6" s="167">
        <v>0</v>
      </c>
      <c r="K6" s="167">
        <v>1</v>
      </c>
      <c r="L6" s="166">
        <v>0</v>
      </c>
      <c r="M6" s="167">
        <v>0</v>
      </c>
      <c r="N6" s="167">
        <v>0</v>
      </c>
      <c r="O6" s="166">
        <v>0</v>
      </c>
      <c r="P6" s="167">
        <v>0</v>
      </c>
      <c r="Q6" s="167">
        <v>0</v>
      </c>
      <c r="R6" s="167">
        <v>0</v>
      </c>
      <c r="S6" s="167">
        <v>0</v>
      </c>
      <c r="T6" s="167">
        <v>0</v>
      </c>
      <c r="U6" s="166">
        <v>1</v>
      </c>
      <c r="V6" s="166">
        <v>2</v>
      </c>
      <c r="W6" s="166">
        <v>1</v>
      </c>
      <c r="X6" s="167">
        <v>0</v>
      </c>
      <c r="Y6" s="166">
        <v>0</v>
      </c>
      <c r="Z6" s="167">
        <v>1</v>
      </c>
      <c r="AA6" s="166">
        <v>0</v>
      </c>
      <c r="AB6" s="167">
        <v>0</v>
      </c>
      <c r="AC6" s="18" ph="1"/>
      <c r="AD6" s="137" ph="1"/>
    </row>
    <row r="7" spans="1:30" ht="13.5" customHeight="1" x14ac:dyDescent="0.15">
      <c r="A7" s="314" t="s">
        <v>94</v>
      </c>
      <c r="B7" s="273" t="s">
        <v>1342</v>
      </c>
      <c r="C7" s="273"/>
      <c r="D7" s="383">
        <f t="shared" ref="D7:D59" si="1">SUM(E7:AB7)</f>
        <v>1</v>
      </c>
      <c r="E7" s="167">
        <v>0</v>
      </c>
      <c r="F7" s="167">
        <v>0</v>
      </c>
      <c r="G7" s="167">
        <v>0</v>
      </c>
      <c r="H7" s="167">
        <v>0</v>
      </c>
      <c r="I7" s="167">
        <v>0</v>
      </c>
      <c r="J7" s="167">
        <v>0</v>
      </c>
      <c r="K7" s="167">
        <v>1</v>
      </c>
      <c r="L7" s="166">
        <v>0</v>
      </c>
      <c r="M7" s="167">
        <v>0</v>
      </c>
      <c r="N7" s="167">
        <v>0</v>
      </c>
      <c r="O7" s="167">
        <v>0</v>
      </c>
      <c r="P7" s="167">
        <v>0</v>
      </c>
      <c r="Q7" s="167">
        <v>0</v>
      </c>
      <c r="R7" s="167">
        <v>0</v>
      </c>
      <c r="S7" s="167">
        <v>0</v>
      </c>
      <c r="T7" s="167">
        <v>0</v>
      </c>
      <c r="U7" s="167">
        <v>0</v>
      </c>
      <c r="V7" s="167">
        <v>0</v>
      </c>
      <c r="W7" s="167">
        <v>0</v>
      </c>
      <c r="X7" s="167">
        <v>0</v>
      </c>
      <c r="Y7" s="167">
        <v>0</v>
      </c>
      <c r="Z7" s="167">
        <v>0</v>
      </c>
      <c r="AA7" s="167">
        <v>0</v>
      </c>
      <c r="AB7" s="167">
        <v>0</v>
      </c>
      <c r="AC7" s="18" ph="1"/>
      <c r="AD7" s="137" ph="1"/>
    </row>
    <row r="8" spans="1:30" ht="13.5" customHeight="1" x14ac:dyDescent="0.15">
      <c r="A8" s="314" t="s">
        <v>95</v>
      </c>
      <c r="B8" s="273" t="s">
        <v>96</v>
      </c>
      <c r="C8" s="273"/>
      <c r="D8" s="383">
        <f t="shared" si="1"/>
        <v>0</v>
      </c>
      <c r="E8" s="167">
        <v>0</v>
      </c>
      <c r="F8" s="167">
        <v>0</v>
      </c>
      <c r="G8" s="167">
        <v>0</v>
      </c>
      <c r="H8" s="167">
        <v>0</v>
      </c>
      <c r="I8" s="167">
        <v>0</v>
      </c>
      <c r="J8" s="167">
        <v>0</v>
      </c>
      <c r="K8" s="167">
        <v>0</v>
      </c>
      <c r="L8" s="167">
        <v>0</v>
      </c>
      <c r="M8" s="167">
        <v>0</v>
      </c>
      <c r="N8" s="167">
        <v>0</v>
      </c>
      <c r="O8" s="167">
        <v>0</v>
      </c>
      <c r="P8" s="167">
        <v>0</v>
      </c>
      <c r="Q8" s="167">
        <v>0</v>
      </c>
      <c r="R8" s="167">
        <v>0</v>
      </c>
      <c r="S8" s="167">
        <v>0</v>
      </c>
      <c r="T8" s="167">
        <v>0</v>
      </c>
      <c r="U8" s="167">
        <v>0</v>
      </c>
      <c r="V8" s="167">
        <v>0</v>
      </c>
      <c r="W8" s="167">
        <v>0</v>
      </c>
      <c r="X8" s="167">
        <v>0</v>
      </c>
      <c r="Y8" s="167">
        <v>0</v>
      </c>
      <c r="Z8" s="167">
        <v>0</v>
      </c>
      <c r="AA8" s="167">
        <v>0</v>
      </c>
      <c r="AB8" s="167">
        <v>0</v>
      </c>
      <c r="AC8" s="18" ph="1"/>
      <c r="AD8" s="137" ph="1"/>
    </row>
    <row r="9" spans="1:30" ht="13.5" customHeight="1" x14ac:dyDescent="0.15">
      <c r="A9" s="314" t="s">
        <v>97</v>
      </c>
      <c r="B9" s="273" t="s">
        <v>1396</v>
      </c>
      <c r="C9" s="273"/>
      <c r="D9" s="383">
        <f t="shared" si="1"/>
        <v>0</v>
      </c>
      <c r="E9" s="167">
        <v>0</v>
      </c>
      <c r="F9" s="167">
        <v>0</v>
      </c>
      <c r="G9" s="167">
        <v>0</v>
      </c>
      <c r="H9" s="167">
        <v>0</v>
      </c>
      <c r="I9" s="167">
        <v>0</v>
      </c>
      <c r="J9" s="167">
        <v>0</v>
      </c>
      <c r="K9" s="167">
        <v>0</v>
      </c>
      <c r="L9" s="167">
        <v>0</v>
      </c>
      <c r="M9" s="167">
        <v>0</v>
      </c>
      <c r="N9" s="167">
        <v>0</v>
      </c>
      <c r="O9" s="167">
        <v>0</v>
      </c>
      <c r="P9" s="167">
        <v>0</v>
      </c>
      <c r="Q9" s="167">
        <v>0</v>
      </c>
      <c r="R9" s="167">
        <v>0</v>
      </c>
      <c r="S9" s="167">
        <v>0</v>
      </c>
      <c r="T9" s="167">
        <v>0</v>
      </c>
      <c r="U9" s="167">
        <v>0</v>
      </c>
      <c r="V9" s="167">
        <v>0</v>
      </c>
      <c r="W9" s="167">
        <v>0</v>
      </c>
      <c r="X9" s="167">
        <v>0</v>
      </c>
      <c r="Y9" s="167">
        <v>0</v>
      </c>
      <c r="Z9" s="167">
        <v>0</v>
      </c>
      <c r="AA9" s="167">
        <v>0</v>
      </c>
      <c r="AB9" s="167">
        <v>0</v>
      </c>
      <c r="AC9" s="18" ph="1"/>
      <c r="AD9" s="137" ph="1"/>
    </row>
    <row r="10" spans="1:30" ht="13.5" customHeight="1" x14ac:dyDescent="0.15">
      <c r="A10" s="314" t="s">
        <v>98</v>
      </c>
      <c r="B10" s="273" t="s">
        <v>1608</v>
      </c>
      <c r="C10" s="273"/>
      <c r="D10" s="383">
        <f t="shared" si="1"/>
        <v>1</v>
      </c>
      <c r="E10" s="167">
        <v>0</v>
      </c>
      <c r="F10" s="167">
        <v>0</v>
      </c>
      <c r="G10" s="167">
        <v>0</v>
      </c>
      <c r="H10" s="167">
        <v>0</v>
      </c>
      <c r="I10" s="167">
        <v>0</v>
      </c>
      <c r="J10" s="167">
        <v>0</v>
      </c>
      <c r="K10" s="167">
        <v>0</v>
      </c>
      <c r="L10" s="167">
        <v>0</v>
      </c>
      <c r="M10" s="167">
        <v>0</v>
      </c>
      <c r="N10" s="167">
        <v>0</v>
      </c>
      <c r="O10" s="167">
        <v>0</v>
      </c>
      <c r="P10" s="167">
        <v>0</v>
      </c>
      <c r="Q10" s="167">
        <v>0</v>
      </c>
      <c r="R10" s="167">
        <v>0</v>
      </c>
      <c r="S10" s="167">
        <v>0</v>
      </c>
      <c r="T10" s="167">
        <v>0</v>
      </c>
      <c r="U10" s="167">
        <v>0</v>
      </c>
      <c r="V10" s="166">
        <v>1</v>
      </c>
      <c r="W10" s="167">
        <v>0</v>
      </c>
      <c r="X10" s="167">
        <v>0</v>
      </c>
      <c r="Y10" s="167">
        <v>0</v>
      </c>
      <c r="Z10" s="167">
        <v>0</v>
      </c>
      <c r="AA10" s="167">
        <v>0</v>
      </c>
      <c r="AB10" s="167">
        <v>0</v>
      </c>
      <c r="AC10" s="18" ph="1"/>
      <c r="AD10" s="137" ph="1"/>
    </row>
    <row r="11" spans="1:30" ht="13.5" customHeight="1" x14ac:dyDescent="0.15">
      <c r="A11" s="314" t="s">
        <v>99</v>
      </c>
      <c r="B11" s="273" t="s">
        <v>1798</v>
      </c>
      <c r="C11" s="273"/>
      <c r="D11" s="383">
        <f t="shared" si="1"/>
        <v>2</v>
      </c>
      <c r="E11" s="167">
        <v>0</v>
      </c>
      <c r="F11" s="167">
        <v>0</v>
      </c>
      <c r="G11" s="167">
        <v>0</v>
      </c>
      <c r="H11" s="167">
        <v>0</v>
      </c>
      <c r="I11" s="167">
        <v>0</v>
      </c>
      <c r="J11" s="167">
        <v>0</v>
      </c>
      <c r="K11" s="167">
        <v>0</v>
      </c>
      <c r="L11" s="167">
        <v>0</v>
      </c>
      <c r="M11" s="167">
        <v>0</v>
      </c>
      <c r="N11" s="167">
        <v>0</v>
      </c>
      <c r="O11" s="167">
        <v>0</v>
      </c>
      <c r="P11" s="167">
        <v>0</v>
      </c>
      <c r="Q11" s="167">
        <v>0</v>
      </c>
      <c r="R11" s="167">
        <v>0</v>
      </c>
      <c r="S11" s="167">
        <v>0</v>
      </c>
      <c r="T11" s="167">
        <v>0</v>
      </c>
      <c r="U11" s="167">
        <v>0</v>
      </c>
      <c r="V11" s="166">
        <v>1</v>
      </c>
      <c r="W11" s="167">
        <v>1</v>
      </c>
      <c r="X11" s="167">
        <v>0</v>
      </c>
      <c r="Y11" s="167">
        <v>0</v>
      </c>
      <c r="Z11" s="167">
        <v>0</v>
      </c>
      <c r="AA11" s="166">
        <v>0</v>
      </c>
      <c r="AB11" s="167">
        <v>0</v>
      </c>
      <c r="AC11" s="18" ph="1"/>
      <c r="AD11" s="137" ph="1"/>
    </row>
    <row r="12" spans="1:30" ht="13.5" customHeight="1" x14ac:dyDescent="0.15">
      <c r="A12" s="314" t="s">
        <v>100</v>
      </c>
      <c r="B12" s="273" t="s">
        <v>1935</v>
      </c>
      <c r="C12" s="273"/>
      <c r="D12" s="383">
        <f t="shared" si="1"/>
        <v>2</v>
      </c>
      <c r="E12" s="167">
        <v>0</v>
      </c>
      <c r="F12" s="167">
        <v>0</v>
      </c>
      <c r="G12" s="167">
        <v>0</v>
      </c>
      <c r="H12" s="167">
        <v>0</v>
      </c>
      <c r="I12" s="167">
        <v>0</v>
      </c>
      <c r="J12" s="167">
        <v>0</v>
      </c>
      <c r="K12" s="167">
        <v>0</v>
      </c>
      <c r="L12" s="167">
        <v>0</v>
      </c>
      <c r="M12" s="167">
        <v>0</v>
      </c>
      <c r="N12" s="167">
        <v>0</v>
      </c>
      <c r="O12" s="167">
        <v>0</v>
      </c>
      <c r="P12" s="167">
        <v>0</v>
      </c>
      <c r="Q12" s="167">
        <v>0</v>
      </c>
      <c r="R12" s="167">
        <v>0</v>
      </c>
      <c r="S12" s="167">
        <v>0</v>
      </c>
      <c r="T12" s="167">
        <v>1</v>
      </c>
      <c r="U12" s="167">
        <v>0</v>
      </c>
      <c r="V12" s="167">
        <v>0</v>
      </c>
      <c r="W12" s="167">
        <v>1</v>
      </c>
      <c r="X12" s="167">
        <v>0</v>
      </c>
      <c r="Y12" s="167">
        <v>0</v>
      </c>
      <c r="Z12" s="167">
        <v>0</v>
      </c>
      <c r="AA12" s="167">
        <v>0</v>
      </c>
      <c r="AB12" s="167">
        <v>0</v>
      </c>
      <c r="AC12" s="18" ph="1"/>
      <c r="AD12" s="137" ph="1"/>
    </row>
    <row r="13" spans="1:30" ht="13.5" customHeight="1" x14ac:dyDescent="0.15">
      <c r="A13" s="314" t="s">
        <v>101</v>
      </c>
      <c r="B13" s="273" t="s">
        <v>2027</v>
      </c>
      <c r="C13" s="273"/>
      <c r="D13" s="383">
        <f t="shared" si="1"/>
        <v>0</v>
      </c>
      <c r="E13" s="167">
        <v>0</v>
      </c>
      <c r="F13" s="167">
        <v>0</v>
      </c>
      <c r="G13" s="167">
        <v>0</v>
      </c>
      <c r="H13" s="167">
        <v>0</v>
      </c>
      <c r="I13" s="167">
        <v>0</v>
      </c>
      <c r="J13" s="167">
        <v>0</v>
      </c>
      <c r="K13" s="167">
        <v>0</v>
      </c>
      <c r="L13" s="167">
        <v>0</v>
      </c>
      <c r="M13" s="167">
        <v>0</v>
      </c>
      <c r="N13" s="167">
        <v>0</v>
      </c>
      <c r="O13" s="167">
        <v>0</v>
      </c>
      <c r="P13" s="167">
        <v>0</v>
      </c>
      <c r="Q13" s="167">
        <v>0</v>
      </c>
      <c r="R13" s="167">
        <v>0</v>
      </c>
      <c r="S13" s="167">
        <v>0</v>
      </c>
      <c r="T13" s="167">
        <v>0</v>
      </c>
      <c r="U13" s="167">
        <v>0</v>
      </c>
      <c r="V13" s="167">
        <v>0</v>
      </c>
      <c r="W13" s="166">
        <v>0</v>
      </c>
      <c r="X13" s="167">
        <v>0</v>
      </c>
      <c r="Y13" s="167">
        <v>0</v>
      </c>
      <c r="Z13" s="167">
        <v>0</v>
      </c>
      <c r="AA13" s="167">
        <v>0</v>
      </c>
      <c r="AB13" s="167">
        <v>0</v>
      </c>
      <c r="AC13" s="18" ph="1"/>
      <c r="AD13" s="137" ph="1"/>
    </row>
    <row r="14" spans="1:30" ht="13.5" customHeight="1" x14ac:dyDescent="0.15">
      <c r="A14" s="314" t="s">
        <v>102</v>
      </c>
      <c r="B14" s="273" t="s">
        <v>1343</v>
      </c>
      <c r="C14" s="273"/>
      <c r="D14" s="383">
        <f t="shared" si="1"/>
        <v>0</v>
      </c>
      <c r="E14" s="167">
        <v>0</v>
      </c>
      <c r="F14" s="167">
        <v>0</v>
      </c>
      <c r="G14" s="167">
        <v>0</v>
      </c>
      <c r="H14" s="167">
        <v>0</v>
      </c>
      <c r="I14" s="167">
        <v>0</v>
      </c>
      <c r="J14" s="167">
        <v>0</v>
      </c>
      <c r="K14" s="167">
        <v>0</v>
      </c>
      <c r="L14" s="167">
        <v>0</v>
      </c>
      <c r="M14" s="167">
        <v>0</v>
      </c>
      <c r="N14" s="167">
        <v>0</v>
      </c>
      <c r="O14" s="167">
        <v>0</v>
      </c>
      <c r="P14" s="167">
        <v>0</v>
      </c>
      <c r="Q14" s="167">
        <v>0</v>
      </c>
      <c r="R14" s="167">
        <v>0</v>
      </c>
      <c r="S14" s="167">
        <v>0</v>
      </c>
      <c r="T14" s="167">
        <v>0</v>
      </c>
      <c r="U14" s="167">
        <v>0</v>
      </c>
      <c r="V14" s="166">
        <v>0</v>
      </c>
      <c r="W14" s="167">
        <v>0</v>
      </c>
      <c r="X14" s="167">
        <v>0</v>
      </c>
      <c r="Y14" s="167">
        <v>0</v>
      </c>
      <c r="Z14" s="167">
        <v>0</v>
      </c>
      <c r="AA14" s="167">
        <v>0</v>
      </c>
      <c r="AB14" s="167">
        <v>0</v>
      </c>
      <c r="AC14" s="18" ph="1"/>
      <c r="AD14" s="137" ph="1"/>
    </row>
    <row r="15" spans="1:30" ht="13.5" customHeight="1" x14ac:dyDescent="0.15">
      <c r="A15" s="314" t="s">
        <v>103</v>
      </c>
      <c r="B15" s="273" t="s">
        <v>1397</v>
      </c>
      <c r="C15" s="273"/>
      <c r="D15" s="383">
        <f t="shared" si="1"/>
        <v>1</v>
      </c>
      <c r="E15" s="167">
        <v>0</v>
      </c>
      <c r="F15" s="167">
        <v>0</v>
      </c>
      <c r="G15" s="167">
        <v>0</v>
      </c>
      <c r="H15" s="167">
        <v>0</v>
      </c>
      <c r="I15" s="167">
        <v>0</v>
      </c>
      <c r="J15" s="167">
        <v>0</v>
      </c>
      <c r="K15" s="167">
        <v>0</v>
      </c>
      <c r="L15" s="167">
        <v>0</v>
      </c>
      <c r="M15" s="167">
        <v>0</v>
      </c>
      <c r="N15" s="167">
        <v>0</v>
      </c>
      <c r="O15" s="167">
        <v>0</v>
      </c>
      <c r="P15" s="167">
        <v>0</v>
      </c>
      <c r="Q15" s="167">
        <v>0</v>
      </c>
      <c r="R15" s="167">
        <v>0</v>
      </c>
      <c r="S15" s="167">
        <v>0</v>
      </c>
      <c r="T15" s="167">
        <v>0</v>
      </c>
      <c r="U15" s="167">
        <v>0</v>
      </c>
      <c r="V15" s="166">
        <v>1</v>
      </c>
      <c r="W15" s="167">
        <v>0</v>
      </c>
      <c r="X15" s="167">
        <v>0</v>
      </c>
      <c r="Y15" s="167">
        <v>0</v>
      </c>
      <c r="Z15" s="167">
        <v>0</v>
      </c>
      <c r="AA15" s="167">
        <v>0</v>
      </c>
      <c r="AB15" s="167">
        <v>0</v>
      </c>
      <c r="AC15" s="18" ph="1"/>
      <c r="AD15" s="137" ph="1"/>
    </row>
    <row r="16" spans="1:30" ht="13.5" customHeight="1" x14ac:dyDescent="0.15">
      <c r="A16" s="314" t="s">
        <v>104</v>
      </c>
      <c r="B16" s="273" t="s">
        <v>1609</v>
      </c>
      <c r="C16" s="273"/>
      <c r="D16" s="383">
        <f t="shared" si="1"/>
        <v>0</v>
      </c>
      <c r="E16" s="167">
        <v>0</v>
      </c>
      <c r="F16" s="167">
        <v>0</v>
      </c>
      <c r="G16" s="167">
        <v>0</v>
      </c>
      <c r="H16" s="166">
        <v>0</v>
      </c>
      <c r="I16" s="167">
        <v>0</v>
      </c>
      <c r="J16" s="167">
        <v>0</v>
      </c>
      <c r="K16" s="167">
        <v>0</v>
      </c>
      <c r="L16" s="167">
        <v>0</v>
      </c>
      <c r="M16" s="167">
        <v>0</v>
      </c>
      <c r="N16" s="167">
        <v>0</v>
      </c>
      <c r="O16" s="167">
        <v>0</v>
      </c>
      <c r="P16" s="167">
        <v>0</v>
      </c>
      <c r="Q16" s="167">
        <v>0</v>
      </c>
      <c r="R16" s="167">
        <v>0</v>
      </c>
      <c r="S16" s="167">
        <v>0</v>
      </c>
      <c r="T16" s="167">
        <v>0</v>
      </c>
      <c r="U16" s="167">
        <v>0</v>
      </c>
      <c r="V16" s="167">
        <v>0</v>
      </c>
      <c r="W16" s="167">
        <v>0</v>
      </c>
      <c r="X16" s="167">
        <v>0</v>
      </c>
      <c r="Y16" s="167">
        <v>0</v>
      </c>
      <c r="Z16" s="167">
        <v>0</v>
      </c>
      <c r="AA16" s="167">
        <v>0</v>
      </c>
      <c r="AB16" s="167">
        <v>0</v>
      </c>
      <c r="AC16" s="18" ph="1"/>
      <c r="AD16" s="137" ph="1"/>
    </row>
    <row r="17" spans="1:30" ht="13.5" customHeight="1" x14ac:dyDescent="0.15">
      <c r="A17" s="314" t="s">
        <v>105</v>
      </c>
      <c r="B17" s="273" t="s">
        <v>1344</v>
      </c>
      <c r="C17" s="273"/>
      <c r="D17" s="383">
        <f t="shared" si="1"/>
        <v>1</v>
      </c>
      <c r="E17" s="167">
        <v>0</v>
      </c>
      <c r="F17" s="167">
        <v>0</v>
      </c>
      <c r="G17" s="167">
        <v>0</v>
      </c>
      <c r="H17" s="167">
        <v>0</v>
      </c>
      <c r="I17" s="167">
        <v>0</v>
      </c>
      <c r="J17" s="167">
        <v>0</v>
      </c>
      <c r="K17" s="167">
        <v>0</v>
      </c>
      <c r="L17" s="167">
        <v>0</v>
      </c>
      <c r="M17" s="167">
        <v>0</v>
      </c>
      <c r="N17" s="167">
        <v>0</v>
      </c>
      <c r="O17" s="167">
        <v>0</v>
      </c>
      <c r="P17" s="167">
        <v>0</v>
      </c>
      <c r="Q17" s="167">
        <v>0</v>
      </c>
      <c r="R17" s="167">
        <v>0</v>
      </c>
      <c r="S17" s="167">
        <v>0</v>
      </c>
      <c r="T17" s="167">
        <v>0</v>
      </c>
      <c r="U17" s="167">
        <v>0</v>
      </c>
      <c r="V17" s="167">
        <v>0</v>
      </c>
      <c r="W17" s="167">
        <v>0</v>
      </c>
      <c r="X17" s="167">
        <v>0</v>
      </c>
      <c r="Y17" s="167">
        <v>0</v>
      </c>
      <c r="Z17" s="166">
        <v>0</v>
      </c>
      <c r="AA17" s="167">
        <v>1</v>
      </c>
      <c r="AB17" s="167">
        <v>0</v>
      </c>
      <c r="AC17" s="18" ph="1"/>
      <c r="AD17" s="137" ph="1"/>
    </row>
    <row r="18" spans="1:30" ht="13.5" customHeight="1" x14ac:dyDescent="0.15">
      <c r="A18" s="314" t="s">
        <v>106</v>
      </c>
      <c r="B18" s="273" t="s">
        <v>107</v>
      </c>
      <c r="C18" s="273"/>
      <c r="D18" s="383">
        <f t="shared" si="1"/>
        <v>0</v>
      </c>
      <c r="E18" s="167">
        <v>0</v>
      </c>
      <c r="F18" s="167">
        <v>0</v>
      </c>
      <c r="G18" s="167">
        <v>0</v>
      </c>
      <c r="H18" s="167">
        <v>0</v>
      </c>
      <c r="I18" s="167">
        <v>0</v>
      </c>
      <c r="J18" s="167">
        <v>0</v>
      </c>
      <c r="K18" s="167">
        <v>0</v>
      </c>
      <c r="L18" s="167">
        <v>0</v>
      </c>
      <c r="M18" s="167">
        <v>0</v>
      </c>
      <c r="N18" s="167">
        <v>0</v>
      </c>
      <c r="O18" s="167">
        <v>0</v>
      </c>
      <c r="P18" s="167">
        <v>0</v>
      </c>
      <c r="Q18" s="167">
        <v>0</v>
      </c>
      <c r="R18" s="167">
        <v>0</v>
      </c>
      <c r="S18" s="167">
        <v>0</v>
      </c>
      <c r="T18" s="167">
        <v>0</v>
      </c>
      <c r="U18" s="167">
        <v>0</v>
      </c>
      <c r="V18" s="167">
        <v>0</v>
      </c>
      <c r="W18" s="167">
        <v>0</v>
      </c>
      <c r="X18" s="167">
        <v>0</v>
      </c>
      <c r="Y18" s="167">
        <v>0</v>
      </c>
      <c r="Z18" s="167">
        <v>0</v>
      </c>
      <c r="AA18" s="167">
        <v>0</v>
      </c>
      <c r="AB18" s="167">
        <v>0</v>
      </c>
      <c r="AC18" s="18" ph="1"/>
      <c r="AD18" s="137" ph="1"/>
    </row>
    <row r="19" spans="1:30" ht="13.5" customHeight="1" x14ac:dyDescent="0.15">
      <c r="A19" s="314" t="s">
        <v>108</v>
      </c>
      <c r="B19" s="273" t="s">
        <v>109</v>
      </c>
      <c r="C19" s="273"/>
      <c r="D19" s="383">
        <f t="shared" si="1"/>
        <v>0</v>
      </c>
      <c r="E19" s="167">
        <v>0</v>
      </c>
      <c r="F19" s="167">
        <v>0</v>
      </c>
      <c r="G19" s="167">
        <v>0</v>
      </c>
      <c r="H19" s="167">
        <v>0</v>
      </c>
      <c r="I19" s="167">
        <v>0</v>
      </c>
      <c r="J19" s="167">
        <v>0</v>
      </c>
      <c r="K19" s="167">
        <v>0</v>
      </c>
      <c r="L19" s="167">
        <v>0</v>
      </c>
      <c r="M19" s="167">
        <v>0</v>
      </c>
      <c r="N19" s="167">
        <v>0</v>
      </c>
      <c r="O19" s="167">
        <v>0</v>
      </c>
      <c r="P19" s="167">
        <v>0</v>
      </c>
      <c r="Q19" s="167">
        <v>0</v>
      </c>
      <c r="R19" s="167">
        <v>0</v>
      </c>
      <c r="S19" s="167">
        <v>0</v>
      </c>
      <c r="T19" s="167">
        <v>0</v>
      </c>
      <c r="U19" s="167">
        <v>0</v>
      </c>
      <c r="V19" s="167">
        <v>0</v>
      </c>
      <c r="W19" s="167">
        <v>0</v>
      </c>
      <c r="X19" s="167">
        <v>0</v>
      </c>
      <c r="Y19" s="167">
        <v>0</v>
      </c>
      <c r="Z19" s="167">
        <v>0</v>
      </c>
      <c r="AA19" s="167">
        <v>0</v>
      </c>
      <c r="AB19" s="167">
        <v>0</v>
      </c>
      <c r="AC19" s="18" ph="1"/>
      <c r="AD19" s="137" ph="1"/>
    </row>
    <row r="20" spans="1:30" ht="13.5" customHeight="1" x14ac:dyDescent="0.15">
      <c r="A20" s="314" t="s">
        <v>110</v>
      </c>
      <c r="B20" s="273" t="s">
        <v>1398</v>
      </c>
      <c r="C20" s="273"/>
      <c r="D20" s="383">
        <f t="shared" si="1"/>
        <v>0</v>
      </c>
      <c r="E20" s="167">
        <v>0</v>
      </c>
      <c r="F20" s="167">
        <v>0</v>
      </c>
      <c r="G20" s="167">
        <v>0</v>
      </c>
      <c r="H20" s="167">
        <v>0</v>
      </c>
      <c r="I20" s="167">
        <v>0</v>
      </c>
      <c r="J20" s="167">
        <v>0</v>
      </c>
      <c r="K20" s="167">
        <v>0</v>
      </c>
      <c r="L20" s="167">
        <v>0</v>
      </c>
      <c r="M20" s="167">
        <v>0</v>
      </c>
      <c r="N20" s="167">
        <v>0</v>
      </c>
      <c r="O20" s="167">
        <v>0</v>
      </c>
      <c r="P20" s="167">
        <v>0</v>
      </c>
      <c r="Q20" s="167">
        <v>0</v>
      </c>
      <c r="R20" s="167">
        <v>0</v>
      </c>
      <c r="S20" s="167">
        <v>0</v>
      </c>
      <c r="T20" s="167">
        <v>0</v>
      </c>
      <c r="U20" s="167">
        <v>0</v>
      </c>
      <c r="V20" s="167">
        <v>0</v>
      </c>
      <c r="W20" s="167">
        <v>0</v>
      </c>
      <c r="X20" s="167">
        <v>0</v>
      </c>
      <c r="Y20" s="167">
        <v>0</v>
      </c>
      <c r="Z20" s="167">
        <v>0</v>
      </c>
      <c r="AA20" s="167">
        <v>0</v>
      </c>
      <c r="AB20" s="167">
        <v>0</v>
      </c>
      <c r="AC20" s="18" ph="1"/>
      <c r="AD20" s="137" ph="1"/>
    </row>
    <row r="21" spans="1:30" ht="13.5" customHeight="1" x14ac:dyDescent="0.15">
      <c r="A21" s="314" t="s">
        <v>111</v>
      </c>
      <c r="B21" s="273" t="s">
        <v>1610</v>
      </c>
      <c r="C21" s="273"/>
      <c r="D21" s="383">
        <f t="shared" si="1"/>
        <v>0</v>
      </c>
      <c r="E21" s="167">
        <v>0</v>
      </c>
      <c r="F21" s="167">
        <v>0</v>
      </c>
      <c r="G21" s="167">
        <v>0</v>
      </c>
      <c r="H21" s="167">
        <v>0</v>
      </c>
      <c r="I21" s="167">
        <v>0</v>
      </c>
      <c r="J21" s="167">
        <v>0</v>
      </c>
      <c r="K21" s="167">
        <v>0</v>
      </c>
      <c r="L21" s="167">
        <v>0</v>
      </c>
      <c r="M21" s="167">
        <v>0</v>
      </c>
      <c r="N21" s="167">
        <v>0</v>
      </c>
      <c r="O21" s="167">
        <v>0</v>
      </c>
      <c r="P21" s="167">
        <v>0</v>
      </c>
      <c r="Q21" s="167">
        <v>0</v>
      </c>
      <c r="R21" s="167">
        <v>0</v>
      </c>
      <c r="S21" s="167">
        <v>0</v>
      </c>
      <c r="T21" s="167">
        <v>0</v>
      </c>
      <c r="U21" s="167">
        <v>0</v>
      </c>
      <c r="V21" s="167">
        <v>0</v>
      </c>
      <c r="W21" s="167">
        <v>0</v>
      </c>
      <c r="X21" s="167">
        <v>0</v>
      </c>
      <c r="Y21" s="167">
        <v>0</v>
      </c>
      <c r="Z21" s="167">
        <v>0</v>
      </c>
      <c r="AA21" s="167">
        <v>0</v>
      </c>
      <c r="AB21" s="167">
        <v>0</v>
      </c>
      <c r="AC21" s="18" ph="1"/>
      <c r="AD21" s="137" ph="1"/>
    </row>
    <row r="22" spans="1:30" ht="13.5" customHeight="1" x14ac:dyDescent="0.15">
      <c r="A22" s="314" t="s">
        <v>112</v>
      </c>
      <c r="B22" s="273" t="s">
        <v>113</v>
      </c>
      <c r="C22" s="273"/>
      <c r="D22" s="383">
        <f t="shared" si="1"/>
        <v>0</v>
      </c>
      <c r="E22" s="167">
        <v>0</v>
      </c>
      <c r="F22" s="167">
        <v>0</v>
      </c>
      <c r="G22" s="167">
        <v>0</v>
      </c>
      <c r="H22" s="167">
        <v>0</v>
      </c>
      <c r="I22" s="167">
        <v>0</v>
      </c>
      <c r="J22" s="167">
        <v>0</v>
      </c>
      <c r="K22" s="167">
        <v>0</v>
      </c>
      <c r="L22" s="167">
        <v>0</v>
      </c>
      <c r="M22" s="167">
        <v>0</v>
      </c>
      <c r="N22" s="167">
        <v>0</v>
      </c>
      <c r="O22" s="167">
        <v>0</v>
      </c>
      <c r="P22" s="167">
        <v>0</v>
      </c>
      <c r="Q22" s="167">
        <v>0</v>
      </c>
      <c r="R22" s="167">
        <v>0</v>
      </c>
      <c r="S22" s="167">
        <v>0</v>
      </c>
      <c r="T22" s="167">
        <v>0</v>
      </c>
      <c r="U22" s="167">
        <v>0</v>
      </c>
      <c r="V22" s="167">
        <v>0</v>
      </c>
      <c r="W22" s="167">
        <v>0</v>
      </c>
      <c r="X22" s="167">
        <v>0</v>
      </c>
      <c r="Y22" s="167">
        <v>0</v>
      </c>
      <c r="Z22" s="167">
        <v>0</v>
      </c>
      <c r="AA22" s="167">
        <v>0</v>
      </c>
      <c r="AB22" s="167">
        <v>0</v>
      </c>
      <c r="AC22" s="18" ph="1"/>
      <c r="AD22" s="137" ph="1"/>
    </row>
    <row r="23" spans="1:30" ht="13.5" customHeight="1" x14ac:dyDescent="0.15">
      <c r="A23" s="314" t="s">
        <v>114</v>
      </c>
      <c r="B23" s="273" t="s">
        <v>1399</v>
      </c>
      <c r="C23" s="273"/>
      <c r="D23" s="383">
        <f t="shared" si="1"/>
        <v>0</v>
      </c>
      <c r="E23" s="167">
        <v>0</v>
      </c>
      <c r="F23" s="167">
        <v>0</v>
      </c>
      <c r="G23" s="167">
        <v>0</v>
      </c>
      <c r="H23" s="167">
        <v>0</v>
      </c>
      <c r="I23" s="167">
        <v>0</v>
      </c>
      <c r="J23" s="167">
        <v>0</v>
      </c>
      <c r="K23" s="167">
        <v>0</v>
      </c>
      <c r="L23" s="167">
        <v>0</v>
      </c>
      <c r="M23" s="167">
        <v>0</v>
      </c>
      <c r="N23" s="167">
        <v>0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67">
        <v>0</v>
      </c>
      <c r="W23" s="167">
        <v>0</v>
      </c>
      <c r="X23" s="167">
        <v>0</v>
      </c>
      <c r="Y23" s="167">
        <v>0</v>
      </c>
      <c r="Z23" s="167">
        <v>0</v>
      </c>
      <c r="AA23" s="167">
        <v>0</v>
      </c>
      <c r="AB23" s="167">
        <v>0</v>
      </c>
      <c r="AC23" s="18" ph="1"/>
      <c r="AD23" s="137" ph="1"/>
    </row>
    <row r="24" spans="1:30" ht="13.5" customHeight="1" x14ac:dyDescent="0.15">
      <c r="A24" s="314" t="s">
        <v>115</v>
      </c>
      <c r="B24" s="273" t="s">
        <v>1611</v>
      </c>
      <c r="C24" s="273"/>
      <c r="D24" s="383">
        <f t="shared" si="1"/>
        <v>1</v>
      </c>
      <c r="E24" s="167">
        <v>0</v>
      </c>
      <c r="F24" s="167">
        <v>0</v>
      </c>
      <c r="G24" s="167">
        <v>0</v>
      </c>
      <c r="H24" s="167">
        <v>0</v>
      </c>
      <c r="I24" s="167">
        <v>0</v>
      </c>
      <c r="J24" s="167">
        <v>0</v>
      </c>
      <c r="K24" s="167">
        <v>1</v>
      </c>
      <c r="L24" s="166">
        <v>0</v>
      </c>
      <c r="M24" s="167">
        <v>0</v>
      </c>
      <c r="N24" s="167">
        <v>0</v>
      </c>
      <c r="O24" s="167">
        <v>0</v>
      </c>
      <c r="P24" s="167">
        <v>0</v>
      </c>
      <c r="Q24" s="167">
        <v>0</v>
      </c>
      <c r="R24" s="167">
        <v>0</v>
      </c>
      <c r="S24" s="167">
        <v>0</v>
      </c>
      <c r="T24" s="167">
        <v>0</v>
      </c>
      <c r="U24" s="167">
        <v>0</v>
      </c>
      <c r="V24" s="167">
        <v>0</v>
      </c>
      <c r="W24" s="167">
        <v>0</v>
      </c>
      <c r="X24" s="167">
        <v>0</v>
      </c>
      <c r="Y24" s="167">
        <v>0</v>
      </c>
      <c r="Z24" s="167">
        <v>0</v>
      </c>
      <c r="AA24" s="167">
        <v>0</v>
      </c>
      <c r="AB24" s="167">
        <v>0</v>
      </c>
      <c r="AC24" s="18" ph="1"/>
      <c r="AD24" s="137" ph="1"/>
    </row>
    <row r="25" spans="1:30" ht="13.5" customHeight="1" x14ac:dyDescent="0.15">
      <c r="A25" s="314" t="s">
        <v>116</v>
      </c>
      <c r="B25" s="273" t="s">
        <v>1345</v>
      </c>
      <c r="C25" s="273"/>
      <c r="D25" s="383">
        <f t="shared" si="1"/>
        <v>0</v>
      </c>
      <c r="E25" s="167">
        <v>0</v>
      </c>
      <c r="F25" s="167">
        <v>0</v>
      </c>
      <c r="G25" s="167">
        <v>0</v>
      </c>
      <c r="H25" s="166">
        <v>0</v>
      </c>
      <c r="I25" s="167">
        <v>0</v>
      </c>
      <c r="J25" s="167">
        <v>0</v>
      </c>
      <c r="K25" s="167">
        <v>0</v>
      </c>
      <c r="L25" s="167">
        <v>0</v>
      </c>
      <c r="M25" s="167">
        <v>0</v>
      </c>
      <c r="N25" s="167">
        <v>0</v>
      </c>
      <c r="O25" s="167">
        <v>0</v>
      </c>
      <c r="P25" s="167">
        <v>0</v>
      </c>
      <c r="Q25" s="167">
        <v>0</v>
      </c>
      <c r="R25" s="167">
        <v>0</v>
      </c>
      <c r="S25" s="167">
        <v>0</v>
      </c>
      <c r="T25" s="167">
        <v>0</v>
      </c>
      <c r="U25" s="167">
        <v>0</v>
      </c>
      <c r="V25" s="167">
        <v>0</v>
      </c>
      <c r="W25" s="166">
        <v>0</v>
      </c>
      <c r="X25" s="167">
        <v>0</v>
      </c>
      <c r="Y25" s="167">
        <v>0</v>
      </c>
      <c r="Z25" s="167">
        <v>0</v>
      </c>
      <c r="AA25" s="167">
        <v>0</v>
      </c>
      <c r="AB25" s="167">
        <v>0</v>
      </c>
      <c r="AC25" s="18" ph="1"/>
      <c r="AD25" s="137" ph="1"/>
    </row>
    <row r="26" spans="1:30" ht="13.5" customHeight="1" x14ac:dyDescent="0.15">
      <c r="A26" s="314" t="s">
        <v>117</v>
      </c>
      <c r="B26" s="273" t="s">
        <v>1346</v>
      </c>
      <c r="C26" s="273"/>
      <c r="D26" s="383">
        <f t="shared" si="1"/>
        <v>2</v>
      </c>
      <c r="E26" s="167">
        <v>0</v>
      </c>
      <c r="F26" s="167">
        <v>0</v>
      </c>
      <c r="G26" s="167">
        <v>0</v>
      </c>
      <c r="H26" s="167">
        <v>0</v>
      </c>
      <c r="I26" s="167">
        <v>0</v>
      </c>
      <c r="J26" s="167">
        <v>0</v>
      </c>
      <c r="K26" s="167">
        <v>0</v>
      </c>
      <c r="L26" s="167">
        <v>0</v>
      </c>
      <c r="M26" s="167">
        <v>0</v>
      </c>
      <c r="N26" s="167">
        <v>0</v>
      </c>
      <c r="O26" s="167">
        <v>0</v>
      </c>
      <c r="P26" s="167">
        <v>0</v>
      </c>
      <c r="Q26" s="167">
        <v>0</v>
      </c>
      <c r="R26" s="167">
        <v>0</v>
      </c>
      <c r="S26" s="167">
        <v>0</v>
      </c>
      <c r="T26" s="167">
        <v>1</v>
      </c>
      <c r="U26" s="166">
        <v>0</v>
      </c>
      <c r="V26" s="167">
        <v>0</v>
      </c>
      <c r="W26" s="167">
        <v>0</v>
      </c>
      <c r="X26" s="167">
        <v>1</v>
      </c>
      <c r="Y26" s="167">
        <v>0</v>
      </c>
      <c r="Z26" s="167">
        <v>0</v>
      </c>
      <c r="AA26" s="167">
        <v>0</v>
      </c>
      <c r="AB26" s="167">
        <v>0</v>
      </c>
      <c r="AC26" s="18" ph="1"/>
      <c r="AD26" s="137" ph="1"/>
    </row>
    <row r="27" spans="1:30" ht="13.5" customHeight="1" x14ac:dyDescent="0.15">
      <c r="A27" s="314" t="s">
        <v>118</v>
      </c>
      <c r="B27" s="273" t="s">
        <v>1347</v>
      </c>
      <c r="C27" s="273"/>
      <c r="D27" s="383">
        <f t="shared" si="1"/>
        <v>3</v>
      </c>
      <c r="E27" s="167">
        <v>0</v>
      </c>
      <c r="F27" s="167">
        <v>0</v>
      </c>
      <c r="G27" s="167">
        <v>0</v>
      </c>
      <c r="H27" s="167">
        <v>0</v>
      </c>
      <c r="I27" s="167">
        <v>0</v>
      </c>
      <c r="J27" s="167">
        <v>0</v>
      </c>
      <c r="K27" s="167">
        <v>0</v>
      </c>
      <c r="L27" s="167">
        <v>0</v>
      </c>
      <c r="M27" s="167">
        <v>1</v>
      </c>
      <c r="N27" s="166">
        <v>0</v>
      </c>
      <c r="O27" s="167">
        <v>0</v>
      </c>
      <c r="P27" s="167">
        <v>0</v>
      </c>
      <c r="Q27" s="167">
        <v>0</v>
      </c>
      <c r="R27" s="167">
        <v>1</v>
      </c>
      <c r="S27" s="166">
        <v>0</v>
      </c>
      <c r="T27" s="167">
        <v>1</v>
      </c>
      <c r="U27" s="166">
        <v>0</v>
      </c>
      <c r="V27" s="167">
        <v>0</v>
      </c>
      <c r="W27" s="167">
        <v>0</v>
      </c>
      <c r="X27" s="167">
        <v>0</v>
      </c>
      <c r="Y27" s="167">
        <v>0</v>
      </c>
      <c r="Z27" s="167">
        <v>0</v>
      </c>
      <c r="AA27" s="167">
        <v>0</v>
      </c>
      <c r="AB27" s="167">
        <v>0</v>
      </c>
      <c r="AC27" s="18" ph="1"/>
      <c r="AD27" s="137" ph="1"/>
    </row>
    <row r="28" spans="1:30" ht="13.5" customHeight="1" x14ac:dyDescent="0.15">
      <c r="A28" s="314" t="s">
        <v>119</v>
      </c>
      <c r="B28" s="273" t="s">
        <v>1348</v>
      </c>
      <c r="C28" s="273"/>
      <c r="D28" s="383">
        <f t="shared" si="1"/>
        <v>0</v>
      </c>
      <c r="E28" s="167">
        <v>0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67">
        <v>0</v>
      </c>
      <c r="L28" s="167">
        <v>0</v>
      </c>
      <c r="M28" s="167">
        <v>0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67">
        <v>0</v>
      </c>
      <c r="V28" s="167">
        <v>0</v>
      </c>
      <c r="W28" s="167">
        <v>0</v>
      </c>
      <c r="X28" s="167">
        <v>0</v>
      </c>
      <c r="Y28" s="167">
        <v>0</v>
      </c>
      <c r="Z28" s="167">
        <v>0</v>
      </c>
      <c r="AA28" s="167">
        <v>0</v>
      </c>
      <c r="AB28" s="167">
        <v>0</v>
      </c>
      <c r="AC28" s="18" ph="1"/>
      <c r="AD28" s="137" ph="1"/>
    </row>
    <row r="29" spans="1:30" ht="13.5" customHeight="1" x14ac:dyDescent="0.15">
      <c r="A29" s="314" t="s">
        <v>120</v>
      </c>
      <c r="B29" s="273" t="s">
        <v>1349</v>
      </c>
      <c r="C29" s="273"/>
      <c r="D29" s="383">
        <f t="shared" si="1"/>
        <v>0</v>
      </c>
      <c r="E29" s="167">
        <v>0</v>
      </c>
      <c r="F29" s="167">
        <v>0</v>
      </c>
      <c r="G29" s="167">
        <v>0</v>
      </c>
      <c r="H29" s="167">
        <v>0</v>
      </c>
      <c r="I29" s="167">
        <v>0</v>
      </c>
      <c r="J29" s="167">
        <v>0</v>
      </c>
      <c r="K29" s="167">
        <v>0</v>
      </c>
      <c r="L29" s="167">
        <v>0</v>
      </c>
      <c r="M29" s="167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67">
        <v>0</v>
      </c>
      <c r="V29" s="167">
        <v>0</v>
      </c>
      <c r="W29" s="167">
        <v>0</v>
      </c>
      <c r="X29" s="167">
        <v>0</v>
      </c>
      <c r="Y29" s="167">
        <v>0</v>
      </c>
      <c r="Z29" s="167">
        <v>0</v>
      </c>
      <c r="AA29" s="167">
        <v>0</v>
      </c>
      <c r="AB29" s="167">
        <v>0</v>
      </c>
      <c r="AC29" s="18" ph="1"/>
      <c r="AD29" s="137" ph="1"/>
    </row>
    <row r="30" spans="1:30" ht="13.5" customHeight="1" x14ac:dyDescent="0.15">
      <c r="A30" s="314" t="s">
        <v>121</v>
      </c>
      <c r="B30" s="273" t="s">
        <v>1350</v>
      </c>
      <c r="C30" s="273"/>
      <c r="D30" s="383">
        <f t="shared" si="1"/>
        <v>1</v>
      </c>
      <c r="E30" s="167">
        <v>0</v>
      </c>
      <c r="F30" s="167">
        <v>0</v>
      </c>
      <c r="G30" s="167">
        <v>0</v>
      </c>
      <c r="H30" s="167">
        <v>0</v>
      </c>
      <c r="I30" s="167">
        <v>0</v>
      </c>
      <c r="J30" s="166">
        <v>1</v>
      </c>
      <c r="K30" s="166">
        <v>0</v>
      </c>
      <c r="L30" s="167">
        <v>0</v>
      </c>
      <c r="M30" s="167">
        <v>0</v>
      </c>
      <c r="N30" s="167">
        <v>0</v>
      </c>
      <c r="O30" s="167">
        <v>0</v>
      </c>
      <c r="P30" s="167">
        <v>0</v>
      </c>
      <c r="Q30" s="167">
        <v>0</v>
      </c>
      <c r="R30" s="167">
        <v>0</v>
      </c>
      <c r="S30" s="167">
        <v>0</v>
      </c>
      <c r="T30" s="167">
        <v>0</v>
      </c>
      <c r="U30" s="167">
        <v>0</v>
      </c>
      <c r="V30" s="167">
        <v>0</v>
      </c>
      <c r="W30" s="167">
        <v>0</v>
      </c>
      <c r="X30" s="166">
        <v>0</v>
      </c>
      <c r="Y30" s="166">
        <v>0</v>
      </c>
      <c r="Z30" s="167">
        <v>0</v>
      </c>
      <c r="AA30" s="167">
        <v>0</v>
      </c>
      <c r="AB30" s="167">
        <v>0</v>
      </c>
      <c r="AC30" s="18" ph="1"/>
      <c r="AD30" s="137" ph="1"/>
    </row>
    <row r="31" spans="1:30" ht="13.5" customHeight="1" x14ac:dyDescent="0.15">
      <c r="A31" s="314" t="s">
        <v>122</v>
      </c>
      <c r="B31" s="273" t="s">
        <v>1400</v>
      </c>
      <c r="C31" s="273"/>
      <c r="D31" s="383">
        <f t="shared" si="1"/>
        <v>1</v>
      </c>
      <c r="E31" s="167">
        <v>0</v>
      </c>
      <c r="F31" s="167">
        <v>0</v>
      </c>
      <c r="G31" s="167">
        <v>0</v>
      </c>
      <c r="H31" s="167">
        <v>0</v>
      </c>
      <c r="I31" s="167">
        <v>0</v>
      </c>
      <c r="J31" s="167">
        <v>0</v>
      </c>
      <c r="K31" s="167">
        <v>0</v>
      </c>
      <c r="L31" s="167">
        <v>0</v>
      </c>
      <c r="M31" s="167">
        <v>0</v>
      </c>
      <c r="N31" s="167">
        <v>1</v>
      </c>
      <c r="O31" s="166">
        <v>0</v>
      </c>
      <c r="P31" s="167">
        <v>0</v>
      </c>
      <c r="Q31" s="167">
        <v>0</v>
      </c>
      <c r="R31" s="167">
        <v>0</v>
      </c>
      <c r="S31" s="167">
        <v>0</v>
      </c>
      <c r="T31" s="167">
        <v>0</v>
      </c>
      <c r="U31" s="167">
        <v>0</v>
      </c>
      <c r="V31" s="167">
        <v>0</v>
      </c>
      <c r="W31" s="167">
        <v>0</v>
      </c>
      <c r="X31" s="167">
        <v>0</v>
      </c>
      <c r="Y31" s="167">
        <v>0</v>
      </c>
      <c r="Z31" s="167">
        <v>0</v>
      </c>
      <c r="AA31" s="167">
        <v>0</v>
      </c>
      <c r="AB31" s="167">
        <v>0</v>
      </c>
      <c r="AC31" s="18" ph="1"/>
      <c r="AD31" s="137" ph="1"/>
    </row>
    <row r="32" spans="1:30" ht="13.5" customHeight="1" x14ac:dyDescent="0.15">
      <c r="A32" s="314" t="s">
        <v>123</v>
      </c>
      <c r="B32" s="273" t="s">
        <v>1612</v>
      </c>
      <c r="C32" s="273"/>
      <c r="D32" s="383">
        <f t="shared" si="1"/>
        <v>2</v>
      </c>
      <c r="E32" s="167">
        <v>0</v>
      </c>
      <c r="F32" s="167">
        <v>0</v>
      </c>
      <c r="G32" s="167">
        <v>0</v>
      </c>
      <c r="H32" s="167">
        <v>0</v>
      </c>
      <c r="I32" s="167">
        <v>0</v>
      </c>
      <c r="J32" s="167">
        <v>0</v>
      </c>
      <c r="K32" s="167">
        <v>0</v>
      </c>
      <c r="L32" s="167">
        <v>0</v>
      </c>
      <c r="M32" s="167">
        <v>0</v>
      </c>
      <c r="N32" s="166">
        <v>1</v>
      </c>
      <c r="O32" s="167">
        <v>0</v>
      </c>
      <c r="P32" s="167">
        <v>0</v>
      </c>
      <c r="Q32" s="167">
        <v>1</v>
      </c>
      <c r="R32" s="166">
        <v>0</v>
      </c>
      <c r="S32" s="167">
        <v>0</v>
      </c>
      <c r="T32" s="167">
        <v>0</v>
      </c>
      <c r="U32" s="167">
        <v>0</v>
      </c>
      <c r="V32" s="167">
        <v>0</v>
      </c>
      <c r="W32" s="167">
        <v>0</v>
      </c>
      <c r="X32" s="167">
        <v>0</v>
      </c>
      <c r="Y32" s="167">
        <v>0</v>
      </c>
      <c r="Z32" s="167">
        <v>0</v>
      </c>
      <c r="AA32" s="167">
        <v>0</v>
      </c>
      <c r="AB32" s="166">
        <v>0</v>
      </c>
      <c r="AC32" s="18" ph="1"/>
      <c r="AD32" s="137" ph="1"/>
    </row>
    <row r="33" spans="1:30" ht="13.5" customHeight="1" x14ac:dyDescent="0.15">
      <c r="A33" s="314" t="s">
        <v>124</v>
      </c>
      <c r="B33" s="273" t="s">
        <v>1799</v>
      </c>
      <c r="C33" s="273"/>
      <c r="D33" s="383">
        <f t="shared" si="1"/>
        <v>1</v>
      </c>
      <c r="E33" s="167">
        <v>0</v>
      </c>
      <c r="F33" s="167">
        <v>0</v>
      </c>
      <c r="G33" s="167">
        <v>0</v>
      </c>
      <c r="H33" s="167">
        <v>0</v>
      </c>
      <c r="I33" s="167">
        <v>0</v>
      </c>
      <c r="J33" s="167">
        <v>0</v>
      </c>
      <c r="K33" s="167">
        <v>0</v>
      </c>
      <c r="L33" s="167">
        <v>0</v>
      </c>
      <c r="M33" s="167">
        <v>0</v>
      </c>
      <c r="N33" s="167">
        <v>0</v>
      </c>
      <c r="O33" s="167">
        <v>0</v>
      </c>
      <c r="P33" s="167">
        <v>0</v>
      </c>
      <c r="Q33" s="167">
        <v>0</v>
      </c>
      <c r="R33" s="167">
        <v>0</v>
      </c>
      <c r="S33" s="167">
        <v>0</v>
      </c>
      <c r="T33" s="167">
        <v>0</v>
      </c>
      <c r="U33" s="167">
        <v>0</v>
      </c>
      <c r="V33" s="167">
        <v>0</v>
      </c>
      <c r="W33" s="166">
        <v>0</v>
      </c>
      <c r="X33" s="167">
        <v>0</v>
      </c>
      <c r="Y33" s="167">
        <v>1</v>
      </c>
      <c r="Z33" s="167">
        <v>0</v>
      </c>
      <c r="AA33" s="167">
        <v>0</v>
      </c>
      <c r="AB33" s="167">
        <v>0</v>
      </c>
      <c r="AC33" s="18" ph="1"/>
      <c r="AD33" s="137" ph="1"/>
    </row>
    <row r="34" spans="1:30" ht="13.5" customHeight="1" x14ac:dyDescent="0.15">
      <c r="A34" s="314" t="s">
        <v>125</v>
      </c>
      <c r="B34" s="273" t="s">
        <v>1936</v>
      </c>
      <c r="C34" s="273"/>
      <c r="D34" s="383">
        <f t="shared" si="1"/>
        <v>0</v>
      </c>
      <c r="E34" s="167">
        <v>0</v>
      </c>
      <c r="F34" s="167">
        <v>0</v>
      </c>
      <c r="G34" s="167">
        <v>0</v>
      </c>
      <c r="H34" s="167">
        <v>0</v>
      </c>
      <c r="I34" s="167">
        <v>0</v>
      </c>
      <c r="J34" s="167">
        <v>0</v>
      </c>
      <c r="K34" s="167">
        <v>0</v>
      </c>
      <c r="L34" s="167">
        <v>0</v>
      </c>
      <c r="M34" s="167">
        <v>0</v>
      </c>
      <c r="N34" s="167">
        <v>0</v>
      </c>
      <c r="O34" s="167">
        <v>0</v>
      </c>
      <c r="P34" s="167">
        <v>0</v>
      </c>
      <c r="Q34" s="167">
        <v>0</v>
      </c>
      <c r="R34" s="167">
        <v>0</v>
      </c>
      <c r="S34" s="167">
        <v>0</v>
      </c>
      <c r="T34" s="167">
        <v>0</v>
      </c>
      <c r="U34" s="167">
        <v>0</v>
      </c>
      <c r="V34" s="167">
        <v>0</v>
      </c>
      <c r="W34" s="167">
        <v>0</v>
      </c>
      <c r="X34" s="167">
        <v>0</v>
      </c>
      <c r="Y34" s="167">
        <v>0</v>
      </c>
      <c r="Z34" s="167">
        <v>0</v>
      </c>
      <c r="AA34" s="167">
        <v>0</v>
      </c>
      <c r="AB34" s="167">
        <v>0</v>
      </c>
      <c r="AC34" s="18" ph="1"/>
      <c r="AD34" s="137" ph="1"/>
    </row>
    <row r="35" spans="1:30" ht="13.5" customHeight="1" x14ac:dyDescent="0.15">
      <c r="A35" s="314" t="s">
        <v>126</v>
      </c>
      <c r="B35" s="273" t="s">
        <v>1351</v>
      </c>
      <c r="C35" s="273"/>
      <c r="D35" s="383">
        <f t="shared" si="1"/>
        <v>0</v>
      </c>
      <c r="E35" s="167">
        <v>0</v>
      </c>
      <c r="F35" s="167">
        <v>0</v>
      </c>
      <c r="G35" s="167">
        <v>0</v>
      </c>
      <c r="H35" s="167">
        <v>0</v>
      </c>
      <c r="I35" s="167">
        <v>0</v>
      </c>
      <c r="J35" s="167">
        <v>0</v>
      </c>
      <c r="K35" s="167">
        <v>0</v>
      </c>
      <c r="L35" s="167">
        <v>0</v>
      </c>
      <c r="M35" s="167">
        <v>0</v>
      </c>
      <c r="N35" s="167">
        <v>0</v>
      </c>
      <c r="O35" s="167">
        <v>0</v>
      </c>
      <c r="P35" s="167">
        <v>0</v>
      </c>
      <c r="Q35" s="167">
        <v>0</v>
      </c>
      <c r="R35" s="167">
        <v>0</v>
      </c>
      <c r="S35" s="167">
        <v>0</v>
      </c>
      <c r="T35" s="167">
        <v>0</v>
      </c>
      <c r="U35" s="167">
        <v>0</v>
      </c>
      <c r="V35" s="167">
        <v>0</v>
      </c>
      <c r="W35" s="167">
        <v>0</v>
      </c>
      <c r="X35" s="167">
        <v>0</v>
      </c>
      <c r="Y35" s="167">
        <v>0</v>
      </c>
      <c r="Z35" s="167">
        <v>0</v>
      </c>
      <c r="AA35" s="167">
        <v>0</v>
      </c>
      <c r="AB35" s="167">
        <v>0</v>
      </c>
      <c r="AC35" s="18" ph="1"/>
      <c r="AD35" s="137" ph="1"/>
    </row>
    <row r="36" spans="1:30" ht="13.5" customHeight="1" x14ac:dyDescent="0.15">
      <c r="A36" s="314" t="s">
        <v>127</v>
      </c>
      <c r="B36" s="273" t="s">
        <v>1401</v>
      </c>
      <c r="C36" s="273"/>
      <c r="D36" s="383">
        <f t="shared" si="1"/>
        <v>0</v>
      </c>
      <c r="E36" s="167">
        <v>0</v>
      </c>
      <c r="F36" s="167">
        <v>0</v>
      </c>
      <c r="G36" s="167">
        <v>0</v>
      </c>
      <c r="H36" s="167">
        <v>0</v>
      </c>
      <c r="I36" s="167">
        <v>0</v>
      </c>
      <c r="J36" s="167">
        <v>0</v>
      </c>
      <c r="K36" s="167">
        <v>0</v>
      </c>
      <c r="L36" s="167">
        <v>0</v>
      </c>
      <c r="M36" s="167">
        <v>0</v>
      </c>
      <c r="N36" s="167">
        <v>0</v>
      </c>
      <c r="O36" s="167">
        <v>0</v>
      </c>
      <c r="P36" s="167">
        <v>0</v>
      </c>
      <c r="Q36" s="167">
        <v>0</v>
      </c>
      <c r="R36" s="167">
        <v>0</v>
      </c>
      <c r="S36" s="167">
        <v>0</v>
      </c>
      <c r="T36" s="167">
        <v>0</v>
      </c>
      <c r="U36" s="167">
        <v>0</v>
      </c>
      <c r="V36" s="167">
        <v>0</v>
      </c>
      <c r="W36" s="167">
        <v>0</v>
      </c>
      <c r="X36" s="167">
        <v>0</v>
      </c>
      <c r="Y36" s="167">
        <v>0</v>
      </c>
      <c r="Z36" s="167">
        <v>0</v>
      </c>
      <c r="AA36" s="167">
        <v>0</v>
      </c>
      <c r="AB36" s="167">
        <v>0</v>
      </c>
      <c r="AC36" s="18" ph="1"/>
      <c r="AD36" s="137" ph="1"/>
    </row>
    <row r="37" spans="1:30" ht="13.5" customHeight="1" x14ac:dyDescent="0.15">
      <c r="A37" s="314" t="s">
        <v>128</v>
      </c>
      <c r="B37" s="273" t="s">
        <v>1613</v>
      </c>
      <c r="C37" s="273"/>
      <c r="D37" s="383">
        <f t="shared" si="1"/>
        <v>0</v>
      </c>
      <c r="E37" s="167">
        <v>0</v>
      </c>
      <c r="F37" s="167">
        <v>0</v>
      </c>
      <c r="G37" s="167">
        <v>0</v>
      </c>
      <c r="H37" s="167">
        <v>0</v>
      </c>
      <c r="I37" s="167">
        <v>0</v>
      </c>
      <c r="J37" s="167">
        <v>0</v>
      </c>
      <c r="K37" s="167">
        <v>0</v>
      </c>
      <c r="L37" s="167">
        <v>0</v>
      </c>
      <c r="M37" s="167">
        <v>0</v>
      </c>
      <c r="N37" s="167">
        <v>0</v>
      </c>
      <c r="O37" s="167">
        <v>0</v>
      </c>
      <c r="P37" s="167">
        <v>0</v>
      </c>
      <c r="Q37" s="167">
        <v>0</v>
      </c>
      <c r="R37" s="167">
        <v>0</v>
      </c>
      <c r="S37" s="167">
        <v>0</v>
      </c>
      <c r="T37" s="167">
        <v>0</v>
      </c>
      <c r="U37" s="167">
        <v>0</v>
      </c>
      <c r="V37" s="167">
        <v>0</v>
      </c>
      <c r="W37" s="167">
        <v>0</v>
      </c>
      <c r="X37" s="167">
        <v>0</v>
      </c>
      <c r="Y37" s="167">
        <v>0</v>
      </c>
      <c r="Z37" s="167">
        <v>0</v>
      </c>
      <c r="AA37" s="167">
        <v>0</v>
      </c>
      <c r="AB37" s="167">
        <v>0</v>
      </c>
      <c r="AC37" s="18" ph="1"/>
      <c r="AD37" s="137" ph="1"/>
    </row>
    <row r="38" spans="1:30" s="16" customFormat="1" ht="13.5" customHeight="1" ph="1" x14ac:dyDescent="0.15">
      <c r="A38" s="314" t="s">
        <v>129</v>
      </c>
      <c r="B38" s="273" t="s">
        <v>1402</v>
      </c>
      <c r="C38" s="273"/>
      <c r="D38" s="383" ph="1">
        <f t="shared" si="1"/>
        <v>0</v>
      </c>
      <c r="E38" s="167">
        <v>0</v>
      </c>
      <c r="F38" s="167">
        <v>0</v>
      </c>
      <c r="G38" s="167">
        <v>0</v>
      </c>
      <c r="H38" s="167">
        <v>0</v>
      </c>
      <c r="I38" s="167">
        <v>0</v>
      </c>
      <c r="J38" s="167">
        <v>0</v>
      </c>
      <c r="K38" s="167">
        <v>0</v>
      </c>
      <c r="L38" s="167">
        <v>0</v>
      </c>
      <c r="M38" s="167">
        <v>0</v>
      </c>
      <c r="N38" s="167">
        <v>0</v>
      </c>
      <c r="O38" s="167">
        <v>0</v>
      </c>
      <c r="P38" s="167">
        <v>0</v>
      </c>
      <c r="Q38" s="167">
        <v>0</v>
      </c>
      <c r="R38" s="167">
        <v>0</v>
      </c>
      <c r="S38" s="167">
        <v>0</v>
      </c>
      <c r="T38" s="167">
        <v>0</v>
      </c>
      <c r="U38" s="167">
        <v>0</v>
      </c>
      <c r="V38" s="167">
        <v>0</v>
      </c>
      <c r="W38" s="167">
        <v>0</v>
      </c>
      <c r="X38" s="167">
        <v>0</v>
      </c>
      <c r="Y38" s="167">
        <v>0</v>
      </c>
      <c r="Z38" s="167">
        <v>0</v>
      </c>
      <c r="AA38" s="167">
        <v>0</v>
      </c>
      <c r="AB38" s="167">
        <v>0</v>
      </c>
      <c r="AC38" s="18" ph="1"/>
      <c r="AD38" s="137" ph="1"/>
    </row>
    <row r="39" spans="1:30" ht="13.5" customHeight="1" x14ac:dyDescent="0.15">
      <c r="A39" s="314" t="s">
        <v>130</v>
      </c>
      <c r="B39" s="273" t="s">
        <v>1614</v>
      </c>
      <c r="C39" s="273"/>
      <c r="D39" s="383">
        <f t="shared" si="1"/>
        <v>0</v>
      </c>
      <c r="E39" s="167">
        <v>0</v>
      </c>
      <c r="F39" s="167">
        <v>0</v>
      </c>
      <c r="G39" s="167">
        <v>0</v>
      </c>
      <c r="H39" s="167">
        <v>0</v>
      </c>
      <c r="I39" s="167">
        <v>0</v>
      </c>
      <c r="J39" s="167">
        <v>0</v>
      </c>
      <c r="K39" s="167">
        <v>0</v>
      </c>
      <c r="L39" s="167">
        <v>0</v>
      </c>
      <c r="M39" s="167">
        <v>0</v>
      </c>
      <c r="N39" s="167">
        <v>0</v>
      </c>
      <c r="O39" s="167">
        <v>0</v>
      </c>
      <c r="P39" s="167">
        <v>0</v>
      </c>
      <c r="Q39" s="167">
        <v>0</v>
      </c>
      <c r="R39" s="167">
        <v>0</v>
      </c>
      <c r="S39" s="167">
        <v>0</v>
      </c>
      <c r="T39" s="167">
        <v>0</v>
      </c>
      <c r="U39" s="167">
        <v>0</v>
      </c>
      <c r="V39" s="167">
        <v>0</v>
      </c>
      <c r="W39" s="167">
        <v>0</v>
      </c>
      <c r="X39" s="167">
        <v>0</v>
      </c>
      <c r="Y39" s="167">
        <v>0</v>
      </c>
      <c r="Z39" s="167">
        <v>0</v>
      </c>
      <c r="AA39" s="167">
        <v>0</v>
      </c>
      <c r="AB39" s="167">
        <v>0</v>
      </c>
      <c r="AC39" s="18" ph="1"/>
      <c r="AD39" s="137" ph="1"/>
    </row>
    <row r="40" spans="1:30" ht="13.5" customHeight="1" x14ac:dyDescent="0.15">
      <c r="A40" s="314" t="s">
        <v>131</v>
      </c>
      <c r="B40" s="273" t="s">
        <v>1800</v>
      </c>
      <c r="C40" s="273"/>
      <c r="D40" s="383">
        <f t="shared" si="1"/>
        <v>0</v>
      </c>
      <c r="E40" s="167">
        <v>0</v>
      </c>
      <c r="F40" s="167">
        <v>0</v>
      </c>
      <c r="G40" s="167">
        <v>0</v>
      </c>
      <c r="H40" s="167">
        <v>0</v>
      </c>
      <c r="I40" s="167">
        <v>0</v>
      </c>
      <c r="J40" s="167">
        <v>0</v>
      </c>
      <c r="K40" s="167">
        <v>0</v>
      </c>
      <c r="L40" s="167">
        <v>0</v>
      </c>
      <c r="M40" s="167">
        <v>0</v>
      </c>
      <c r="N40" s="167">
        <v>0</v>
      </c>
      <c r="O40" s="167">
        <v>0</v>
      </c>
      <c r="P40" s="167">
        <v>0</v>
      </c>
      <c r="Q40" s="167">
        <v>0</v>
      </c>
      <c r="R40" s="167">
        <v>0</v>
      </c>
      <c r="S40" s="167">
        <v>0</v>
      </c>
      <c r="T40" s="167">
        <v>0</v>
      </c>
      <c r="U40" s="167">
        <v>0</v>
      </c>
      <c r="V40" s="167">
        <v>0</v>
      </c>
      <c r="W40" s="167">
        <v>0</v>
      </c>
      <c r="X40" s="167">
        <v>0</v>
      </c>
      <c r="Y40" s="167">
        <v>0</v>
      </c>
      <c r="Z40" s="167">
        <v>0</v>
      </c>
      <c r="AA40" s="167">
        <v>0</v>
      </c>
      <c r="AB40" s="167">
        <v>0</v>
      </c>
      <c r="AC40" s="18" ph="1"/>
      <c r="AD40" s="137" ph="1"/>
    </row>
    <row r="41" spans="1:30" ht="13.5" customHeight="1" x14ac:dyDescent="0.15">
      <c r="A41" s="314" t="s">
        <v>132</v>
      </c>
      <c r="B41" s="273" t="s">
        <v>1937</v>
      </c>
      <c r="C41" s="273"/>
      <c r="D41" s="383">
        <f t="shared" si="1"/>
        <v>0</v>
      </c>
      <c r="E41" s="167">
        <v>0</v>
      </c>
      <c r="F41" s="167">
        <v>0</v>
      </c>
      <c r="G41" s="167">
        <v>0</v>
      </c>
      <c r="H41" s="167">
        <v>0</v>
      </c>
      <c r="I41" s="167">
        <v>0</v>
      </c>
      <c r="J41" s="167">
        <v>0</v>
      </c>
      <c r="K41" s="167">
        <v>0</v>
      </c>
      <c r="L41" s="167">
        <v>0</v>
      </c>
      <c r="M41" s="167">
        <v>0</v>
      </c>
      <c r="N41" s="167">
        <v>0</v>
      </c>
      <c r="O41" s="167">
        <v>0</v>
      </c>
      <c r="P41" s="167">
        <v>0</v>
      </c>
      <c r="Q41" s="167">
        <v>0</v>
      </c>
      <c r="R41" s="167">
        <v>0</v>
      </c>
      <c r="S41" s="167">
        <v>0</v>
      </c>
      <c r="T41" s="167">
        <v>0</v>
      </c>
      <c r="U41" s="167">
        <v>0</v>
      </c>
      <c r="V41" s="167">
        <v>0</v>
      </c>
      <c r="W41" s="167">
        <v>0</v>
      </c>
      <c r="X41" s="167">
        <v>0</v>
      </c>
      <c r="Y41" s="167">
        <v>0</v>
      </c>
      <c r="Z41" s="167">
        <v>0</v>
      </c>
      <c r="AA41" s="167">
        <v>0</v>
      </c>
      <c r="AB41" s="167">
        <v>0</v>
      </c>
      <c r="AC41" s="18" ph="1"/>
      <c r="AD41" s="137" ph="1"/>
    </row>
    <row r="42" spans="1:30" ht="13.5" customHeight="1" x14ac:dyDescent="0.15">
      <c r="A42" s="314" t="s">
        <v>133</v>
      </c>
      <c r="B42" s="273" t="s">
        <v>2028</v>
      </c>
      <c r="C42" s="273"/>
      <c r="D42" s="383">
        <f t="shared" si="1"/>
        <v>0</v>
      </c>
      <c r="E42" s="167">
        <v>0</v>
      </c>
      <c r="F42" s="167">
        <v>0</v>
      </c>
      <c r="G42" s="167">
        <v>0</v>
      </c>
      <c r="H42" s="167">
        <v>0</v>
      </c>
      <c r="I42" s="167">
        <v>0</v>
      </c>
      <c r="J42" s="167">
        <v>0</v>
      </c>
      <c r="K42" s="167">
        <v>0</v>
      </c>
      <c r="L42" s="167">
        <v>0</v>
      </c>
      <c r="M42" s="167">
        <v>0</v>
      </c>
      <c r="N42" s="167">
        <v>0</v>
      </c>
      <c r="O42" s="167">
        <v>0</v>
      </c>
      <c r="P42" s="167">
        <v>0</v>
      </c>
      <c r="Q42" s="167">
        <v>0</v>
      </c>
      <c r="R42" s="167">
        <v>0</v>
      </c>
      <c r="S42" s="167">
        <v>0</v>
      </c>
      <c r="T42" s="167">
        <v>0</v>
      </c>
      <c r="U42" s="167">
        <v>0</v>
      </c>
      <c r="V42" s="167">
        <v>0</v>
      </c>
      <c r="W42" s="167">
        <v>0</v>
      </c>
      <c r="X42" s="167">
        <v>0</v>
      </c>
      <c r="Y42" s="167">
        <v>0</v>
      </c>
      <c r="Z42" s="167">
        <v>0</v>
      </c>
      <c r="AA42" s="167">
        <v>0</v>
      </c>
      <c r="AB42" s="167">
        <v>0</v>
      </c>
      <c r="AC42" s="18" ph="1"/>
      <c r="AD42" s="137" ph="1"/>
    </row>
    <row r="43" spans="1:30" ht="13.5" customHeight="1" x14ac:dyDescent="0.15">
      <c r="A43" s="314" t="s">
        <v>134</v>
      </c>
      <c r="B43" s="273" t="s">
        <v>1352</v>
      </c>
      <c r="C43" s="273"/>
      <c r="D43" s="383">
        <f t="shared" si="1"/>
        <v>11</v>
      </c>
      <c r="E43" s="167">
        <v>0</v>
      </c>
      <c r="F43" s="167">
        <v>0</v>
      </c>
      <c r="G43" s="167">
        <v>0</v>
      </c>
      <c r="H43" s="167">
        <v>1</v>
      </c>
      <c r="I43" s="167">
        <v>0</v>
      </c>
      <c r="J43" s="167">
        <v>0</v>
      </c>
      <c r="K43" s="166">
        <v>0</v>
      </c>
      <c r="L43" s="167">
        <v>0</v>
      </c>
      <c r="M43" s="167">
        <v>0</v>
      </c>
      <c r="N43" s="167">
        <v>1</v>
      </c>
      <c r="O43" s="166">
        <v>0</v>
      </c>
      <c r="P43" s="167">
        <v>0</v>
      </c>
      <c r="Q43" s="167">
        <v>0</v>
      </c>
      <c r="R43" s="167">
        <v>0</v>
      </c>
      <c r="S43" s="167">
        <v>2</v>
      </c>
      <c r="T43" s="166">
        <v>2</v>
      </c>
      <c r="U43" s="166">
        <v>0</v>
      </c>
      <c r="V43" s="166">
        <v>0</v>
      </c>
      <c r="W43" s="167">
        <v>0</v>
      </c>
      <c r="X43" s="166">
        <v>0</v>
      </c>
      <c r="Y43" s="167">
        <v>1</v>
      </c>
      <c r="Z43" s="166">
        <v>2</v>
      </c>
      <c r="AA43" s="167">
        <v>2</v>
      </c>
      <c r="AB43" s="167">
        <v>0</v>
      </c>
      <c r="AC43" s="18" ph="1"/>
      <c r="AD43" s="137" ph="1"/>
    </row>
    <row r="44" spans="1:30" ht="13.5" customHeight="1" x14ac:dyDescent="0.15">
      <c r="A44" s="314" t="s">
        <v>135</v>
      </c>
      <c r="B44" s="273" t="s">
        <v>1353</v>
      </c>
      <c r="C44" s="273"/>
      <c r="D44" s="383">
        <f t="shared" si="1"/>
        <v>0</v>
      </c>
      <c r="E44" s="167">
        <v>0</v>
      </c>
      <c r="F44" s="167">
        <v>0</v>
      </c>
      <c r="G44" s="167">
        <v>0</v>
      </c>
      <c r="H44" s="167">
        <v>0</v>
      </c>
      <c r="I44" s="167">
        <v>0</v>
      </c>
      <c r="J44" s="167">
        <v>0</v>
      </c>
      <c r="K44" s="167">
        <v>0</v>
      </c>
      <c r="L44" s="167">
        <v>0</v>
      </c>
      <c r="M44" s="167">
        <v>0</v>
      </c>
      <c r="N44" s="167">
        <v>0</v>
      </c>
      <c r="O44" s="167">
        <v>0</v>
      </c>
      <c r="P44" s="167">
        <v>0</v>
      </c>
      <c r="Q44" s="167">
        <v>0</v>
      </c>
      <c r="R44" s="167">
        <v>0</v>
      </c>
      <c r="S44" s="167">
        <v>0</v>
      </c>
      <c r="T44" s="167">
        <v>0</v>
      </c>
      <c r="U44" s="167">
        <v>0</v>
      </c>
      <c r="V44" s="166">
        <v>0</v>
      </c>
      <c r="W44" s="167">
        <v>0</v>
      </c>
      <c r="X44" s="167">
        <v>0</v>
      </c>
      <c r="Y44" s="167">
        <v>0</v>
      </c>
      <c r="Z44" s="167">
        <v>0</v>
      </c>
      <c r="AA44" s="167">
        <v>0</v>
      </c>
      <c r="AB44" s="167">
        <v>0</v>
      </c>
      <c r="AC44" s="18" ph="1"/>
      <c r="AD44" s="137" ph="1"/>
    </row>
    <row r="45" spans="1:30" ht="13.5" customHeight="1" x14ac:dyDescent="0.15">
      <c r="A45" s="314" t="s">
        <v>136</v>
      </c>
      <c r="B45" s="273" t="s">
        <v>1354</v>
      </c>
      <c r="C45" s="273"/>
      <c r="D45" s="383">
        <f t="shared" si="1"/>
        <v>1</v>
      </c>
      <c r="E45" s="167">
        <v>0</v>
      </c>
      <c r="F45" s="167">
        <v>0</v>
      </c>
      <c r="G45" s="167">
        <v>0</v>
      </c>
      <c r="H45" s="167">
        <v>0</v>
      </c>
      <c r="I45" s="167">
        <v>0</v>
      </c>
      <c r="J45" s="167">
        <v>0</v>
      </c>
      <c r="K45" s="167">
        <v>0</v>
      </c>
      <c r="L45" s="167">
        <v>0</v>
      </c>
      <c r="M45" s="167">
        <v>0</v>
      </c>
      <c r="N45" s="167">
        <v>0</v>
      </c>
      <c r="O45" s="167">
        <v>0</v>
      </c>
      <c r="P45" s="167">
        <v>0</v>
      </c>
      <c r="Q45" s="167">
        <v>1</v>
      </c>
      <c r="R45" s="166">
        <v>0</v>
      </c>
      <c r="S45" s="167">
        <v>0</v>
      </c>
      <c r="T45" s="167">
        <v>0</v>
      </c>
      <c r="U45" s="167">
        <v>0</v>
      </c>
      <c r="V45" s="167">
        <v>0</v>
      </c>
      <c r="W45" s="167">
        <v>0</v>
      </c>
      <c r="X45" s="167">
        <v>0</v>
      </c>
      <c r="Y45" s="167">
        <v>0</v>
      </c>
      <c r="Z45" s="167">
        <v>0</v>
      </c>
      <c r="AA45" s="167">
        <v>0</v>
      </c>
      <c r="AB45" s="167">
        <v>0</v>
      </c>
      <c r="AC45" s="18" ph="1"/>
      <c r="AD45" s="137" ph="1"/>
    </row>
    <row r="46" spans="1:30" ht="13.5" customHeight="1" x14ac:dyDescent="0.15">
      <c r="A46" s="314" t="s">
        <v>137</v>
      </c>
      <c r="B46" s="273" t="s">
        <v>1355</v>
      </c>
      <c r="C46" s="273"/>
      <c r="D46" s="383">
        <f t="shared" si="1"/>
        <v>1</v>
      </c>
      <c r="E46" s="167">
        <v>0</v>
      </c>
      <c r="F46" s="167">
        <v>0</v>
      </c>
      <c r="G46" s="167">
        <v>0</v>
      </c>
      <c r="H46" s="167">
        <v>0</v>
      </c>
      <c r="I46" s="167">
        <v>0</v>
      </c>
      <c r="J46" s="167">
        <v>1</v>
      </c>
      <c r="K46" s="166">
        <v>0</v>
      </c>
      <c r="L46" s="167">
        <v>0</v>
      </c>
      <c r="M46" s="167">
        <v>0</v>
      </c>
      <c r="N46" s="167">
        <v>0</v>
      </c>
      <c r="O46" s="167">
        <v>0</v>
      </c>
      <c r="P46" s="167">
        <v>0</v>
      </c>
      <c r="Q46" s="167">
        <v>0</v>
      </c>
      <c r="R46" s="167">
        <v>0</v>
      </c>
      <c r="S46" s="167">
        <v>0</v>
      </c>
      <c r="T46" s="167">
        <v>0</v>
      </c>
      <c r="U46" s="167">
        <v>0</v>
      </c>
      <c r="V46" s="166">
        <v>0</v>
      </c>
      <c r="W46" s="166">
        <v>0</v>
      </c>
      <c r="X46" s="167">
        <v>0</v>
      </c>
      <c r="Y46" s="167">
        <v>0</v>
      </c>
      <c r="Z46" s="167">
        <v>0</v>
      </c>
      <c r="AA46" s="167">
        <v>0</v>
      </c>
      <c r="AB46" s="167">
        <v>0</v>
      </c>
      <c r="AC46" s="18" ph="1"/>
      <c r="AD46" s="137" ph="1"/>
    </row>
    <row r="47" spans="1:30" ht="13.5" customHeight="1" x14ac:dyDescent="0.15">
      <c r="A47" s="314" t="s">
        <v>138</v>
      </c>
      <c r="B47" s="273" t="s">
        <v>1356</v>
      </c>
      <c r="C47" s="273"/>
      <c r="D47" s="383">
        <f t="shared" si="1"/>
        <v>1</v>
      </c>
      <c r="E47" s="167">
        <v>0</v>
      </c>
      <c r="F47" s="167">
        <v>0</v>
      </c>
      <c r="G47" s="167">
        <v>0</v>
      </c>
      <c r="H47" s="167">
        <v>0</v>
      </c>
      <c r="I47" s="167">
        <v>0</v>
      </c>
      <c r="J47" s="167">
        <v>0</v>
      </c>
      <c r="K47" s="167">
        <v>0</v>
      </c>
      <c r="L47" s="167">
        <v>0</v>
      </c>
      <c r="M47" s="167">
        <v>0</v>
      </c>
      <c r="N47" s="167">
        <v>0</v>
      </c>
      <c r="O47" s="167">
        <v>0</v>
      </c>
      <c r="P47" s="167">
        <v>0</v>
      </c>
      <c r="Q47" s="167">
        <v>0</v>
      </c>
      <c r="R47" s="167">
        <v>0</v>
      </c>
      <c r="S47" s="167">
        <v>0</v>
      </c>
      <c r="T47" s="167">
        <v>0</v>
      </c>
      <c r="U47" s="167">
        <v>1</v>
      </c>
      <c r="V47" s="167">
        <v>0</v>
      </c>
      <c r="W47" s="167">
        <v>0</v>
      </c>
      <c r="X47" s="167">
        <v>0</v>
      </c>
      <c r="Y47" s="167">
        <v>0</v>
      </c>
      <c r="Z47" s="167">
        <v>0</v>
      </c>
      <c r="AA47" s="167">
        <v>0</v>
      </c>
      <c r="AB47" s="167">
        <v>0</v>
      </c>
      <c r="AC47" s="18" ph="1"/>
      <c r="AD47" s="137" ph="1"/>
    </row>
    <row r="48" spans="1:30" ht="13.5" customHeight="1" x14ac:dyDescent="0.15">
      <c r="A48" s="314" t="s">
        <v>139</v>
      </c>
      <c r="B48" s="273" t="s">
        <v>1403</v>
      </c>
      <c r="C48" s="273"/>
      <c r="D48" s="383">
        <f t="shared" si="1"/>
        <v>0</v>
      </c>
      <c r="E48" s="167">
        <v>0</v>
      </c>
      <c r="F48" s="167">
        <v>0</v>
      </c>
      <c r="G48" s="167">
        <v>0</v>
      </c>
      <c r="H48" s="167">
        <v>0</v>
      </c>
      <c r="I48" s="167">
        <v>0</v>
      </c>
      <c r="J48" s="167">
        <v>0</v>
      </c>
      <c r="K48" s="167">
        <v>0</v>
      </c>
      <c r="L48" s="167">
        <v>0</v>
      </c>
      <c r="M48" s="167">
        <v>0</v>
      </c>
      <c r="N48" s="167">
        <v>0</v>
      </c>
      <c r="O48" s="167">
        <v>0</v>
      </c>
      <c r="P48" s="167">
        <v>0</v>
      </c>
      <c r="Q48" s="167">
        <v>0</v>
      </c>
      <c r="R48" s="167">
        <v>0</v>
      </c>
      <c r="S48" s="167">
        <v>0</v>
      </c>
      <c r="T48" s="167">
        <v>0</v>
      </c>
      <c r="U48" s="167">
        <v>0</v>
      </c>
      <c r="V48" s="167">
        <v>0</v>
      </c>
      <c r="W48" s="167">
        <v>0</v>
      </c>
      <c r="X48" s="167">
        <v>0</v>
      </c>
      <c r="Y48" s="167">
        <v>0</v>
      </c>
      <c r="Z48" s="167">
        <v>0</v>
      </c>
      <c r="AA48" s="167">
        <v>0</v>
      </c>
      <c r="AB48" s="167">
        <v>0</v>
      </c>
      <c r="AC48" s="18" ph="1"/>
      <c r="AD48" s="137" ph="1"/>
    </row>
    <row r="49" spans="1:32" ht="13.5" customHeight="1" x14ac:dyDescent="0.15">
      <c r="A49" s="314" t="s">
        <v>140</v>
      </c>
      <c r="B49" s="273" t="s">
        <v>1615</v>
      </c>
      <c r="C49" s="273"/>
      <c r="D49" s="383">
        <f t="shared" si="1"/>
        <v>0</v>
      </c>
      <c r="E49" s="167">
        <v>0</v>
      </c>
      <c r="F49" s="167">
        <v>0</v>
      </c>
      <c r="G49" s="167">
        <v>0</v>
      </c>
      <c r="H49" s="167">
        <v>0</v>
      </c>
      <c r="I49" s="167">
        <v>0</v>
      </c>
      <c r="J49" s="167">
        <v>0</v>
      </c>
      <c r="K49" s="167">
        <v>0</v>
      </c>
      <c r="L49" s="167">
        <v>0</v>
      </c>
      <c r="M49" s="167">
        <v>0</v>
      </c>
      <c r="N49" s="167">
        <v>0</v>
      </c>
      <c r="O49" s="167">
        <v>0</v>
      </c>
      <c r="P49" s="167">
        <v>0</v>
      </c>
      <c r="Q49" s="167">
        <v>0</v>
      </c>
      <c r="R49" s="167">
        <v>0</v>
      </c>
      <c r="S49" s="167">
        <v>0</v>
      </c>
      <c r="T49" s="167">
        <v>0</v>
      </c>
      <c r="U49" s="167">
        <v>0</v>
      </c>
      <c r="V49" s="167">
        <v>0</v>
      </c>
      <c r="W49" s="167">
        <v>0</v>
      </c>
      <c r="X49" s="167">
        <v>0</v>
      </c>
      <c r="Y49" s="167">
        <v>0</v>
      </c>
      <c r="Z49" s="167">
        <v>0</v>
      </c>
      <c r="AA49" s="167">
        <v>0</v>
      </c>
      <c r="AB49" s="167">
        <v>0</v>
      </c>
      <c r="AC49" s="18" ph="1"/>
      <c r="AD49" s="137" ph="1"/>
    </row>
    <row r="50" spans="1:32" ht="13.5" customHeight="1" x14ac:dyDescent="0.15">
      <c r="A50" s="314" t="s">
        <v>141</v>
      </c>
      <c r="B50" s="273" t="s">
        <v>142</v>
      </c>
      <c r="C50" s="273"/>
      <c r="D50" s="383">
        <f t="shared" si="1"/>
        <v>0</v>
      </c>
      <c r="E50" s="167">
        <v>0</v>
      </c>
      <c r="F50" s="167">
        <v>0</v>
      </c>
      <c r="G50" s="167">
        <v>0</v>
      </c>
      <c r="H50" s="167">
        <v>0</v>
      </c>
      <c r="I50" s="167">
        <v>0</v>
      </c>
      <c r="J50" s="167">
        <v>0</v>
      </c>
      <c r="K50" s="167">
        <v>0</v>
      </c>
      <c r="L50" s="167">
        <v>0</v>
      </c>
      <c r="M50" s="167">
        <v>0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167">
        <v>0</v>
      </c>
      <c r="T50" s="167">
        <v>0</v>
      </c>
      <c r="U50" s="167">
        <v>0</v>
      </c>
      <c r="V50" s="167">
        <v>0</v>
      </c>
      <c r="W50" s="167">
        <v>0</v>
      </c>
      <c r="X50" s="167">
        <v>0</v>
      </c>
      <c r="Y50" s="167">
        <v>0</v>
      </c>
      <c r="Z50" s="167">
        <v>0</v>
      </c>
      <c r="AA50" s="167">
        <v>0</v>
      </c>
      <c r="AB50" s="167">
        <v>0</v>
      </c>
      <c r="AC50" s="18" ph="1"/>
      <c r="AD50" s="137" ph="1"/>
    </row>
    <row r="51" spans="1:32" ht="13.5" customHeight="1" x14ac:dyDescent="0.15">
      <c r="A51" s="314" t="s">
        <v>143</v>
      </c>
      <c r="B51" s="273" t="s">
        <v>1357</v>
      </c>
      <c r="C51" s="273"/>
      <c r="D51" s="383">
        <f t="shared" si="1"/>
        <v>0</v>
      </c>
      <c r="E51" s="167">
        <v>0</v>
      </c>
      <c r="F51" s="167">
        <v>0</v>
      </c>
      <c r="G51" s="167">
        <v>0</v>
      </c>
      <c r="H51" s="167">
        <v>0</v>
      </c>
      <c r="I51" s="167">
        <v>0</v>
      </c>
      <c r="J51" s="167">
        <v>0</v>
      </c>
      <c r="K51" s="167">
        <v>0</v>
      </c>
      <c r="L51" s="167">
        <v>0</v>
      </c>
      <c r="M51" s="167">
        <v>0</v>
      </c>
      <c r="N51" s="167">
        <v>0</v>
      </c>
      <c r="O51" s="167">
        <v>0</v>
      </c>
      <c r="P51" s="167">
        <v>0</v>
      </c>
      <c r="Q51" s="167">
        <v>0</v>
      </c>
      <c r="R51" s="167">
        <v>0</v>
      </c>
      <c r="S51" s="167">
        <v>0</v>
      </c>
      <c r="T51" s="167">
        <v>0</v>
      </c>
      <c r="U51" s="167">
        <v>0</v>
      </c>
      <c r="V51" s="167">
        <v>0</v>
      </c>
      <c r="W51" s="167">
        <v>0</v>
      </c>
      <c r="X51" s="167">
        <v>0</v>
      </c>
      <c r="Y51" s="167">
        <v>0</v>
      </c>
      <c r="Z51" s="167">
        <v>0</v>
      </c>
      <c r="AA51" s="167">
        <v>0</v>
      </c>
      <c r="AB51" s="167">
        <v>0</v>
      </c>
      <c r="AC51" s="18" ph="1"/>
      <c r="AD51" s="137" ph="1"/>
    </row>
    <row r="52" spans="1:32" ht="13.5" customHeight="1" x14ac:dyDescent="0.15">
      <c r="A52" s="314" t="s">
        <v>144</v>
      </c>
      <c r="B52" s="273" t="s">
        <v>1404</v>
      </c>
      <c r="C52" s="273"/>
      <c r="D52" s="383">
        <f t="shared" si="1"/>
        <v>0</v>
      </c>
      <c r="E52" s="167">
        <v>0</v>
      </c>
      <c r="F52" s="167">
        <v>0</v>
      </c>
      <c r="G52" s="167">
        <v>0</v>
      </c>
      <c r="H52" s="167">
        <v>0</v>
      </c>
      <c r="I52" s="167">
        <v>0</v>
      </c>
      <c r="J52" s="167">
        <v>0</v>
      </c>
      <c r="K52" s="167">
        <v>0</v>
      </c>
      <c r="L52" s="167">
        <v>0</v>
      </c>
      <c r="M52" s="167">
        <v>0</v>
      </c>
      <c r="N52" s="167">
        <v>0</v>
      </c>
      <c r="O52" s="167">
        <v>0</v>
      </c>
      <c r="P52" s="167">
        <v>0</v>
      </c>
      <c r="Q52" s="167">
        <v>0</v>
      </c>
      <c r="R52" s="167">
        <v>0</v>
      </c>
      <c r="S52" s="167">
        <v>0</v>
      </c>
      <c r="T52" s="167">
        <v>0</v>
      </c>
      <c r="U52" s="167">
        <v>0</v>
      </c>
      <c r="V52" s="167">
        <v>0</v>
      </c>
      <c r="W52" s="167">
        <v>0</v>
      </c>
      <c r="X52" s="167">
        <v>0</v>
      </c>
      <c r="Y52" s="167">
        <v>0</v>
      </c>
      <c r="Z52" s="167">
        <v>0</v>
      </c>
      <c r="AA52" s="167">
        <v>0</v>
      </c>
      <c r="AB52" s="167">
        <v>0</v>
      </c>
      <c r="AC52" s="18" ph="1"/>
      <c r="AD52" s="137" ph="1"/>
    </row>
    <row r="53" spans="1:32" ht="13.5" customHeight="1" x14ac:dyDescent="0.15">
      <c r="A53" s="314" t="s">
        <v>145</v>
      </c>
      <c r="B53" s="273" t="s">
        <v>1616</v>
      </c>
      <c r="C53" s="273"/>
      <c r="D53" s="383">
        <f t="shared" si="1"/>
        <v>0</v>
      </c>
      <c r="E53" s="167">
        <v>0</v>
      </c>
      <c r="F53" s="167">
        <v>0</v>
      </c>
      <c r="G53" s="167">
        <v>0</v>
      </c>
      <c r="H53" s="167">
        <v>0</v>
      </c>
      <c r="I53" s="167">
        <v>0</v>
      </c>
      <c r="J53" s="167">
        <v>0</v>
      </c>
      <c r="K53" s="167">
        <v>0</v>
      </c>
      <c r="L53" s="167">
        <v>0</v>
      </c>
      <c r="M53" s="167">
        <v>0</v>
      </c>
      <c r="N53" s="167">
        <v>0</v>
      </c>
      <c r="O53" s="167">
        <v>0</v>
      </c>
      <c r="P53" s="167">
        <v>0</v>
      </c>
      <c r="Q53" s="167">
        <v>0</v>
      </c>
      <c r="R53" s="167">
        <v>0</v>
      </c>
      <c r="S53" s="167">
        <v>0</v>
      </c>
      <c r="T53" s="167">
        <v>0</v>
      </c>
      <c r="U53" s="167">
        <v>0</v>
      </c>
      <c r="V53" s="167">
        <v>0</v>
      </c>
      <c r="W53" s="167">
        <v>0</v>
      </c>
      <c r="X53" s="167">
        <v>0</v>
      </c>
      <c r="Y53" s="167">
        <v>0</v>
      </c>
      <c r="Z53" s="167">
        <v>0</v>
      </c>
      <c r="AA53" s="167">
        <v>0</v>
      </c>
      <c r="AB53" s="167">
        <v>0</v>
      </c>
      <c r="AC53" s="18" ph="1"/>
      <c r="AD53" s="137" ph="1"/>
    </row>
    <row r="54" spans="1:32" ht="13.5" customHeight="1" x14ac:dyDescent="0.15">
      <c r="A54" s="314" t="s">
        <v>146</v>
      </c>
      <c r="B54" s="273" t="s">
        <v>1801</v>
      </c>
      <c r="C54" s="273"/>
      <c r="D54" s="383">
        <f t="shared" si="1"/>
        <v>0</v>
      </c>
      <c r="E54" s="167">
        <v>0</v>
      </c>
      <c r="F54" s="167">
        <v>0</v>
      </c>
      <c r="G54" s="167">
        <v>0</v>
      </c>
      <c r="H54" s="167">
        <v>0</v>
      </c>
      <c r="I54" s="167">
        <v>0</v>
      </c>
      <c r="J54" s="167">
        <v>0</v>
      </c>
      <c r="K54" s="167">
        <v>0</v>
      </c>
      <c r="L54" s="167">
        <v>0</v>
      </c>
      <c r="M54" s="167">
        <v>0</v>
      </c>
      <c r="N54" s="167">
        <v>0</v>
      </c>
      <c r="O54" s="167">
        <v>0</v>
      </c>
      <c r="P54" s="167">
        <v>0</v>
      </c>
      <c r="Q54" s="167">
        <v>0</v>
      </c>
      <c r="R54" s="167">
        <v>0</v>
      </c>
      <c r="S54" s="167">
        <v>0</v>
      </c>
      <c r="T54" s="167">
        <v>0</v>
      </c>
      <c r="U54" s="167">
        <v>0</v>
      </c>
      <c r="V54" s="167">
        <v>0</v>
      </c>
      <c r="W54" s="167">
        <v>0</v>
      </c>
      <c r="X54" s="167">
        <v>0</v>
      </c>
      <c r="Y54" s="167">
        <v>0</v>
      </c>
      <c r="Z54" s="167">
        <v>0</v>
      </c>
      <c r="AA54" s="167">
        <v>0</v>
      </c>
      <c r="AB54" s="167">
        <v>0</v>
      </c>
      <c r="AC54" s="18" ph="1"/>
      <c r="AD54" s="137" ph="1"/>
    </row>
    <row r="55" spans="1:32" ht="13.5" customHeight="1" x14ac:dyDescent="0.15">
      <c r="A55" s="314" t="s">
        <v>147</v>
      </c>
      <c r="B55" s="273" t="s">
        <v>1938</v>
      </c>
      <c r="C55" s="273"/>
      <c r="D55" s="383">
        <f t="shared" si="1"/>
        <v>0</v>
      </c>
      <c r="E55" s="167">
        <v>0</v>
      </c>
      <c r="F55" s="167">
        <v>0</v>
      </c>
      <c r="G55" s="167">
        <v>0</v>
      </c>
      <c r="H55" s="167">
        <v>0</v>
      </c>
      <c r="I55" s="167">
        <v>0</v>
      </c>
      <c r="J55" s="167">
        <v>0</v>
      </c>
      <c r="K55" s="167">
        <v>0</v>
      </c>
      <c r="L55" s="167">
        <v>0</v>
      </c>
      <c r="M55" s="167">
        <v>0</v>
      </c>
      <c r="N55" s="167">
        <v>0</v>
      </c>
      <c r="O55" s="167">
        <v>0</v>
      </c>
      <c r="P55" s="167">
        <v>0</v>
      </c>
      <c r="Q55" s="167">
        <v>0</v>
      </c>
      <c r="R55" s="167">
        <v>0</v>
      </c>
      <c r="S55" s="167">
        <v>0</v>
      </c>
      <c r="T55" s="167">
        <v>0</v>
      </c>
      <c r="U55" s="167">
        <v>0</v>
      </c>
      <c r="V55" s="167">
        <v>0</v>
      </c>
      <c r="W55" s="167">
        <v>0</v>
      </c>
      <c r="X55" s="167">
        <v>0</v>
      </c>
      <c r="Y55" s="167">
        <v>0</v>
      </c>
      <c r="Z55" s="167">
        <v>0</v>
      </c>
      <c r="AA55" s="167">
        <v>0</v>
      </c>
      <c r="AB55" s="167">
        <v>0</v>
      </c>
      <c r="AC55" s="18" ph="1"/>
      <c r="AD55" s="137" ph="1"/>
    </row>
    <row r="56" spans="1:32" ht="13.5" customHeight="1" x14ac:dyDescent="0.15">
      <c r="A56" s="314" t="s">
        <v>148</v>
      </c>
      <c r="B56" s="273" t="s">
        <v>2029</v>
      </c>
      <c r="C56" s="273"/>
      <c r="D56" s="383">
        <f t="shared" si="1"/>
        <v>0</v>
      </c>
      <c r="E56" s="167">
        <v>0</v>
      </c>
      <c r="F56" s="167">
        <v>0</v>
      </c>
      <c r="G56" s="167">
        <v>0</v>
      </c>
      <c r="H56" s="167">
        <v>0</v>
      </c>
      <c r="I56" s="167">
        <v>0</v>
      </c>
      <c r="J56" s="167">
        <v>0</v>
      </c>
      <c r="K56" s="167">
        <v>0</v>
      </c>
      <c r="L56" s="167">
        <v>0</v>
      </c>
      <c r="M56" s="167">
        <v>0</v>
      </c>
      <c r="N56" s="167">
        <v>0</v>
      </c>
      <c r="O56" s="167">
        <v>0</v>
      </c>
      <c r="P56" s="167">
        <v>0</v>
      </c>
      <c r="Q56" s="167">
        <v>0</v>
      </c>
      <c r="R56" s="167">
        <v>0</v>
      </c>
      <c r="S56" s="167">
        <v>0</v>
      </c>
      <c r="T56" s="167">
        <v>0</v>
      </c>
      <c r="U56" s="167">
        <v>0</v>
      </c>
      <c r="V56" s="167">
        <v>0</v>
      </c>
      <c r="W56" s="167">
        <v>0</v>
      </c>
      <c r="X56" s="167">
        <v>0</v>
      </c>
      <c r="Y56" s="167">
        <v>0</v>
      </c>
      <c r="Z56" s="167">
        <v>0</v>
      </c>
      <c r="AA56" s="167">
        <v>0</v>
      </c>
      <c r="AB56" s="167">
        <v>0</v>
      </c>
      <c r="AC56" s="18" ph="1"/>
      <c r="AD56" s="137" ph="1"/>
    </row>
    <row r="57" spans="1:32" ht="13.5" customHeight="1" x14ac:dyDescent="0.15">
      <c r="A57" s="314" t="s">
        <v>149</v>
      </c>
      <c r="B57" s="273" t="s">
        <v>1405</v>
      </c>
      <c r="C57" s="273"/>
      <c r="D57" s="383">
        <f t="shared" si="1"/>
        <v>0</v>
      </c>
      <c r="E57" s="167">
        <v>0</v>
      </c>
      <c r="F57" s="167">
        <v>0</v>
      </c>
      <c r="G57" s="167">
        <v>0</v>
      </c>
      <c r="H57" s="167">
        <v>0</v>
      </c>
      <c r="I57" s="167">
        <v>0</v>
      </c>
      <c r="J57" s="167">
        <v>0</v>
      </c>
      <c r="K57" s="167">
        <v>0</v>
      </c>
      <c r="L57" s="167">
        <v>0</v>
      </c>
      <c r="M57" s="167">
        <v>0</v>
      </c>
      <c r="N57" s="167">
        <v>0</v>
      </c>
      <c r="O57" s="167">
        <v>0</v>
      </c>
      <c r="P57" s="167">
        <v>0</v>
      </c>
      <c r="Q57" s="167">
        <v>0</v>
      </c>
      <c r="R57" s="167">
        <v>0</v>
      </c>
      <c r="S57" s="167">
        <v>0</v>
      </c>
      <c r="T57" s="167">
        <v>0</v>
      </c>
      <c r="U57" s="167">
        <v>0</v>
      </c>
      <c r="V57" s="167">
        <v>0</v>
      </c>
      <c r="W57" s="167">
        <v>0</v>
      </c>
      <c r="X57" s="166">
        <v>0</v>
      </c>
      <c r="Y57" s="167">
        <v>0</v>
      </c>
      <c r="Z57" s="167">
        <v>0</v>
      </c>
      <c r="AA57" s="167">
        <v>0</v>
      </c>
      <c r="AB57" s="167">
        <v>0</v>
      </c>
      <c r="AC57" s="18" ph="1"/>
      <c r="AD57" s="137" ph="1"/>
    </row>
    <row r="58" spans="1:32" ht="13.5" customHeight="1" x14ac:dyDescent="0.15">
      <c r="A58" s="314" t="s">
        <v>150</v>
      </c>
      <c r="B58" s="273" t="s">
        <v>1617</v>
      </c>
      <c r="C58" s="273"/>
      <c r="D58" s="383">
        <f t="shared" si="1"/>
        <v>0</v>
      </c>
      <c r="E58" s="167">
        <v>0</v>
      </c>
      <c r="F58" s="167">
        <v>0</v>
      </c>
      <c r="G58" s="167">
        <v>0</v>
      </c>
      <c r="H58" s="167">
        <v>0</v>
      </c>
      <c r="I58" s="167">
        <v>0</v>
      </c>
      <c r="J58" s="167">
        <v>0</v>
      </c>
      <c r="K58" s="167">
        <v>0</v>
      </c>
      <c r="L58" s="167">
        <v>0</v>
      </c>
      <c r="M58" s="167">
        <v>0</v>
      </c>
      <c r="N58" s="167">
        <v>0</v>
      </c>
      <c r="O58" s="167">
        <v>0</v>
      </c>
      <c r="P58" s="167">
        <v>0</v>
      </c>
      <c r="Q58" s="167">
        <v>0</v>
      </c>
      <c r="R58" s="167">
        <v>0</v>
      </c>
      <c r="S58" s="167">
        <v>0</v>
      </c>
      <c r="T58" s="167">
        <v>0</v>
      </c>
      <c r="U58" s="167">
        <v>0</v>
      </c>
      <c r="V58" s="167">
        <v>0</v>
      </c>
      <c r="W58" s="167">
        <v>0</v>
      </c>
      <c r="X58" s="167">
        <v>0</v>
      </c>
      <c r="Y58" s="167">
        <v>0</v>
      </c>
      <c r="Z58" s="167">
        <v>0</v>
      </c>
      <c r="AA58" s="167">
        <v>0</v>
      </c>
      <c r="AB58" s="167">
        <v>0</v>
      </c>
      <c r="AC58" s="18" ph="1"/>
      <c r="AD58" s="137" ph="1"/>
    </row>
    <row r="59" spans="1:32" ht="13.5" customHeight="1" x14ac:dyDescent="0.15">
      <c r="A59" s="314" t="s">
        <v>151</v>
      </c>
      <c r="B59" s="273" t="s">
        <v>1358</v>
      </c>
      <c r="C59" s="273"/>
      <c r="D59" s="383">
        <f t="shared" si="1"/>
        <v>0</v>
      </c>
      <c r="E59" s="167">
        <v>0</v>
      </c>
      <c r="F59" s="167">
        <v>0</v>
      </c>
      <c r="G59" s="167">
        <v>0</v>
      </c>
      <c r="H59" s="167">
        <v>0</v>
      </c>
      <c r="I59" s="167">
        <v>0</v>
      </c>
      <c r="J59" s="167">
        <v>0</v>
      </c>
      <c r="K59" s="167">
        <v>0</v>
      </c>
      <c r="L59" s="167">
        <v>0</v>
      </c>
      <c r="M59" s="167">
        <v>0</v>
      </c>
      <c r="N59" s="167">
        <v>0</v>
      </c>
      <c r="O59" s="167">
        <v>0</v>
      </c>
      <c r="P59" s="167">
        <v>0</v>
      </c>
      <c r="Q59" s="167">
        <v>0</v>
      </c>
      <c r="R59" s="167">
        <v>0</v>
      </c>
      <c r="S59" s="167">
        <v>0</v>
      </c>
      <c r="T59" s="167">
        <v>0</v>
      </c>
      <c r="U59" s="167">
        <v>0</v>
      </c>
      <c r="V59" s="167">
        <v>0</v>
      </c>
      <c r="W59" s="167">
        <v>0</v>
      </c>
      <c r="X59" s="167">
        <v>0</v>
      </c>
      <c r="Y59" s="167">
        <v>0</v>
      </c>
      <c r="Z59" s="167">
        <v>0</v>
      </c>
      <c r="AA59" s="167">
        <v>0</v>
      </c>
      <c r="AB59" s="167">
        <v>0</v>
      </c>
      <c r="AC59" s="18" ph="1"/>
      <c r="AD59" s="137" ph="1"/>
    </row>
    <row r="60" spans="1:32" ht="6.6" customHeight="1" x14ac:dyDescent="0.15">
      <c r="A60" s="611"/>
      <c r="B60" s="612"/>
      <c r="C60" s="612"/>
      <c r="D60" s="613"/>
      <c r="E60" s="614"/>
      <c r="F60" s="614"/>
      <c r="G60" s="614"/>
      <c r="H60" s="615"/>
      <c r="I60" s="615"/>
      <c r="J60" s="615"/>
      <c r="K60" s="615"/>
      <c r="L60" s="615"/>
      <c r="M60" s="615"/>
      <c r="N60" s="615"/>
      <c r="O60" s="615"/>
      <c r="P60" s="615"/>
      <c r="Q60" s="615"/>
      <c r="R60" s="615"/>
      <c r="S60" s="615"/>
      <c r="T60" s="615"/>
      <c r="U60" s="615"/>
      <c r="V60" s="615"/>
      <c r="W60" s="615"/>
      <c r="X60" s="615"/>
      <c r="Y60" s="615"/>
      <c r="Z60" s="615"/>
      <c r="AA60" s="615"/>
      <c r="AB60" s="615"/>
      <c r="AD60" s="137" ph="1"/>
      <c r="AE60" s="16" ph="1"/>
      <c r="AF60" s="16" ph="1"/>
    </row>
    <row r="61" spans="1:32" ht="13.9" customHeight="1" x14ac:dyDescent="0.15">
      <c r="A61" s="607"/>
      <c r="B61" s="608"/>
      <c r="C61" s="608"/>
      <c r="D61" s="609"/>
      <c r="E61" s="609"/>
      <c r="F61" s="609"/>
      <c r="G61" s="609"/>
      <c r="H61" s="610"/>
      <c r="I61" s="610"/>
      <c r="J61" s="610"/>
      <c r="K61" s="610"/>
      <c r="L61" s="610"/>
      <c r="M61" s="610"/>
      <c r="N61" s="610"/>
      <c r="O61" s="610"/>
      <c r="P61" s="610"/>
      <c r="Q61" s="610"/>
      <c r="R61" s="610"/>
      <c r="S61" s="610"/>
      <c r="T61" s="610"/>
      <c r="U61" s="610"/>
      <c r="V61" s="610"/>
      <c r="W61" s="610"/>
      <c r="X61" s="610"/>
      <c r="Y61" s="610"/>
      <c r="Z61" s="610"/>
      <c r="AA61" s="610"/>
      <c r="AB61" s="610"/>
      <c r="AD61" s="137" ph="1"/>
      <c r="AE61" s="16" ph="1"/>
      <c r="AF61" s="16" ph="1"/>
    </row>
    <row r="62" spans="1:32" ht="13.9" customHeight="1" x14ac:dyDescent="0.15">
      <c r="A62" s="377"/>
      <c r="B62" s="378"/>
      <c r="D62" s="38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D62" s="137" ph="1"/>
      <c r="AE62" s="16" ph="1"/>
      <c r="AF62" s="16" ph="1"/>
    </row>
    <row r="63" spans="1:32" ht="13.9" customHeight="1" x14ac:dyDescent="0.15">
      <c r="A63" s="377"/>
      <c r="B63" s="378"/>
      <c r="D63" s="38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D63" s="137" ph="1"/>
      <c r="AE63" s="16" ph="1"/>
      <c r="AF63" s="16" ph="1"/>
    </row>
    <row r="64" spans="1:32" ht="13.9" customHeight="1" x14ac:dyDescent="0.15">
      <c r="A64" s="377"/>
      <c r="B64" s="378"/>
      <c r="D64" s="386"/>
      <c r="E64" s="96"/>
      <c r="F64" s="96"/>
      <c r="G64" s="96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D64" s="137" ph="1"/>
      <c r="AE64" s="16" ph="1"/>
      <c r="AF64" s="16" ph="1"/>
    </row>
    <row r="65" spans="1:32" ht="13.9" customHeight="1" x14ac:dyDescent="0.15">
      <c r="A65" s="377"/>
      <c r="B65" s="378"/>
      <c r="D65" s="386"/>
      <c r="E65" s="96"/>
      <c r="F65" s="96"/>
      <c r="G65" s="96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D65" s="137" ph="1"/>
      <c r="AE65" s="16" ph="1"/>
      <c r="AF65" s="16" ph="1"/>
    </row>
    <row r="66" spans="1:32" ht="13.9" customHeight="1" x14ac:dyDescent="0.15">
      <c r="A66" s="377"/>
      <c r="B66" s="378"/>
      <c r="D66" s="386"/>
      <c r="E66" s="96"/>
      <c r="F66" s="96"/>
      <c r="G66" s="96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D66" s="137" ph="1"/>
      <c r="AE66" s="16" ph="1"/>
      <c r="AF66" s="16" ph="1"/>
    </row>
    <row r="67" spans="1:32" ht="13.9" customHeight="1" x14ac:dyDescent="0.15">
      <c r="A67" s="377"/>
      <c r="B67" s="378"/>
      <c r="D67" s="386"/>
      <c r="E67" s="96"/>
      <c r="F67" s="96"/>
      <c r="G67" s="96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D67" s="137" ph="1"/>
      <c r="AE67" s="16" ph="1"/>
      <c r="AF67" s="16" ph="1"/>
    </row>
    <row r="68" spans="1:32" ht="13.9" customHeight="1" x14ac:dyDescent="0.15">
      <c r="A68" s="377"/>
      <c r="B68" s="378"/>
      <c r="D68" s="386"/>
      <c r="E68" s="96"/>
      <c r="F68" s="96"/>
      <c r="G68" s="96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D68" s="137" ph="1"/>
      <c r="AE68" s="16" ph="1"/>
      <c r="AF68" s="16" ph="1"/>
    </row>
    <row r="69" spans="1:32" ht="13.9" customHeight="1" x14ac:dyDescent="0.15">
      <c r="A69" s="377"/>
      <c r="B69" s="378"/>
      <c r="D69" s="386"/>
      <c r="E69" s="96"/>
      <c r="F69" s="96"/>
      <c r="G69" s="96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D69" s="137" ph="1"/>
      <c r="AE69" s="16" ph="1"/>
      <c r="AF69" s="16" ph="1"/>
    </row>
    <row r="70" spans="1:32" ht="13.9" customHeight="1" x14ac:dyDescent="0.15">
      <c r="A70" s="377"/>
      <c r="B70" s="378"/>
      <c r="D70" s="386"/>
      <c r="E70" s="96"/>
      <c r="F70" s="96"/>
      <c r="G70" s="96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D70" s="137" ph="1"/>
      <c r="AE70" s="16" ph="1"/>
      <c r="AF70" s="16" ph="1"/>
    </row>
    <row r="71" spans="1:32" ht="13.9" customHeight="1" x14ac:dyDescent="0.15">
      <c r="A71" s="377"/>
      <c r="B71" s="378"/>
      <c r="D71" s="386"/>
      <c r="E71" s="96"/>
      <c r="F71" s="96"/>
      <c r="G71" s="96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D71" s="137" ph="1"/>
      <c r="AE71" s="16" ph="1"/>
      <c r="AF71" s="16" ph="1"/>
    </row>
    <row r="72" spans="1:32" ht="13.9" customHeight="1" x14ac:dyDescent="0.15">
      <c r="A72" s="377"/>
      <c r="B72" s="378"/>
      <c r="D72" s="386"/>
      <c r="E72" s="96"/>
      <c r="F72" s="96"/>
      <c r="G72" s="96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D72" s="137" ph="1"/>
      <c r="AE72" s="16" ph="1"/>
      <c r="AF72" s="16" ph="1"/>
    </row>
    <row r="73" spans="1:32" ht="13.9" customHeight="1" x14ac:dyDescent="0.15">
      <c r="A73" s="377"/>
      <c r="B73" s="378"/>
      <c r="D73" s="386"/>
      <c r="E73" s="96"/>
      <c r="F73" s="96"/>
      <c r="G73" s="96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D73" s="137" ph="1"/>
      <c r="AE73" s="16" ph="1"/>
      <c r="AF73" s="16" ph="1"/>
    </row>
    <row r="74" spans="1:32" ht="13.9" customHeight="1" x14ac:dyDescent="0.15">
      <c r="A74" s="377"/>
      <c r="B74" s="378"/>
      <c r="D74" s="386"/>
      <c r="E74" s="96"/>
      <c r="F74" s="96"/>
      <c r="G74" s="96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D74" s="137" ph="1"/>
      <c r="AE74" s="16" ph="1"/>
      <c r="AF74" s="16" ph="1"/>
    </row>
    <row r="75" spans="1:32" ht="13.9" customHeight="1" x14ac:dyDescent="0.15">
      <c r="A75" s="377"/>
      <c r="B75" s="378"/>
      <c r="D75" s="386"/>
      <c r="E75" s="96"/>
      <c r="F75" s="96"/>
      <c r="G75" s="96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D75" s="137" ph="1"/>
      <c r="AE75" s="16" ph="1"/>
      <c r="AF75" s="16" ph="1"/>
    </row>
    <row r="76" spans="1:32" ht="13.9" customHeight="1" x14ac:dyDescent="0.15">
      <c r="A76" s="377"/>
      <c r="B76" s="378"/>
      <c r="D76" s="386"/>
      <c r="E76" s="96"/>
      <c r="F76" s="96"/>
      <c r="G76" s="96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D76" s="137" ph="1"/>
      <c r="AE76" s="16" ph="1"/>
      <c r="AF76" s="16" ph="1"/>
    </row>
    <row r="77" spans="1:32" ht="13.9" customHeight="1" x14ac:dyDescent="0.15">
      <c r="A77" s="377"/>
      <c r="B77" s="378"/>
      <c r="D77" s="386"/>
      <c r="E77" s="96"/>
      <c r="F77" s="96"/>
      <c r="G77" s="96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D77" s="137" ph="1"/>
      <c r="AE77" s="16" ph="1"/>
      <c r="AF77" s="16" ph="1"/>
    </row>
    <row r="78" spans="1:32" ht="13.9" customHeight="1" x14ac:dyDescent="0.15">
      <c r="A78" s="377"/>
      <c r="B78" s="378"/>
      <c r="D78" s="386"/>
      <c r="E78" s="96"/>
      <c r="F78" s="96"/>
      <c r="G78" s="96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D78" s="137" ph="1"/>
      <c r="AE78" s="16" ph="1"/>
      <c r="AF78" s="16" ph="1"/>
    </row>
    <row r="79" spans="1:32" ht="13.9" customHeight="1" x14ac:dyDescent="0.15">
      <c r="A79" s="377"/>
      <c r="B79" s="378"/>
      <c r="D79" s="386"/>
      <c r="E79" s="96"/>
      <c r="F79" s="96"/>
      <c r="G79" s="96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D79" s="137" ph="1"/>
      <c r="AE79" s="16" ph="1"/>
      <c r="AF79" s="16" ph="1"/>
    </row>
    <row r="80" spans="1:32" ht="13.9" customHeight="1" x14ac:dyDescent="0.15">
      <c r="A80" s="377"/>
      <c r="B80" s="378"/>
      <c r="D80" s="386"/>
      <c r="E80" s="96"/>
      <c r="F80" s="96"/>
      <c r="G80" s="96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D80" s="137" ph="1"/>
      <c r="AE80" s="16" ph="1"/>
    </row>
    <row r="81" spans="1:31" ht="13.9" customHeight="1" x14ac:dyDescent="0.15">
      <c r="A81" s="377"/>
      <c r="B81" s="378"/>
      <c r="D81" s="386"/>
      <c r="E81" s="96"/>
      <c r="F81" s="96"/>
      <c r="G81" s="96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D81" s="137" ph="1"/>
      <c r="AE81" s="16" ph="1"/>
    </row>
    <row r="82" spans="1:31" ht="13.9" customHeight="1" x14ac:dyDescent="0.15">
      <c r="A82" s="377"/>
      <c r="B82" s="378"/>
      <c r="D82" s="386"/>
      <c r="E82" s="96"/>
      <c r="F82" s="96"/>
      <c r="G82" s="96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D82" s="137" ph="1"/>
      <c r="AE82" s="16" ph="1"/>
    </row>
    <row r="83" spans="1:31" ht="18" customHeight="1" x14ac:dyDescent="0.15">
      <c r="A83" s="377"/>
      <c r="B83" s="378"/>
      <c r="D83" s="386"/>
      <c r="E83" s="96"/>
      <c r="F83" s="96"/>
      <c r="G83" s="96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D83" s="137" ph="1"/>
      <c r="AE83" s="16" ph="1"/>
    </row>
    <row r="84" spans="1:31" ht="18" customHeight="1" x14ac:dyDescent="0.15">
      <c r="A84" s="377"/>
      <c r="B84" s="378"/>
      <c r="D84" s="386"/>
      <c r="E84" s="96"/>
      <c r="F84" s="96"/>
      <c r="G84" s="96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D84" s="137" ph="1"/>
      <c r="AE84" s="16" ph="1"/>
    </row>
    <row r="85" spans="1:31" ht="18" customHeight="1" x14ac:dyDescent="0.15">
      <c r="A85" s="377"/>
      <c r="B85" s="378"/>
      <c r="D85" s="386"/>
      <c r="E85" s="96"/>
      <c r="F85" s="96"/>
      <c r="G85" s="96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D85" s="137" ph="1"/>
      <c r="AE85" s="16" ph="1"/>
    </row>
    <row r="86" spans="1:31" ht="18" customHeight="1" x14ac:dyDescent="0.15">
      <c r="A86" s="377"/>
      <c r="B86" s="378"/>
      <c r="D86" s="386"/>
      <c r="E86" s="96"/>
      <c r="F86" s="96"/>
      <c r="G86" s="96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D86" s="137" ph="1"/>
      <c r="AE86" s="16" ph="1"/>
    </row>
    <row r="87" spans="1:31" ht="18" customHeight="1" x14ac:dyDescent="0.15">
      <c r="A87" s="377"/>
      <c r="B87" s="378"/>
      <c r="D87" s="386"/>
      <c r="E87" s="96"/>
      <c r="F87" s="96"/>
      <c r="G87" s="96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D87" s="137" ph="1"/>
      <c r="AE87" s="16" ph="1"/>
    </row>
    <row r="88" spans="1:31" ht="18" customHeight="1" x14ac:dyDescent="0.15">
      <c r="A88" s="377"/>
      <c r="B88" s="378"/>
      <c r="D88" s="386"/>
      <c r="E88" s="96"/>
      <c r="F88" s="96"/>
      <c r="G88" s="96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D88" s="137" ph="1"/>
      <c r="AE88" s="16" ph="1"/>
    </row>
    <row r="89" spans="1:31" ht="18" customHeight="1" x14ac:dyDescent="0.15">
      <c r="A89" s="377"/>
      <c r="B89" s="378"/>
      <c r="D89" s="386"/>
      <c r="E89" s="96"/>
      <c r="F89" s="96"/>
      <c r="G89" s="96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D89" s="137" ph="1"/>
      <c r="AE89" s="16" ph="1"/>
    </row>
    <row r="90" spans="1:31" ht="18" customHeight="1" x14ac:dyDescent="0.15">
      <c r="A90" s="377"/>
      <c r="B90" s="378"/>
      <c r="D90" s="386"/>
      <c r="E90" s="96"/>
      <c r="F90" s="96"/>
      <c r="G90" s="96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D90" s="137" ph="1"/>
      <c r="AE90" s="16" ph="1"/>
    </row>
    <row r="91" spans="1:31" ht="18" customHeight="1" x14ac:dyDescent="0.15">
      <c r="A91" s="377"/>
      <c r="B91" s="378"/>
      <c r="D91" s="386"/>
      <c r="E91" s="96"/>
      <c r="F91" s="96"/>
      <c r="G91" s="96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D91" s="137" ph="1"/>
      <c r="AE91" s="16" ph="1"/>
    </row>
    <row r="92" spans="1:31" ht="18" customHeight="1" x14ac:dyDescent="0.15">
      <c r="A92" s="377"/>
      <c r="B92" s="378"/>
      <c r="D92" s="386"/>
      <c r="E92" s="96"/>
      <c r="F92" s="96"/>
      <c r="G92" s="96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D92" s="137" ph="1"/>
      <c r="AE92" s="16" ph="1"/>
    </row>
    <row r="93" spans="1:31" ht="18" customHeight="1" x14ac:dyDescent="0.15">
      <c r="A93" s="377"/>
      <c r="B93" s="378"/>
      <c r="D93" s="386"/>
      <c r="E93" s="96"/>
      <c r="F93" s="96"/>
      <c r="G93" s="96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D93" s="137" ph="1"/>
      <c r="AE93" s="16" ph="1"/>
    </row>
    <row r="94" spans="1:31" ht="18" customHeight="1" x14ac:dyDescent="0.15">
      <c r="A94" s="377"/>
      <c r="B94" s="378"/>
      <c r="D94" s="386"/>
      <c r="E94" s="96"/>
      <c r="F94" s="96"/>
      <c r="G94" s="96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D94" s="137" ph="1"/>
      <c r="AE94" s="16" ph="1"/>
    </row>
    <row r="95" spans="1:31" ht="18" customHeight="1" x14ac:dyDescent="0.15">
      <c r="A95" s="377"/>
      <c r="B95" s="378"/>
      <c r="D95" s="386"/>
      <c r="E95" s="96"/>
      <c r="F95" s="96"/>
      <c r="G95" s="96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D95" s="137" ph="1"/>
      <c r="AE95" s="16" ph="1"/>
    </row>
    <row r="96" spans="1:31" ht="18" customHeight="1" x14ac:dyDescent="0.15">
      <c r="A96" s="377"/>
      <c r="B96" s="378"/>
      <c r="D96" s="386"/>
      <c r="E96" s="96"/>
      <c r="F96" s="96"/>
      <c r="G96" s="96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D96" s="137" ph="1"/>
      <c r="AE96" s="16" ph="1"/>
    </row>
    <row r="97" spans="1:31" ht="18" customHeight="1" x14ac:dyDescent="0.15">
      <c r="A97" s="377"/>
      <c r="B97" s="378"/>
      <c r="D97" s="386"/>
      <c r="E97" s="96"/>
      <c r="F97" s="96"/>
      <c r="G97" s="96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D97" s="137" ph="1"/>
      <c r="AE97" s="16" ph="1"/>
    </row>
    <row r="98" spans="1:31" ht="18" customHeight="1" x14ac:dyDescent="0.15">
      <c r="A98" s="377"/>
      <c r="B98" s="378"/>
      <c r="D98" s="386"/>
      <c r="E98" s="96"/>
      <c r="F98" s="96"/>
      <c r="G98" s="96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D98" s="137" ph="1"/>
      <c r="AE98" s="16" ph="1"/>
    </row>
    <row r="99" spans="1:31" ht="18" customHeight="1" x14ac:dyDescent="0.15">
      <c r="A99" s="377"/>
      <c r="B99" s="378"/>
      <c r="D99" s="386"/>
      <c r="E99" s="96"/>
      <c r="F99" s="96"/>
      <c r="G99" s="96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D99" s="137" ph="1"/>
      <c r="AE99" s="16" ph="1"/>
    </row>
    <row r="100" spans="1:31" ht="18" customHeight="1" x14ac:dyDescent="0.15">
      <c r="A100" s="377"/>
      <c r="B100" s="378"/>
      <c r="D100" s="386"/>
      <c r="E100" s="96"/>
      <c r="F100" s="96"/>
      <c r="G100" s="96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D100" s="137" ph="1"/>
      <c r="AE100" s="16" ph="1"/>
    </row>
    <row r="101" spans="1:31" ht="18" customHeight="1" x14ac:dyDescent="0.15">
      <c r="A101" s="377"/>
      <c r="B101" s="378"/>
      <c r="D101" s="386"/>
      <c r="E101" s="96"/>
      <c r="F101" s="96"/>
      <c r="G101" s="96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D101" s="137" ph="1"/>
      <c r="AE101" s="16" ph="1"/>
    </row>
    <row r="102" spans="1:31" ht="18" customHeight="1" x14ac:dyDescent="0.15">
      <c r="A102" s="377"/>
      <c r="B102" s="378"/>
      <c r="D102" s="386"/>
      <c r="E102" s="96"/>
      <c r="F102" s="96"/>
      <c r="G102" s="96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D102" s="137" ph="1"/>
      <c r="AE102" s="16" ph="1"/>
    </row>
    <row r="103" spans="1:31" ht="18" customHeight="1" x14ac:dyDescent="0.15">
      <c r="A103" s="377"/>
      <c r="B103" s="378"/>
      <c r="D103" s="386"/>
      <c r="E103" s="96"/>
      <c r="F103" s="96"/>
      <c r="G103" s="96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D103" s="137" ph="1"/>
      <c r="AE103" s="16" ph="1"/>
    </row>
    <row r="104" spans="1:31" ht="18" customHeight="1" x14ac:dyDescent="0.15">
      <c r="A104" s="377"/>
      <c r="B104" s="378"/>
      <c r="D104" s="386"/>
      <c r="E104" s="96"/>
      <c r="F104" s="96"/>
      <c r="G104" s="96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D104" s="137" ph="1"/>
      <c r="AE104" s="16" ph="1"/>
    </row>
    <row r="105" spans="1:31" ht="18" customHeight="1" x14ac:dyDescent="0.15">
      <c r="A105" s="377"/>
      <c r="B105" s="378"/>
      <c r="D105" s="386"/>
      <c r="E105" s="96"/>
      <c r="F105" s="96"/>
      <c r="G105" s="96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D105" s="137" ph="1"/>
      <c r="AE105" s="16" ph="1"/>
    </row>
    <row r="106" spans="1:31" ht="18" customHeight="1" x14ac:dyDescent="0.15">
      <c r="A106" s="377"/>
      <c r="B106" s="378"/>
      <c r="D106" s="386"/>
      <c r="E106" s="96"/>
      <c r="F106" s="96"/>
      <c r="G106" s="96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D106" s="137" ph="1"/>
      <c r="AE106" s="16" ph="1"/>
    </row>
    <row r="107" spans="1:31" ht="18" customHeight="1" x14ac:dyDescent="0.15">
      <c r="A107" s="377"/>
      <c r="B107" s="378"/>
      <c r="D107" s="386"/>
      <c r="E107" s="96"/>
      <c r="F107" s="96"/>
      <c r="G107" s="96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D107" s="137" ph="1"/>
      <c r="AE107" s="16" ph="1"/>
    </row>
    <row r="108" spans="1:31" ht="18" customHeight="1" x14ac:dyDescent="0.15">
      <c r="A108" s="377"/>
      <c r="B108" s="378"/>
      <c r="D108" s="386"/>
      <c r="E108" s="96"/>
      <c r="F108" s="96"/>
      <c r="G108" s="96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D108" s="137" ph="1"/>
      <c r="AE108" s="16" ph="1"/>
    </row>
    <row r="109" spans="1:31" ht="18" customHeight="1" x14ac:dyDescent="0.15">
      <c r="A109" s="377"/>
      <c r="B109" s="378"/>
      <c r="D109" s="386"/>
      <c r="E109" s="96"/>
      <c r="F109" s="96"/>
      <c r="G109" s="96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D109" s="137" ph="1"/>
      <c r="AE109" s="16" ph="1"/>
    </row>
    <row r="110" spans="1:31" ht="18" customHeight="1" x14ac:dyDescent="0.15">
      <c r="A110" s="377"/>
      <c r="B110" s="378"/>
      <c r="D110" s="386"/>
      <c r="E110" s="96"/>
      <c r="F110" s="96"/>
      <c r="G110" s="96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D110" s="137" ph="1"/>
      <c r="AE110" s="16" ph="1"/>
    </row>
    <row r="111" spans="1:31" ht="18" customHeight="1" x14ac:dyDescent="0.15">
      <c r="A111" s="377"/>
      <c r="B111" s="378"/>
      <c r="D111" s="386"/>
      <c r="E111" s="96"/>
      <c r="F111" s="96"/>
      <c r="G111" s="96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D111" s="137" ph="1"/>
      <c r="AE111" s="16" ph="1"/>
    </row>
    <row r="112" spans="1:31" ht="18" customHeight="1" x14ac:dyDescent="0.15">
      <c r="A112" s="377"/>
      <c r="B112" s="378"/>
      <c r="D112" s="403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D112" s="137" ph="1"/>
      <c r="AE112" s="16" ph="1"/>
    </row>
    <row r="113" spans="1:31" ht="18" customHeight="1" x14ac:dyDescent="0.15">
      <c r="A113" s="377"/>
      <c r="B113" s="378"/>
      <c r="D113" s="403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D113" s="137" ph="1"/>
      <c r="AE113" s="16" ph="1"/>
    </row>
    <row r="114" spans="1:31" ht="18" customHeight="1" x14ac:dyDescent="0.15">
      <c r="A114" s="377"/>
      <c r="B114" s="378"/>
      <c r="D114" s="403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D114" s="137" ph="1"/>
      <c r="AE114" s="16" ph="1"/>
    </row>
    <row r="115" spans="1:31" ht="18" customHeight="1" x14ac:dyDescent="0.15">
      <c r="A115" s="377"/>
      <c r="B115" s="378"/>
      <c r="D115" s="403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D115" s="137" ph="1"/>
    </row>
    <row r="116" spans="1:31" ht="18" customHeight="1" x14ac:dyDescent="0.15">
      <c r="A116" s="377"/>
      <c r="B116" s="378"/>
      <c r="D116" s="403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D116" s="137" ph="1"/>
    </row>
    <row r="117" spans="1:31" ht="18" customHeight="1" x14ac:dyDescent="0.15">
      <c r="A117" s="377"/>
      <c r="B117" s="378"/>
      <c r="D117" s="403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D117" s="137" ph="1"/>
    </row>
    <row r="118" spans="1:31" ht="18" customHeight="1" x14ac:dyDescent="0.15">
      <c r="B118" s="378"/>
      <c r="D118" s="403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D118" s="137" ph="1"/>
    </row>
    <row r="119" spans="1:31" ht="18" customHeight="1" x14ac:dyDescent="0.15">
      <c r="B119" s="378"/>
      <c r="D119" s="403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D119" s="137" ph="1"/>
    </row>
    <row r="120" spans="1:31" ht="18" customHeight="1" x14ac:dyDescent="0.15">
      <c r="B120" s="378"/>
      <c r="D120" s="403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D120" s="137" ph="1"/>
    </row>
    <row r="121" spans="1:31" ht="18" customHeight="1" x14ac:dyDescent="0.15">
      <c r="B121" s="378"/>
      <c r="D121" s="403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D121" s="137" ph="1"/>
    </row>
    <row r="122" spans="1:31" ht="18" customHeight="1" x14ac:dyDescent="0.15">
      <c r="B122" s="378"/>
      <c r="D122" s="403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D122" s="137" ph="1"/>
    </row>
    <row r="123" spans="1:31" ht="18" customHeight="1" x14ac:dyDescent="0.15">
      <c r="B123" s="378"/>
      <c r="D123" s="403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D123" s="137" ph="1"/>
    </row>
    <row r="124" spans="1:31" ht="18" customHeight="1" x14ac:dyDescent="0.15">
      <c r="B124" s="378"/>
      <c r="D124" s="403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D124" s="137" ph="1"/>
    </row>
    <row r="125" spans="1:31" ht="18" customHeight="1" x14ac:dyDescent="0.15">
      <c r="B125" s="378"/>
      <c r="D125" s="403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D125" s="137" ph="1"/>
    </row>
    <row r="126" spans="1:31" ht="18" customHeight="1" x14ac:dyDescent="0.15">
      <c r="B126" s="378"/>
      <c r="D126" s="403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D126" s="137" ph="1"/>
    </row>
    <row r="127" spans="1:31" ht="18" customHeight="1" x14ac:dyDescent="0.15">
      <c r="B127" s="378"/>
      <c r="D127" s="403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</row>
    <row r="128" spans="1:31" ht="18" customHeight="1" x14ac:dyDescent="0.15">
      <c r="B128" s="378"/>
      <c r="D128" s="403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</row>
    <row r="129" spans="2:28" ht="18" customHeight="1" x14ac:dyDescent="0.15">
      <c r="B129" s="378"/>
      <c r="D129" s="403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</row>
    <row r="130" spans="2:28" ht="18" customHeight="1" x14ac:dyDescent="0.15">
      <c r="B130" s="378"/>
      <c r="D130" s="403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</row>
    <row r="131" spans="2:28" ht="18" customHeight="1" x14ac:dyDescent="0.15">
      <c r="B131" s="378"/>
      <c r="D131" s="403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</row>
    <row r="132" spans="2:28" ht="18" customHeight="1" x14ac:dyDescent="0.15">
      <c r="B132" s="378"/>
      <c r="D132" s="403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</row>
    <row r="133" spans="2:28" ht="18" customHeight="1" x14ac:dyDescent="0.15">
      <c r="B133" s="378"/>
      <c r="D133" s="403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</row>
    <row r="134" spans="2:28" ht="18" customHeight="1" x14ac:dyDescent="0.15">
      <c r="B134" s="378"/>
      <c r="D134" s="403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</row>
    <row r="135" spans="2:28" ht="18" customHeight="1" x14ac:dyDescent="0.15">
      <c r="B135" s="378"/>
      <c r="D135" s="403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</row>
    <row r="136" spans="2:28" ht="18" customHeight="1" x14ac:dyDescent="0.15">
      <c r="B136" s="378"/>
      <c r="D136" s="403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</row>
    <row r="137" spans="2:28" ht="18" customHeight="1" x14ac:dyDescent="0.15">
      <c r="B137" s="378"/>
      <c r="D137" s="403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</row>
    <row r="138" spans="2:28" ht="18" customHeight="1" x14ac:dyDescent="0.15">
      <c r="B138" s="378"/>
      <c r="D138" s="403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</row>
    <row r="139" spans="2:28" ht="18" customHeight="1" x14ac:dyDescent="0.15">
      <c r="B139" s="378"/>
      <c r="D139" s="403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</row>
    <row r="140" spans="2:28" ht="18" customHeight="1" x14ac:dyDescent="0.15">
      <c r="B140" s="378"/>
      <c r="D140" s="403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</row>
    <row r="141" spans="2:28" ht="18" customHeight="1" x14ac:dyDescent="0.15">
      <c r="B141" s="378"/>
      <c r="D141" s="403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</row>
    <row r="142" spans="2:28" ht="18" customHeight="1" x14ac:dyDescent="0.15">
      <c r="B142" s="378"/>
      <c r="D142" s="403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</row>
    <row r="143" spans="2:28" ht="18" customHeight="1" x14ac:dyDescent="0.15">
      <c r="B143" s="378"/>
      <c r="D143" s="403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</row>
    <row r="144" spans="2:28" ht="18" customHeight="1" x14ac:dyDescent="0.15">
      <c r="B144" s="378"/>
      <c r="D144" s="403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</row>
    <row r="145" spans="2:28" ht="18" customHeight="1" x14ac:dyDescent="0.15">
      <c r="B145" s="378"/>
      <c r="D145" s="403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</row>
    <row r="146" spans="2:28" ht="18" customHeight="1" x14ac:dyDescent="0.15">
      <c r="B146" s="378"/>
      <c r="D146" s="403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</row>
    <row r="147" spans="2:28" ht="18" customHeight="1" x14ac:dyDescent="0.15">
      <c r="B147" s="378"/>
      <c r="D147" s="403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</row>
    <row r="148" spans="2:28" ht="18" customHeight="1" x14ac:dyDescent="0.15">
      <c r="B148" s="378"/>
      <c r="D148" s="403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</row>
    <row r="149" spans="2:28" ht="18" customHeight="1" x14ac:dyDescent="0.15">
      <c r="B149" s="378"/>
      <c r="D149" s="403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</row>
    <row r="150" spans="2:28" ht="18" customHeight="1" x14ac:dyDescent="0.15">
      <c r="B150" s="378"/>
      <c r="D150" s="403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</row>
    <row r="151" spans="2:28" ht="18" customHeight="1" x14ac:dyDescent="0.15">
      <c r="B151" s="378"/>
      <c r="D151" s="403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</row>
    <row r="152" spans="2:28" ht="18" customHeight="1" x14ac:dyDescent="0.15">
      <c r="B152" s="378"/>
      <c r="D152" s="403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</row>
    <row r="153" spans="2:28" ht="18" customHeight="1" x14ac:dyDescent="0.15">
      <c r="B153" s="378"/>
      <c r="D153" s="403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</row>
    <row r="154" spans="2:28" ht="18" customHeight="1" x14ac:dyDescent="0.15">
      <c r="B154" s="378"/>
      <c r="D154" s="403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</row>
    <row r="155" spans="2:28" ht="18" customHeight="1" x14ac:dyDescent="0.15">
      <c r="B155" s="378"/>
      <c r="D155" s="403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</row>
    <row r="156" spans="2:28" ht="18" customHeight="1" x14ac:dyDescent="0.15">
      <c r="B156" s="378"/>
      <c r="D156" s="403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</row>
    <row r="157" spans="2:28" ht="18" customHeight="1" x14ac:dyDescent="0.15">
      <c r="B157" s="378"/>
      <c r="D157" s="403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</row>
    <row r="158" spans="2:28" ht="18" customHeight="1" x14ac:dyDescent="0.15">
      <c r="B158" s="378"/>
      <c r="D158" s="403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</row>
    <row r="159" spans="2:28" ht="18" customHeight="1" x14ac:dyDescent="0.15">
      <c r="B159" s="378"/>
      <c r="D159" s="403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</row>
    <row r="160" spans="2:28" ht="18" customHeight="1" x14ac:dyDescent="0.15">
      <c r="B160" s="378"/>
      <c r="D160" s="403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</row>
    <row r="161" spans="2:28" ht="18" customHeight="1" x14ac:dyDescent="0.15">
      <c r="B161" s="378"/>
      <c r="D161" s="403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</row>
    <row r="162" spans="2:28" ht="18" customHeight="1" x14ac:dyDescent="0.15">
      <c r="B162" s="378"/>
      <c r="D162" s="403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</row>
    <row r="163" spans="2:28" ht="18" customHeight="1" x14ac:dyDescent="0.15">
      <c r="B163" s="378"/>
      <c r="D163" s="403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</row>
    <row r="164" spans="2:28" ht="18" customHeight="1" x14ac:dyDescent="0.15">
      <c r="D164" s="403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</row>
    <row r="165" spans="2:28" ht="18" customHeight="1" x14ac:dyDescent="0.15">
      <c r="D165" s="403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</row>
    <row r="166" spans="2:28" ht="18" customHeight="1" x14ac:dyDescent="0.15">
      <c r="D166" s="403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</row>
    <row r="167" spans="2:28" ht="18" customHeight="1" x14ac:dyDescent="0.15">
      <c r="D167" s="403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</row>
    <row r="168" spans="2:28" ht="18" customHeight="1" x14ac:dyDescent="0.15">
      <c r="D168" s="403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</row>
    <row r="169" spans="2:28" ht="18" customHeight="1" x14ac:dyDescent="0.15">
      <c r="D169" s="403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</row>
    <row r="170" spans="2:28" ht="18" customHeight="1" x14ac:dyDescent="0.15">
      <c r="D170" s="403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</row>
    <row r="171" spans="2:28" ht="18" customHeight="1" x14ac:dyDescent="0.15">
      <c r="D171" s="403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</row>
    <row r="172" spans="2:28" ht="18" customHeight="1" x14ac:dyDescent="0.15">
      <c r="D172" s="403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</row>
    <row r="173" spans="2:28" ht="18" customHeight="1" x14ac:dyDescent="0.15">
      <c r="D173" s="403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</row>
    <row r="174" spans="2:28" ht="18" customHeight="1" x14ac:dyDescent="0.15">
      <c r="D174" s="403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</row>
    <row r="175" spans="2:28" ht="18" customHeight="1" x14ac:dyDescent="0.15">
      <c r="D175" s="403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</row>
    <row r="176" spans="2:28" ht="18" customHeight="1" x14ac:dyDescent="0.15">
      <c r="D176" s="403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</row>
    <row r="177" spans="4:28" ht="18" customHeight="1" x14ac:dyDescent="0.15">
      <c r="D177" s="403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</row>
    <row r="178" spans="4:28" ht="18" customHeight="1" x14ac:dyDescent="0.15">
      <c r="D178" s="403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</row>
    <row r="179" spans="4:28" ht="18" customHeight="1" x14ac:dyDescent="0.15">
      <c r="D179" s="403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</row>
    <row r="180" spans="4:28" ht="18" customHeight="1" x14ac:dyDescent="0.15">
      <c r="D180" s="403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</row>
    <row r="181" spans="4:28" ht="18" customHeight="1" x14ac:dyDescent="0.15">
      <c r="D181" s="403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</row>
    <row r="182" spans="4:28" ht="18" customHeight="1" x14ac:dyDescent="0.15">
      <c r="D182" s="403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</row>
    <row r="183" spans="4:28" ht="18" customHeight="1" x14ac:dyDescent="0.15">
      <c r="D183" s="403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</row>
    <row r="184" spans="4:28" ht="18" customHeight="1" x14ac:dyDescent="0.15">
      <c r="D184" s="403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</row>
    <row r="185" spans="4:28" ht="18" customHeight="1" x14ac:dyDescent="0.15">
      <c r="D185" s="403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</row>
    <row r="186" spans="4:28" ht="18" customHeight="1" x14ac:dyDescent="0.15">
      <c r="D186" s="403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</row>
    <row r="187" spans="4:28" ht="18" customHeight="1" x14ac:dyDescent="0.15">
      <c r="D187" s="403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</row>
    <row r="188" spans="4:28" ht="18" customHeight="1" x14ac:dyDescent="0.15">
      <c r="D188" s="403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</row>
    <row r="189" spans="4:28" ht="18" customHeight="1" x14ac:dyDescent="0.15">
      <c r="D189" s="403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</row>
    <row r="190" spans="4:28" ht="18" customHeight="1" x14ac:dyDescent="0.15">
      <c r="D190" s="403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</row>
    <row r="191" spans="4:28" ht="18" customHeight="1" x14ac:dyDescent="0.15">
      <c r="D191" s="403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</row>
    <row r="192" spans="4:28" ht="18" customHeight="1" x14ac:dyDescent="0.15">
      <c r="D192" s="403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</row>
    <row r="193" spans="4:28" ht="18" customHeight="1" x14ac:dyDescent="0.15">
      <c r="D193" s="403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</row>
    <row r="194" spans="4:28" ht="18" customHeight="1" x14ac:dyDescent="0.15">
      <c r="D194" s="403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</row>
    <row r="195" spans="4:28" ht="18" customHeight="1" x14ac:dyDescent="0.15">
      <c r="D195" s="403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</row>
    <row r="196" spans="4:28" ht="18" customHeight="1" x14ac:dyDescent="0.15">
      <c r="D196" s="403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</row>
    <row r="197" spans="4:28" ht="18" customHeight="1" x14ac:dyDescent="0.15">
      <c r="D197" s="403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</row>
    <row r="198" spans="4:28" ht="18" customHeight="1" x14ac:dyDescent="0.15">
      <c r="D198" s="403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</row>
    <row r="199" spans="4:28" ht="18" customHeight="1" x14ac:dyDescent="0.15">
      <c r="D199" s="403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</row>
    <row r="200" spans="4:28" ht="18" customHeight="1" x14ac:dyDescent="0.15">
      <c r="D200" s="403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</row>
    <row r="201" spans="4:28" ht="18" customHeight="1" x14ac:dyDescent="0.15">
      <c r="D201" s="403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</row>
    <row r="202" spans="4:28" ht="18" customHeight="1" x14ac:dyDescent="0.15">
      <c r="D202" s="403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</row>
    <row r="203" spans="4:28" ht="18" customHeight="1" x14ac:dyDescent="0.15">
      <c r="D203" s="403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</row>
    <row r="204" spans="4:28" ht="18" customHeight="1" x14ac:dyDescent="0.15">
      <c r="D204" s="403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</row>
    <row r="205" spans="4:28" ht="18" customHeight="1" x14ac:dyDescent="0.15">
      <c r="D205" s="403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</row>
    <row r="206" spans="4:28" ht="18" customHeight="1" x14ac:dyDescent="0.15">
      <c r="D206" s="403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</row>
    <row r="207" spans="4:28" ht="18" customHeight="1" x14ac:dyDescent="0.15">
      <c r="D207" s="403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</row>
    <row r="208" spans="4:28" ht="18" customHeight="1" x14ac:dyDescent="0.15">
      <c r="D208" s="403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</row>
    <row r="209" spans="4:28" ht="18" customHeight="1" x14ac:dyDescent="0.15">
      <c r="D209" s="403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</row>
    <row r="210" spans="4:28" ht="18" customHeight="1" x14ac:dyDescent="0.15">
      <c r="D210" s="403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</row>
    <row r="211" spans="4:28" ht="18" customHeight="1" x14ac:dyDescent="0.15">
      <c r="D211" s="403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</row>
    <row r="212" spans="4:28" ht="18" customHeight="1" x14ac:dyDescent="0.15">
      <c r="D212" s="403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</row>
    <row r="213" spans="4:28" ht="18" customHeight="1" x14ac:dyDescent="0.15">
      <c r="D213" s="403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</row>
    <row r="214" spans="4:28" ht="18" customHeight="1" x14ac:dyDescent="0.15">
      <c r="D214" s="403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</row>
    <row r="215" spans="4:28" ht="18" customHeight="1" x14ac:dyDescent="0.15">
      <c r="D215" s="403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</row>
    <row r="216" spans="4:28" ht="18" customHeight="1" x14ac:dyDescent="0.15">
      <c r="D216" s="403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</row>
    <row r="217" spans="4:28" ht="18" customHeight="1" x14ac:dyDescent="0.15">
      <c r="D217" s="403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</row>
    <row r="218" spans="4:28" ht="18" customHeight="1" x14ac:dyDescent="0.15">
      <c r="D218" s="403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</row>
    <row r="219" spans="4:28" ht="18" customHeight="1" x14ac:dyDescent="0.15">
      <c r="D219" s="403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</row>
    <row r="220" spans="4:28" ht="18" customHeight="1" x14ac:dyDescent="0.15">
      <c r="D220" s="403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</row>
    <row r="221" spans="4:28" ht="18" customHeight="1" x14ac:dyDescent="0.15">
      <c r="D221" s="403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</row>
    <row r="222" spans="4:28" ht="18" customHeight="1" x14ac:dyDescent="0.15">
      <c r="D222" s="403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</row>
    <row r="223" spans="4:28" ht="18" customHeight="1" x14ac:dyDescent="0.15">
      <c r="D223" s="403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</row>
    <row r="224" spans="4:28" ht="18" customHeight="1" x14ac:dyDescent="0.15">
      <c r="D224" s="403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</row>
    <row r="225" spans="4:28" ht="18" customHeight="1" x14ac:dyDescent="0.15">
      <c r="D225" s="403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</row>
    <row r="226" spans="4:28" ht="18" customHeight="1" x14ac:dyDescent="0.15">
      <c r="D226" s="403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</row>
    <row r="227" spans="4:28" ht="18" customHeight="1" x14ac:dyDescent="0.15">
      <c r="D227" s="403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</row>
    <row r="228" spans="4:28" ht="18" customHeight="1" x14ac:dyDescent="0.15">
      <c r="D228" s="403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</row>
    <row r="229" spans="4:28" ht="18" customHeight="1" x14ac:dyDescent="0.15">
      <c r="D229" s="403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</row>
    <row r="230" spans="4:28" ht="18" customHeight="1" x14ac:dyDescent="0.15">
      <c r="D230" s="403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</row>
    <row r="231" spans="4:28" ht="18" customHeight="1" x14ac:dyDescent="0.15">
      <c r="D231" s="403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</row>
    <row r="232" spans="4:28" ht="18" customHeight="1" x14ac:dyDescent="0.15">
      <c r="D232" s="403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</row>
    <row r="233" spans="4:28" ht="18" customHeight="1" x14ac:dyDescent="0.15">
      <c r="D233" s="403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</row>
    <row r="234" spans="4:28" ht="18" customHeight="1" x14ac:dyDescent="0.15">
      <c r="D234" s="403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</row>
    <row r="235" spans="4:28" ht="18" customHeight="1" x14ac:dyDescent="0.15">
      <c r="D235" s="403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</row>
    <row r="236" spans="4:28" ht="18" customHeight="1" x14ac:dyDescent="0.15">
      <c r="D236" s="403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</row>
    <row r="237" spans="4:28" ht="18" customHeight="1" x14ac:dyDescent="0.15">
      <c r="D237" s="403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</row>
    <row r="238" spans="4:28" ht="18" customHeight="1" x14ac:dyDescent="0.15">
      <c r="D238" s="403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</row>
    <row r="239" spans="4:28" ht="18" customHeight="1" x14ac:dyDescent="0.15">
      <c r="D239" s="403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</row>
    <row r="240" spans="4:28" ht="18" customHeight="1" x14ac:dyDescent="0.15">
      <c r="D240" s="403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</row>
    <row r="241" spans="4:28" ht="18" customHeight="1" x14ac:dyDescent="0.15">
      <c r="D241" s="403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</row>
    <row r="242" spans="4:28" ht="18" customHeight="1" x14ac:dyDescent="0.15">
      <c r="D242" s="403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</row>
    <row r="243" spans="4:28" ht="18" customHeight="1" x14ac:dyDescent="0.15">
      <c r="D243" s="403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</row>
    <row r="244" spans="4:28" ht="18" customHeight="1" x14ac:dyDescent="0.15">
      <c r="D244" s="403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</row>
    <row r="245" spans="4:28" ht="18" customHeight="1" x14ac:dyDescent="0.15">
      <c r="D245" s="403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</row>
    <row r="246" spans="4:28" ht="18" customHeight="1" x14ac:dyDescent="0.15">
      <c r="D246" s="403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</row>
    <row r="247" spans="4:28" ht="18" customHeight="1" x14ac:dyDescent="0.15">
      <c r="D247" s="403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</row>
    <row r="248" spans="4:28" ht="18" customHeight="1" x14ac:dyDescent="0.15">
      <c r="D248" s="403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</row>
    <row r="249" spans="4:28" ht="18" customHeight="1" x14ac:dyDescent="0.15">
      <c r="D249" s="403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</row>
    <row r="250" spans="4:28" ht="18" customHeight="1" x14ac:dyDescent="0.15">
      <c r="D250" s="403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</row>
    <row r="251" spans="4:28" ht="18" customHeight="1" x14ac:dyDescent="0.15">
      <c r="D251" s="403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</row>
    <row r="252" spans="4:28" ht="18" customHeight="1" x14ac:dyDescent="0.15">
      <c r="D252" s="403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</row>
    <row r="253" spans="4:28" ht="18" customHeight="1" x14ac:dyDescent="0.15">
      <c r="D253" s="403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</row>
    <row r="254" spans="4:28" ht="18" customHeight="1" x14ac:dyDescent="0.15">
      <c r="D254" s="403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</row>
    <row r="255" spans="4:28" ht="18" customHeight="1" x14ac:dyDescent="0.15">
      <c r="D255" s="403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</row>
    <row r="256" spans="4:28" ht="18" customHeight="1" x14ac:dyDescent="0.15">
      <c r="D256" s="403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</row>
    <row r="257" spans="4:28" ht="18" customHeight="1" x14ac:dyDescent="0.15">
      <c r="D257" s="403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</row>
    <row r="258" spans="4:28" ht="18" customHeight="1" x14ac:dyDescent="0.15">
      <c r="D258" s="403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</row>
    <row r="259" spans="4:28" ht="18" customHeight="1" x14ac:dyDescent="0.15">
      <c r="D259" s="403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</row>
    <row r="260" spans="4:28" ht="18" customHeight="1" x14ac:dyDescent="0.15">
      <c r="D260" s="403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</row>
    <row r="261" spans="4:28" ht="18" customHeight="1" x14ac:dyDescent="0.15">
      <c r="D261" s="403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</row>
    <row r="262" spans="4:28" ht="18" customHeight="1" x14ac:dyDescent="0.15">
      <c r="D262" s="403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</row>
    <row r="263" spans="4:28" ht="18" customHeight="1" x14ac:dyDescent="0.15"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</row>
    <row r="264" spans="4:28" ht="18" customHeight="1" x14ac:dyDescent="0.15"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</row>
    <row r="265" spans="4:28" ht="18" customHeight="1" x14ac:dyDescent="0.15"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</row>
    <row r="266" spans="4:28" ht="18" customHeight="1" x14ac:dyDescent="0.15"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</row>
    <row r="267" spans="4:28" ht="18" customHeight="1" x14ac:dyDescent="0.15"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</row>
    <row r="268" spans="4:28" ht="18" customHeight="1" x14ac:dyDescent="0.15"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</row>
    <row r="269" spans="4:28" ht="18" customHeight="1" x14ac:dyDescent="0.15"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</row>
    <row r="270" spans="4:28" ht="18" customHeight="1" x14ac:dyDescent="0.15"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</row>
    <row r="271" spans="4:28" ht="18" customHeight="1" x14ac:dyDescent="0.15"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</row>
    <row r="272" spans="4:28" ht="18" customHeight="1" x14ac:dyDescent="0.15"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</row>
    <row r="273" spans="8:28" ht="18" customHeight="1" x14ac:dyDescent="0.15"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</row>
    <row r="274" spans="8:28" ht="18" customHeight="1" x14ac:dyDescent="0.15"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</row>
    <row r="275" spans="8:28" ht="18" customHeight="1" x14ac:dyDescent="0.15"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</row>
    <row r="276" spans="8:28" ht="18" customHeight="1" x14ac:dyDescent="0.15"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</row>
    <row r="277" spans="8:28" ht="18" customHeight="1" x14ac:dyDescent="0.15"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</row>
    <row r="278" spans="8:28" ht="18" customHeight="1" x14ac:dyDescent="0.15"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</row>
    <row r="279" spans="8:28" ht="18" customHeight="1" x14ac:dyDescent="0.15"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</row>
    <row r="280" spans="8:28" ht="18" customHeight="1" x14ac:dyDescent="0.15"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</row>
    <row r="281" spans="8:28" ht="18" customHeight="1" x14ac:dyDescent="0.15"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</row>
    <row r="282" spans="8:28" ht="18" customHeight="1" x14ac:dyDescent="0.15"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</row>
    <row r="283" spans="8:28" ht="18" customHeight="1" x14ac:dyDescent="0.15"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</row>
    <row r="284" spans="8:28" ht="18" customHeight="1" x14ac:dyDescent="0.15"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</row>
    <row r="285" spans="8:28" ht="18" customHeight="1" x14ac:dyDescent="0.15"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</row>
    <row r="286" spans="8:28" ht="18" customHeight="1" x14ac:dyDescent="0.15"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</row>
    <row r="287" spans="8:28" ht="18" customHeight="1" x14ac:dyDescent="0.15"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</row>
    <row r="288" spans="8:28" ht="18" customHeight="1" x14ac:dyDescent="0.15"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</row>
    <row r="289" spans="8:28" ht="18" customHeight="1" x14ac:dyDescent="0.15"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</row>
    <row r="290" spans="8:28" ht="18" customHeight="1" x14ac:dyDescent="0.15"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</row>
    <row r="291" spans="8:28" ht="18" customHeight="1" x14ac:dyDescent="0.15"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</row>
    <row r="292" spans="8:28" ht="18" customHeight="1" x14ac:dyDescent="0.15"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</row>
    <row r="293" spans="8:28" ht="18" customHeight="1" x14ac:dyDescent="0.15"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</row>
    <row r="294" spans="8:28" ht="18" customHeight="1" x14ac:dyDescent="0.15"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</row>
    <row r="295" spans="8:28" ht="18" customHeight="1" x14ac:dyDescent="0.15"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</row>
    <row r="296" spans="8:28" ht="18" customHeight="1" x14ac:dyDescent="0.15"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</row>
    <row r="297" spans="8:28" ht="18" customHeight="1" x14ac:dyDescent="0.15"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</row>
    <row r="298" spans="8:28" ht="18" customHeight="1" x14ac:dyDescent="0.15"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</row>
    <row r="299" spans="8:28" ht="18" customHeight="1" x14ac:dyDescent="0.15"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</row>
    <row r="300" spans="8:28" ht="18" customHeight="1" x14ac:dyDescent="0.15"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</row>
    <row r="301" spans="8:28" ht="18" customHeight="1" x14ac:dyDescent="0.15"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</row>
    <row r="302" spans="8:28" ht="18" customHeight="1" x14ac:dyDescent="0.15"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</row>
    <row r="303" spans="8:28" ht="18" customHeight="1" x14ac:dyDescent="0.15"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</row>
    <row r="304" spans="8:28" ht="18" customHeight="1" x14ac:dyDescent="0.15"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</row>
    <row r="305" spans="8:28" ht="18" customHeight="1" x14ac:dyDescent="0.15"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</row>
    <row r="306" spans="8:28" ht="18" customHeight="1" x14ac:dyDescent="0.15"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</row>
    <row r="307" spans="8:28" ht="18" customHeight="1" x14ac:dyDescent="0.15"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</row>
    <row r="308" spans="8:28" ht="18" customHeight="1" x14ac:dyDescent="0.15"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</row>
    <row r="309" spans="8:28" ht="18" customHeight="1" x14ac:dyDescent="0.15"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</row>
    <row r="310" spans="8:28" ht="18" customHeight="1" x14ac:dyDescent="0.15"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</row>
    <row r="311" spans="8:28" ht="18" customHeight="1" x14ac:dyDescent="0.15"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</row>
    <row r="312" spans="8:28" ht="18" customHeight="1" x14ac:dyDescent="0.15"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</row>
    <row r="313" spans="8:28" ht="18" customHeight="1" x14ac:dyDescent="0.15"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</row>
    <row r="314" spans="8:28" ht="18" customHeight="1" x14ac:dyDescent="0.15"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</row>
    <row r="315" spans="8:28" ht="18" customHeight="1" x14ac:dyDescent="0.15"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</row>
    <row r="316" spans="8:28" ht="18" customHeight="1" x14ac:dyDescent="0.15"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</row>
    <row r="317" spans="8:28" ht="18" customHeight="1" x14ac:dyDescent="0.15"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</row>
    <row r="318" spans="8:28" ht="18" customHeight="1" x14ac:dyDescent="0.15"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</row>
    <row r="319" spans="8:28" ht="18" customHeight="1" x14ac:dyDescent="0.15"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</row>
    <row r="320" spans="8:28" ht="18" customHeight="1" x14ac:dyDescent="0.15"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</row>
    <row r="321" spans="8:28" ht="18" customHeight="1" x14ac:dyDescent="0.15"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</row>
    <row r="322" spans="8:28" ht="18" customHeight="1" x14ac:dyDescent="0.15"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</row>
    <row r="323" spans="8:28" ht="18" customHeight="1" x14ac:dyDescent="0.15"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</row>
    <row r="324" spans="8:28" ht="18" customHeight="1" x14ac:dyDescent="0.15"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</row>
    <row r="325" spans="8:28" ht="18" customHeight="1" x14ac:dyDescent="0.15"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</row>
    <row r="326" spans="8:28" ht="18" customHeight="1" x14ac:dyDescent="0.15"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</row>
    <row r="327" spans="8:28" ht="18" customHeight="1" x14ac:dyDescent="0.15"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</row>
    <row r="328" spans="8:28" ht="18" customHeight="1" x14ac:dyDescent="0.15"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</row>
    <row r="329" spans="8:28" ht="18" customHeight="1" x14ac:dyDescent="0.15"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</row>
    <row r="330" spans="8:28" ht="18" customHeight="1" x14ac:dyDescent="0.15"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</row>
    <row r="331" spans="8:28" ht="18" customHeight="1" x14ac:dyDescent="0.15"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</row>
    <row r="332" spans="8:28" ht="18" customHeight="1" x14ac:dyDescent="0.15"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</row>
    <row r="333" spans="8:28" ht="18" customHeight="1" x14ac:dyDescent="0.15"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</row>
    <row r="334" spans="8:28" ht="18" customHeight="1" x14ac:dyDescent="0.15"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</row>
    <row r="335" spans="8:28" ht="18" customHeight="1" x14ac:dyDescent="0.15"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</row>
    <row r="336" spans="8:28" ht="18" customHeight="1" x14ac:dyDescent="0.15"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</row>
    <row r="337" spans="8:28" ht="18" customHeight="1" x14ac:dyDescent="0.15"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</row>
    <row r="338" spans="8:28" ht="18" customHeight="1" x14ac:dyDescent="0.15"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</row>
    <row r="339" spans="8:28" ht="18" customHeight="1" x14ac:dyDescent="0.15"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</row>
    <row r="340" spans="8:28" ht="18" customHeight="1" x14ac:dyDescent="0.15"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</row>
    <row r="341" spans="8:28" ht="18" customHeight="1" x14ac:dyDescent="0.15"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</row>
    <row r="342" spans="8:28" ht="18" customHeight="1" x14ac:dyDescent="0.15"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</row>
    <row r="343" spans="8:28" ht="18" customHeight="1" x14ac:dyDescent="0.15"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</row>
    <row r="344" spans="8:28" ht="18" customHeight="1" x14ac:dyDescent="0.15"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</row>
    <row r="345" spans="8:28" ht="18" customHeight="1" x14ac:dyDescent="0.15"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</row>
    <row r="346" spans="8:28" ht="18" customHeight="1" x14ac:dyDescent="0.15"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</row>
    <row r="347" spans="8:28" ht="18" customHeight="1" x14ac:dyDescent="0.15"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</row>
    <row r="348" spans="8:28" ht="18" customHeight="1" x14ac:dyDescent="0.15"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</row>
    <row r="349" spans="8:28" ht="18" customHeight="1" x14ac:dyDescent="0.15"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</row>
    <row r="350" spans="8:28" ht="18" customHeight="1" x14ac:dyDescent="0.15"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</row>
    <row r="351" spans="8:28" ht="18" customHeight="1" x14ac:dyDescent="0.15"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</row>
    <row r="352" spans="8:28" ht="18" customHeight="1" x14ac:dyDescent="0.15"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</row>
    <row r="353" spans="8:28" ht="18" customHeight="1" x14ac:dyDescent="0.15"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</row>
    <row r="354" spans="8:28" ht="18" customHeight="1" x14ac:dyDescent="0.15"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</row>
    <row r="355" spans="8:28" ht="18" customHeight="1" x14ac:dyDescent="0.15"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</row>
    <row r="356" spans="8:28" ht="18" customHeight="1" x14ac:dyDescent="0.15"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</row>
    <row r="357" spans="8:28" ht="18" customHeight="1" x14ac:dyDescent="0.15"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</row>
    <row r="358" spans="8:28" ht="18" customHeight="1" x14ac:dyDescent="0.15"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</row>
    <row r="359" spans="8:28" ht="18" customHeight="1" x14ac:dyDescent="0.15"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</row>
    <row r="360" spans="8:28" ht="18" customHeight="1" x14ac:dyDescent="0.15"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</row>
    <row r="361" spans="8:28" ht="18" customHeight="1" x14ac:dyDescent="0.15"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</row>
    <row r="362" spans="8:28" ht="18" customHeight="1" x14ac:dyDescent="0.15"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</row>
    <row r="363" spans="8:28" ht="18" customHeight="1" x14ac:dyDescent="0.15"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</row>
    <row r="364" spans="8:28" ht="18" customHeight="1" x14ac:dyDescent="0.15"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</row>
    <row r="365" spans="8:28" ht="18" customHeight="1" x14ac:dyDescent="0.15"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</row>
    <row r="366" spans="8:28" ht="18" customHeight="1" x14ac:dyDescent="0.15"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</row>
    <row r="367" spans="8:28" ht="18" customHeight="1" x14ac:dyDescent="0.15"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</row>
    <row r="368" spans="8:28" ht="18" customHeight="1" x14ac:dyDescent="0.15"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</row>
    <row r="369" spans="8:28" ht="18" customHeight="1" x14ac:dyDescent="0.15"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</row>
    <row r="370" spans="8:28" ht="18" customHeight="1" x14ac:dyDescent="0.15"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</row>
    <row r="371" spans="8:28" ht="18" customHeight="1" x14ac:dyDescent="0.15"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</row>
    <row r="372" spans="8:28" ht="18" customHeight="1" x14ac:dyDescent="0.15"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</row>
    <row r="373" spans="8:28" ht="18" customHeight="1" x14ac:dyDescent="0.15"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</row>
    <row r="374" spans="8:28" ht="18" customHeight="1" x14ac:dyDescent="0.15"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</row>
    <row r="375" spans="8:28" ht="18" customHeight="1" x14ac:dyDescent="0.15"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</row>
    <row r="376" spans="8:28" ht="18" customHeight="1" x14ac:dyDescent="0.15"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</row>
    <row r="377" spans="8:28" ht="18" customHeight="1" x14ac:dyDescent="0.15"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</row>
    <row r="378" spans="8:28" ht="18" customHeight="1" x14ac:dyDescent="0.15"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</row>
    <row r="379" spans="8:28" ht="18" customHeight="1" x14ac:dyDescent="0.15"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</row>
    <row r="380" spans="8:28" ht="18" customHeight="1" x14ac:dyDescent="0.15"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</row>
    <row r="381" spans="8:28" ht="18" customHeight="1" x14ac:dyDescent="0.15"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</row>
    <row r="382" spans="8:28" ht="18" customHeight="1" x14ac:dyDescent="0.15"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</row>
    <row r="383" spans="8:28" ht="18" customHeight="1" x14ac:dyDescent="0.15"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</row>
    <row r="384" spans="8:28" ht="18" customHeight="1" x14ac:dyDescent="0.15"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</row>
    <row r="385" spans="8:28" ht="18" customHeight="1" x14ac:dyDescent="0.15"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</row>
    <row r="386" spans="8:28" ht="18" customHeight="1" x14ac:dyDescent="0.15"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</row>
    <row r="387" spans="8:28" ht="18" customHeight="1" x14ac:dyDescent="0.15"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</row>
    <row r="388" spans="8:28" ht="18" customHeight="1" x14ac:dyDescent="0.15"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</row>
    <row r="389" spans="8:28" ht="18" customHeight="1" x14ac:dyDescent="0.15"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</row>
    <row r="390" spans="8:28" ht="18" customHeight="1" x14ac:dyDescent="0.15"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</row>
    <row r="391" spans="8:28" ht="18" customHeight="1" x14ac:dyDescent="0.15"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</row>
    <row r="392" spans="8:28" ht="18" customHeight="1" x14ac:dyDescent="0.15"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</row>
    <row r="393" spans="8:28" ht="18" customHeight="1" x14ac:dyDescent="0.15"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</row>
    <row r="394" spans="8:28" ht="18" customHeight="1" x14ac:dyDescent="0.15"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</row>
    <row r="395" spans="8:28" ht="18" customHeight="1" x14ac:dyDescent="0.15"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</row>
    <row r="396" spans="8:28" ht="18" customHeight="1" x14ac:dyDescent="0.15"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</row>
    <row r="397" spans="8:28" ht="18" customHeight="1" x14ac:dyDescent="0.15"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</row>
    <row r="398" spans="8:28" ht="18" customHeight="1" x14ac:dyDescent="0.15"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</row>
    <row r="399" spans="8:28" ht="18" customHeight="1" x14ac:dyDescent="0.15"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</row>
    <row r="400" spans="8:28" ht="18" customHeight="1" x14ac:dyDescent="0.15"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</row>
    <row r="401" spans="8:28" ht="18" customHeight="1" x14ac:dyDescent="0.15"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</row>
    <row r="402" spans="8:28" ht="18" customHeight="1" x14ac:dyDescent="0.15"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</row>
    <row r="403" spans="8:28" ht="18" customHeight="1" x14ac:dyDescent="0.15"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</row>
    <row r="404" spans="8:28" ht="18" customHeight="1" x14ac:dyDescent="0.15"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</row>
    <row r="405" spans="8:28" ht="18" customHeight="1" x14ac:dyDescent="0.15"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</row>
    <row r="406" spans="8:28" ht="18" customHeight="1" x14ac:dyDescent="0.15"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</row>
    <row r="407" spans="8:28" ht="18" customHeight="1" x14ac:dyDescent="0.15"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</row>
    <row r="408" spans="8:28" ht="18" customHeight="1" x14ac:dyDescent="0.15"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</row>
    <row r="409" spans="8:28" ht="18" customHeight="1" x14ac:dyDescent="0.15"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</row>
    <row r="410" spans="8:28" ht="18" customHeight="1" x14ac:dyDescent="0.15"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</row>
    <row r="411" spans="8:28" ht="18" customHeight="1" x14ac:dyDescent="0.15"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</row>
    <row r="412" spans="8:28" ht="18" customHeight="1" x14ac:dyDescent="0.15"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</row>
    <row r="413" spans="8:28" ht="18" customHeight="1" x14ac:dyDescent="0.15"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</row>
    <row r="414" spans="8:28" ht="18" customHeight="1" x14ac:dyDescent="0.15"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</row>
    <row r="415" spans="8:28" ht="18" customHeight="1" x14ac:dyDescent="0.15"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</row>
    <row r="416" spans="8:28" ht="18" customHeight="1" x14ac:dyDescent="0.15"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</row>
    <row r="417" spans="8:28" ht="18" customHeight="1" x14ac:dyDescent="0.15"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</row>
    <row r="418" spans="8:28" ht="18" customHeight="1" x14ac:dyDescent="0.15"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</row>
    <row r="419" spans="8:28" ht="18" customHeight="1" x14ac:dyDescent="0.15"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</row>
    <row r="420" spans="8:28" ht="18" customHeight="1" x14ac:dyDescent="0.15"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</row>
    <row r="421" spans="8:28" ht="18" customHeight="1" x14ac:dyDescent="0.15"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</row>
    <row r="422" spans="8:28" ht="18" customHeight="1" x14ac:dyDescent="0.15"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</row>
    <row r="423" spans="8:28" ht="18" customHeight="1" x14ac:dyDescent="0.15"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</row>
    <row r="424" spans="8:28" ht="18" customHeight="1" x14ac:dyDescent="0.15"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</row>
    <row r="425" spans="8:28" ht="18" customHeight="1" x14ac:dyDescent="0.15"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</row>
    <row r="426" spans="8:28" ht="18" customHeight="1" x14ac:dyDescent="0.15"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</row>
    <row r="427" spans="8:28" ht="18" customHeight="1" x14ac:dyDescent="0.15"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</row>
    <row r="428" spans="8:28" ht="18" customHeight="1" x14ac:dyDescent="0.15"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</row>
    <row r="429" spans="8:28" ht="18" customHeight="1" x14ac:dyDescent="0.15"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</row>
    <row r="430" spans="8:28" ht="18" customHeight="1" x14ac:dyDescent="0.15"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</row>
    <row r="431" spans="8:28" ht="18" customHeight="1" x14ac:dyDescent="0.15"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</row>
    <row r="432" spans="8:28" ht="18" customHeight="1" x14ac:dyDescent="0.15"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</row>
    <row r="433" spans="8:28" ht="18" customHeight="1" x14ac:dyDescent="0.15"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</row>
    <row r="434" spans="8:28" ht="18" customHeight="1" x14ac:dyDescent="0.15"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</row>
    <row r="435" spans="8:28" ht="18" customHeight="1" x14ac:dyDescent="0.15"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</row>
    <row r="436" spans="8:28" ht="18" customHeight="1" x14ac:dyDescent="0.15"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</row>
    <row r="437" spans="8:28" ht="18" customHeight="1" x14ac:dyDescent="0.15"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</row>
    <row r="438" spans="8:28" ht="18" customHeight="1" x14ac:dyDescent="0.15"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</row>
    <row r="439" spans="8:28" ht="18" customHeight="1" x14ac:dyDescent="0.15"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</row>
    <row r="440" spans="8:28" ht="18" customHeight="1" x14ac:dyDescent="0.15"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</row>
    <row r="441" spans="8:28" ht="18" customHeight="1" x14ac:dyDescent="0.15"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</row>
    <row r="442" spans="8:28" ht="18" customHeight="1" x14ac:dyDescent="0.15"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</row>
    <row r="443" spans="8:28" ht="18" customHeight="1" x14ac:dyDescent="0.15"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</row>
    <row r="444" spans="8:28" ht="18" customHeight="1" x14ac:dyDescent="0.15"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</row>
    <row r="445" spans="8:28" ht="18" customHeight="1" x14ac:dyDescent="0.15"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</row>
    <row r="446" spans="8:28" ht="18" customHeight="1" x14ac:dyDescent="0.15"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</row>
    <row r="447" spans="8:28" ht="18" customHeight="1" x14ac:dyDescent="0.15"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</row>
    <row r="448" spans="8:28" ht="18" customHeight="1" x14ac:dyDescent="0.15"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</row>
    <row r="449" spans="8:28" ht="18" customHeight="1" x14ac:dyDescent="0.15"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</row>
    <row r="450" spans="8:28" ht="18" customHeight="1" x14ac:dyDescent="0.15"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</row>
    <row r="451" spans="8:28" ht="18" customHeight="1" x14ac:dyDescent="0.15"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</row>
    <row r="452" spans="8:28" ht="18" customHeight="1" x14ac:dyDescent="0.15"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</row>
    <row r="453" spans="8:28" ht="18" customHeight="1" x14ac:dyDescent="0.15"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</row>
    <row r="454" spans="8:28" ht="18" customHeight="1" x14ac:dyDescent="0.15"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</row>
    <row r="455" spans="8:28" ht="18" customHeight="1" x14ac:dyDescent="0.15"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</row>
    <row r="456" spans="8:28" ht="18" customHeight="1" x14ac:dyDescent="0.15"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</row>
    <row r="457" spans="8:28" ht="18" customHeight="1" x14ac:dyDescent="0.15"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</row>
    <row r="458" spans="8:28" ht="18" customHeight="1" x14ac:dyDescent="0.15"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</row>
    <row r="459" spans="8:28" ht="18" customHeight="1" x14ac:dyDescent="0.15"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</row>
    <row r="460" spans="8:28" ht="18" customHeight="1" x14ac:dyDescent="0.15"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</row>
    <row r="461" spans="8:28" ht="18" customHeight="1" x14ac:dyDescent="0.15"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</row>
    <row r="462" spans="8:28" ht="18" customHeight="1" x14ac:dyDescent="0.15"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</row>
    <row r="463" spans="8:28" ht="18" customHeight="1" x14ac:dyDescent="0.15"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</row>
    <row r="464" spans="8:28" ht="18" customHeight="1" x14ac:dyDescent="0.15"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</row>
    <row r="465" spans="8:28" ht="18" customHeight="1" x14ac:dyDescent="0.15"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</row>
    <row r="466" spans="8:28" ht="18" customHeight="1" x14ac:dyDescent="0.15"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</row>
    <row r="467" spans="8:28" ht="18" customHeight="1" x14ac:dyDescent="0.15"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</row>
    <row r="468" spans="8:28" ht="18" customHeight="1" x14ac:dyDescent="0.15"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</row>
    <row r="469" spans="8:28" ht="18" customHeight="1" x14ac:dyDescent="0.15"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</row>
    <row r="470" spans="8:28" ht="18" customHeight="1" x14ac:dyDescent="0.15"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</row>
    <row r="471" spans="8:28" ht="18" customHeight="1" x14ac:dyDescent="0.15"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</row>
    <row r="472" spans="8:28" ht="18" customHeight="1" x14ac:dyDescent="0.15"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</row>
    <row r="473" spans="8:28" ht="18" customHeight="1" x14ac:dyDescent="0.15"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</row>
    <row r="474" spans="8:28" ht="18" customHeight="1" x14ac:dyDescent="0.15"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</row>
    <row r="475" spans="8:28" ht="18" customHeight="1" x14ac:dyDescent="0.15"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</row>
    <row r="476" spans="8:28" ht="18" customHeight="1" x14ac:dyDescent="0.15"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</row>
    <row r="477" spans="8:28" ht="18" customHeight="1" x14ac:dyDescent="0.15"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</row>
    <row r="478" spans="8:28" ht="18" customHeight="1" x14ac:dyDescent="0.15"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</row>
    <row r="479" spans="8:28" ht="18" customHeight="1" x14ac:dyDescent="0.15"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</row>
    <row r="480" spans="8:28" ht="18" customHeight="1" x14ac:dyDescent="0.15"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</row>
    <row r="481" spans="8:28" ht="18" customHeight="1" x14ac:dyDescent="0.15"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</row>
    <row r="482" spans="8:28" ht="18" customHeight="1" x14ac:dyDescent="0.15"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</row>
    <row r="483" spans="8:28" ht="18" customHeight="1" x14ac:dyDescent="0.15"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</row>
    <row r="484" spans="8:28" ht="18" customHeight="1" x14ac:dyDescent="0.15"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</row>
    <row r="485" spans="8:28" ht="18" customHeight="1" x14ac:dyDescent="0.15"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</row>
    <row r="486" spans="8:28" ht="18" customHeight="1" x14ac:dyDescent="0.15"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</row>
    <row r="487" spans="8:28" ht="18" customHeight="1" x14ac:dyDescent="0.15"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</row>
    <row r="488" spans="8:28" ht="18" customHeight="1" x14ac:dyDescent="0.15"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</row>
    <row r="489" spans="8:28" ht="18" customHeight="1" x14ac:dyDescent="0.15"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</row>
    <row r="490" spans="8:28" ht="18" customHeight="1" x14ac:dyDescent="0.15"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</row>
    <row r="491" spans="8:28" ht="18" customHeight="1" x14ac:dyDescent="0.15"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</row>
    <row r="492" spans="8:28" ht="18" customHeight="1" x14ac:dyDescent="0.15"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</row>
    <row r="493" spans="8:28" ht="18" customHeight="1" x14ac:dyDescent="0.15"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</row>
    <row r="494" spans="8:28" ht="18" customHeight="1" x14ac:dyDescent="0.15"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</row>
    <row r="495" spans="8:28" ht="18" customHeight="1" x14ac:dyDescent="0.15"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</row>
    <row r="496" spans="8:28" ht="18" customHeight="1" x14ac:dyDescent="0.15"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</row>
    <row r="497" spans="8:28" ht="18" customHeight="1" x14ac:dyDescent="0.15"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</row>
    <row r="498" spans="8:28" ht="18" customHeight="1" x14ac:dyDescent="0.15"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</row>
    <row r="499" spans="8:28" ht="18" customHeight="1" x14ac:dyDescent="0.15"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</row>
    <row r="500" spans="8:28" ht="18" customHeight="1" x14ac:dyDescent="0.15"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</row>
    <row r="501" spans="8:28" ht="18" customHeight="1" x14ac:dyDescent="0.15"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</row>
    <row r="502" spans="8:28" ht="18" customHeight="1" x14ac:dyDescent="0.15"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</row>
    <row r="503" spans="8:28" ht="18" customHeight="1" x14ac:dyDescent="0.15"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</row>
    <row r="504" spans="8:28" ht="18" customHeight="1" x14ac:dyDescent="0.15"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</row>
    <row r="505" spans="8:28" ht="18" customHeight="1" x14ac:dyDescent="0.15"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</row>
    <row r="506" spans="8:28" ht="18" customHeight="1" x14ac:dyDescent="0.15"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</row>
    <row r="507" spans="8:28" ht="18" customHeight="1" x14ac:dyDescent="0.15"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</row>
    <row r="508" spans="8:28" ht="18" customHeight="1" x14ac:dyDescent="0.15"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</row>
    <row r="509" spans="8:28" ht="18" customHeight="1" x14ac:dyDescent="0.15"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</row>
    <row r="510" spans="8:28" ht="18" customHeight="1" x14ac:dyDescent="0.15"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</row>
    <row r="511" spans="8:28" ht="18" customHeight="1" x14ac:dyDescent="0.15"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</row>
    <row r="512" spans="8:28" ht="18" customHeight="1" x14ac:dyDescent="0.15"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</row>
    <row r="513" spans="8:28" ht="18" customHeight="1" x14ac:dyDescent="0.15"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</row>
    <row r="514" spans="8:28" ht="18" customHeight="1" x14ac:dyDescent="0.15"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</row>
    <row r="515" spans="8:28" ht="18" customHeight="1" x14ac:dyDescent="0.15"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</row>
    <row r="516" spans="8:28" ht="18" customHeight="1" x14ac:dyDescent="0.15"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</row>
    <row r="517" spans="8:28" ht="18" customHeight="1" x14ac:dyDescent="0.15"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</row>
    <row r="518" spans="8:28" ht="18" customHeight="1" x14ac:dyDescent="0.15"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</row>
    <row r="519" spans="8:28" ht="18" customHeight="1" x14ac:dyDescent="0.15"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</row>
    <row r="520" spans="8:28" ht="18" customHeight="1" x14ac:dyDescent="0.15"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</row>
    <row r="521" spans="8:28" ht="18" customHeight="1" x14ac:dyDescent="0.15"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</row>
    <row r="522" spans="8:28" ht="18" customHeight="1" x14ac:dyDescent="0.15"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</row>
    <row r="523" spans="8:28" ht="18" customHeight="1" x14ac:dyDescent="0.15"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</row>
    <row r="524" spans="8:28" ht="18" customHeight="1" x14ac:dyDescent="0.15"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</row>
    <row r="525" spans="8:28" ht="18" customHeight="1" x14ac:dyDescent="0.15"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</row>
    <row r="526" spans="8:28" ht="18" customHeight="1" x14ac:dyDescent="0.15"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</row>
    <row r="527" spans="8:28" ht="18" customHeight="1" x14ac:dyDescent="0.15"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</row>
    <row r="528" spans="8:28" ht="18" customHeight="1" x14ac:dyDescent="0.15"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</row>
    <row r="529" spans="8:28" ht="18" customHeight="1" x14ac:dyDescent="0.15"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</row>
    <row r="530" spans="8:28" ht="18" customHeight="1" x14ac:dyDescent="0.15"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</row>
    <row r="531" spans="8:28" ht="18" customHeight="1" x14ac:dyDescent="0.15"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</row>
    <row r="532" spans="8:28" ht="18" customHeight="1" x14ac:dyDescent="0.15"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</row>
    <row r="533" spans="8:28" ht="18" customHeight="1" x14ac:dyDescent="0.15"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</row>
    <row r="534" spans="8:28" ht="18" customHeight="1" x14ac:dyDescent="0.15"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</row>
    <row r="535" spans="8:28" ht="18" customHeight="1" x14ac:dyDescent="0.15"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</row>
    <row r="536" spans="8:28" ht="18" customHeight="1" x14ac:dyDescent="0.15"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</row>
    <row r="537" spans="8:28" ht="18" customHeight="1" x14ac:dyDescent="0.15"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</row>
    <row r="538" spans="8:28" ht="18" customHeight="1" x14ac:dyDescent="0.15"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</row>
    <row r="539" spans="8:28" ht="18" customHeight="1" x14ac:dyDescent="0.15"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</row>
    <row r="540" spans="8:28" ht="18" customHeight="1" x14ac:dyDescent="0.15"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</row>
    <row r="541" spans="8:28" ht="18" customHeight="1" x14ac:dyDescent="0.15"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</row>
    <row r="542" spans="8:28" ht="18" customHeight="1" x14ac:dyDescent="0.15"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</row>
    <row r="543" spans="8:28" ht="18" customHeight="1" x14ac:dyDescent="0.15"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</row>
    <row r="544" spans="8:28" ht="18" customHeight="1" x14ac:dyDescent="0.15"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</row>
    <row r="545" spans="8:28" ht="18" customHeight="1" x14ac:dyDescent="0.15"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</row>
    <row r="546" spans="8:28" ht="18" customHeight="1" x14ac:dyDescent="0.15"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</row>
    <row r="547" spans="8:28" ht="18" customHeight="1" x14ac:dyDescent="0.15"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</row>
    <row r="548" spans="8:28" ht="18" customHeight="1" x14ac:dyDescent="0.15"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</row>
    <row r="549" spans="8:28" ht="18" customHeight="1" x14ac:dyDescent="0.15"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</row>
    <row r="550" spans="8:28" ht="18" customHeight="1" x14ac:dyDescent="0.15"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</row>
    <row r="551" spans="8:28" ht="18" customHeight="1" x14ac:dyDescent="0.15"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</row>
    <row r="552" spans="8:28" ht="18" customHeight="1" x14ac:dyDescent="0.15"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</row>
    <row r="553" spans="8:28" ht="18" customHeight="1" x14ac:dyDescent="0.15"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</row>
    <row r="554" spans="8:28" ht="18" customHeight="1" x14ac:dyDescent="0.15"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</row>
    <row r="555" spans="8:28" ht="18" customHeight="1" x14ac:dyDescent="0.15"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</row>
    <row r="556" spans="8:28" ht="18" customHeight="1" x14ac:dyDescent="0.15"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</row>
    <row r="557" spans="8:28" ht="18" customHeight="1" x14ac:dyDescent="0.15"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</row>
    <row r="558" spans="8:28" ht="18" customHeight="1" x14ac:dyDescent="0.15"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</row>
    <row r="559" spans="8:28" ht="18" customHeight="1" x14ac:dyDescent="0.15"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</row>
    <row r="560" spans="8:28" ht="18" customHeight="1" x14ac:dyDescent="0.15"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</row>
    <row r="561" spans="8:28" ht="18" customHeight="1" x14ac:dyDescent="0.15"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</row>
    <row r="562" spans="8:28" ht="18" customHeight="1" x14ac:dyDescent="0.15"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</row>
    <row r="563" spans="8:28" ht="18" customHeight="1" x14ac:dyDescent="0.15"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</row>
    <row r="564" spans="8:28" ht="18" customHeight="1" x14ac:dyDescent="0.15"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</row>
    <row r="565" spans="8:28" ht="18" customHeight="1" x14ac:dyDescent="0.15"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</row>
    <row r="566" spans="8:28" ht="18" customHeight="1" x14ac:dyDescent="0.15"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</row>
    <row r="567" spans="8:28" ht="18" customHeight="1" x14ac:dyDescent="0.15"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</row>
    <row r="568" spans="8:28" ht="18" customHeight="1" x14ac:dyDescent="0.15"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</row>
    <row r="569" spans="8:28" ht="18" customHeight="1" x14ac:dyDescent="0.15"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</row>
    <row r="570" spans="8:28" ht="18" customHeight="1" x14ac:dyDescent="0.15"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</row>
    <row r="571" spans="8:28" ht="18" customHeight="1" x14ac:dyDescent="0.15"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</row>
    <row r="572" spans="8:28" ht="18" customHeight="1" x14ac:dyDescent="0.15"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</row>
    <row r="573" spans="8:28" ht="18" customHeight="1" x14ac:dyDescent="0.15"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</row>
    <row r="574" spans="8:28" ht="18" customHeight="1" x14ac:dyDescent="0.15"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</row>
    <row r="575" spans="8:28" ht="18" customHeight="1" x14ac:dyDescent="0.15"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</row>
    <row r="576" spans="8:28" ht="18" customHeight="1" x14ac:dyDescent="0.15"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</row>
    <row r="577" spans="8:28" ht="18" customHeight="1" x14ac:dyDescent="0.15"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</row>
    <row r="578" spans="8:28" ht="18" customHeight="1" x14ac:dyDescent="0.15"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</row>
    <row r="579" spans="8:28" ht="18" customHeight="1" x14ac:dyDescent="0.15"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</row>
    <row r="580" spans="8:28" ht="18" customHeight="1" x14ac:dyDescent="0.15"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</row>
    <row r="581" spans="8:28" ht="18" customHeight="1" x14ac:dyDescent="0.15"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</row>
    <row r="582" spans="8:28" ht="18" customHeight="1" x14ac:dyDescent="0.15"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</row>
    <row r="583" spans="8:28" ht="18" customHeight="1" x14ac:dyDescent="0.15"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</row>
    <row r="584" spans="8:28" ht="18" customHeight="1" x14ac:dyDescent="0.15"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</row>
    <row r="585" spans="8:28" ht="18" customHeight="1" x14ac:dyDescent="0.15"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</row>
    <row r="586" spans="8:28" ht="18" customHeight="1" x14ac:dyDescent="0.15"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</row>
    <row r="587" spans="8:28" ht="18" customHeight="1" x14ac:dyDescent="0.15"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</row>
  </sheetData>
  <mergeCells count="5">
    <mergeCell ref="A1:X1"/>
    <mergeCell ref="M2:T2"/>
    <mergeCell ref="A2:A3"/>
    <mergeCell ref="B2:B3"/>
    <mergeCell ref="D2:D3"/>
  </mergeCells>
  <phoneticPr fontId="2" type="Hiragana"/>
  <pageMargins left="0.39370078740157483" right="0.19685039370078741" top="0.39370078740157483" bottom="0.19685039370078741" header="0.70866141732283472" footer="0.19685039370078741"/>
  <pageSetup paperSize="9" scale="93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86"/>
  <sheetViews>
    <sheetView zoomScale="85" zoomScaleNormal="85" workbookViewId="0">
      <selection activeCell="A2" sqref="A2:A3"/>
    </sheetView>
  </sheetViews>
  <sheetFormatPr defaultColWidth="8.875" defaultRowHeight="18" customHeight="1" x14ac:dyDescent="0.15"/>
  <cols>
    <col min="1" max="1" width="13.125" style="11" customWidth="1"/>
    <col min="2" max="2" width="18.25" style="14" customWidth="1"/>
    <col min="3" max="3" width="1.75" style="14" customWidth="1"/>
    <col min="4" max="4" width="6.25" style="15" customWidth="1"/>
    <col min="5" max="7" width="4.75" style="15" customWidth="1"/>
    <col min="8" max="28" width="4.75" style="11" customWidth="1"/>
    <col min="29" max="29" width="8.875" style="11"/>
    <col min="30" max="30" width="3.25" style="11" bestFit="1" customWidth="1"/>
    <col min="31" max="16384" width="8.875" style="11"/>
  </cols>
  <sheetData>
    <row r="1" spans="1:30" s="406" customFormat="1" ht="22.5" customHeight="1" x14ac:dyDescent="0.15">
      <c r="A1" s="616" t="s">
        <v>2799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407"/>
      <c r="Z1" s="407"/>
      <c r="AA1" s="407"/>
      <c r="AB1" s="408" t="str">
        <f>A5</f>
        <v>泉区</v>
      </c>
    </row>
    <row r="2" spans="1:30" ht="15.6" customHeight="1" x14ac:dyDescent="0.15">
      <c r="A2" s="747" t="s">
        <v>2582</v>
      </c>
      <c r="B2" s="749" t="s">
        <v>2572</v>
      </c>
      <c r="C2" s="463"/>
      <c r="D2" s="751" t="s">
        <v>2720</v>
      </c>
      <c r="E2" s="464"/>
      <c r="F2" s="465"/>
      <c r="G2" s="465"/>
      <c r="H2" s="465"/>
      <c r="I2" s="465"/>
      <c r="J2" s="465"/>
      <c r="K2" s="465"/>
      <c r="L2" s="465"/>
      <c r="M2" s="745" t="s">
        <v>2721</v>
      </c>
      <c r="N2" s="746"/>
      <c r="O2" s="746"/>
      <c r="P2" s="746"/>
      <c r="Q2" s="746"/>
      <c r="R2" s="746"/>
      <c r="S2" s="746"/>
      <c r="T2" s="746"/>
      <c r="U2" s="465"/>
      <c r="V2" s="465"/>
      <c r="W2" s="465"/>
      <c r="X2" s="465"/>
      <c r="Y2" s="465"/>
      <c r="Z2" s="465"/>
      <c r="AA2" s="465"/>
      <c r="AB2" s="465"/>
    </row>
    <row r="3" spans="1:30" ht="15.6" customHeight="1" x14ac:dyDescent="0.15">
      <c r="A3" s="748"/>
      <c r="B3" s="750"/>
      <c r="C3" s="466"/>
      <c r="D3" s="752"/>
      <c r="E3" s="467" t="s">
        <v>2583</v>
      </c>
      <c r="F3" s="468" t="s">
        <v>2584</v>
      </c>
      <c r="G3" s="469" t="s">
        <v>2585</v>
      </c>
      <c r="H3" s="470" t="s">
        <v>2586</v>
      </c>
      <c r="I3" s="470" t="s">
        <v>2587</v>
      </c>
      <c r="J3" s="470" t="s">
        <v>2588</v>
      </c>
      <c r="K3" s="470" t="s">
        <v>2589</v>
      </c>
      <c r="L3" s="470" t="s">
        <v>2590</v>
      </c>
      <c r="M3" s="470" t="s">
        <v>2591</v>
      </c>
      <c r="N3" s="470" t="s">
        <v>2592</v>
      </c>
      <c r="O3" s="470" t="s">
        <v>2593</v>
      </c>
      <c r="P3" s="470" t="s">
        <v>2594</v>
      </c>
      <c r="Q3" s="470" t="s">
        <v>2595</v>
      </c>
      <c r="R3" s="470" t="s">
        <v>2596</v>
      </c>
      <c r="S3" s="470" t="s">
        <v>2597</v>
      </c>
      <c r="T3" s="470" t="s">
        <v>2598</v>
      </c>
      <c r="U3" s="470" t="s">
        <v>2599</v>
      </c>
      <c r="V3" s="470" t="s">
        <v>2600</v>
      </c>
      <c r="W3" s="470" t="s">
        <v>2601</v>
      </c>
      <c r="X3" s="470" t="s">
        <v>2602</v>
      </c>
      <c r="Y3" s="470" t="s">
        <v>2603</v>
      </c>
      <c r="Z3" s="470" t="s">
        <v>2604</v>
      </c>
      <c r="AA3" s="470" t="s">
        <v>2605</v>
      </c>
      <c r="AB3" s="471" t="s">
        <v>2606</v>
      </c>
    </row>
    <row r="4" spans="1:30" ht="6.6" customHeight="1" x14ac:dyDescent="0.15">
      <c r="A4" s="413"/>
      <c r="B4" s="202"/>
      <c r="C4" s="202"/>
      <c r="D4" s="414"/>
      <c r="E4" s="203"/>
      <c r="F4" s="203"/>
      <c r="G4" s="204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</row>
    <row r="5" spans="1:30" ht="22.9" customHeight="1" x14ac:dyDescent="0.15">
      <c r="A5" s="311" t="s">
        <v>91</v>
      </c>
      <c r="B5" s="270" t="s">
        <v>45</v>
      </c>
      <c r="C5" s="202"/>
      <c r="D5" s="383">
        <f>SUM(D6:D58)</f>
        <v>87</v>
      </c>
      <c r="E5" s="91">
        <f t="shared" ref="E5:AB5" si="0">SUM(E6:E58)</f>
        <v>4</v>
      </c>
      <c r="F5" s="91">
        <f t="shared" si="0"/>
        <v>0</v>
      </c>
      <c r="G5" s="91">
        <f t="shared" si="0"/>
        <v>4</v>
      </c>
      <c r="H5" s="91">
        <f t="shared" si="0"/>
        <v>0</v>
      </c>
      <c r="I5" s="91">
        <f t="shared" si="0"/>
        <v>7</v>
      </c>
      <c r="J5" s="91">
        <f t="shared" si="0"/>
        <v>0</v>
      </c>
      <c r="K5" s="91">
        <f t="shared" si="0"/>
        <v>3</v>
      </c>
      <c r="L5" s="91">
        <f t="shared" si="0"/>
        <v>3</v>
      </c>
      <c r="M5" s="91">
        <f t="shared" si="0"/>
        <v>1</v>
      </c>
      <c r="N5" s="91">
        <f t="shared" si="0"/>
        <v>11</v>
      </c>
      <c r="O5" s="91">
        <f t="shared" si="0"/>
        <v>0</v>
      </c>
      <c r="P5" s="91">
        <f t="shared" si="0"/>
        <v>0</v>
      </c>
      <c r="Q5" s="91">
        <f t="shared" si="0"/>
        <v>1</v>
      </c>
      <c r="R5" s="91">
        <f t="shared" si="0"/>
        <v>1</v>
      </c>
      <c r="S5" s="91">
        <f t="shared" si="0"/>
        <v>1</v>
      </c>
      <c r="T5" s="91">
        <f t="shared" si="0"/>
        <v>6</v>
      </c>
      <c r="U5" s="91">
        <f t="shared" si="0"/>
        <v>3</v>
      </c>
      <c r="V5" s="91">
        <f t="shared" si="0"/>
        <v>13</v>
      </c>
      <c r="W5" s="91">
        <f t="shared" si="0"/>
        <v>2</v>
      </c>
      <c r="X5" s="91">
        <f t="shared" si="0"/>
        <v>9</v>
      </c>
      <c r="Y5" s="91">
        <f t="shared" si="0"/>
        <v>6</v>
      </c>
      <c r="Z5" s="91">
        <f t="shared" si="0"/>
        <v>5</v>
      </c>
      <c r="AA5" s="91">
        <f t="shared" si="0"/>
        <v>6</v>
      </c>
      <c r="AB5" s="91">
        <f t="shared" si="0"/>
        <v>1</v>
      </c>
      <c r="AC5" s="147"/>
      <c r="AD5" s="13" ph="1"/>
    </row>
    <row r="6" spans="1:30" s="11" customFormat="1" ht="13.5" customHeight="1" ph="1" x14ac:dyDescent="0.15">
      <c r="A6" s="312" t="s">
        <v>46</v>
      </c>
      <c r="B6" s="271" t="s">
        <v>47</v>
      </c>
      <c r="C6" s="271"/>
      <c r="D6" s="383" ph="1">
        <f>SUM(E6:AB6)</f>
        <v>0</v>
      </c>
      <c r="E6" s="164">
        <v>0</v>
      </c>
      <c r="F6" s="164">
        <v>0</v>
      </c>
      <c r="G6" s="164">
        <v>0</v>
      </c>
      <c r="H6" s="164">
        <v>0</v>
      </c>
      <c r="I6" s="164">
        <v>0</v>
      </c>
      <c r="J6" s="164">
        <v>0</v>
      </c>
      <c r="K6" s="164">
        <v>0</v>
      </c>
      <c r="L6" s="164">
        <v>0</v>
      </c>
      <c r="M6" s="164">
        <v>0</v>
      </c>
      <c r="N6" s="164">
        <v>0</v>
      </c>
      <c r="O6" s="164">
        <v>0</v>
      </c>
      <c r="P6" s="164">
        <v>0</v>
      </c>
      <c r="Q6" s="164">
        <v>0</v>
      </c>
      <c r="R6" s="164">
        <v>0</v>
      </c>
      <c r="S6" s="164">
        <v>0</v>
      </c>
      <c r="T6" s="164">
        <v>0</v>
      </c>
      <c r="U6" s="164">
        <v>0</v>
      </c>
      <c r="V6" s="164">
        <v>0</v>
      </c>
      <c r="W6" s="164">
        <v>0</v>
      </c>
      <c r="X6" s="164">
        <v>0</v>
      </c>
      <c r="Y6" s="164">
        <v>0</v>
      </c>
      <c r="Z6" s="164">
        <v>0</v>
      </c>
      <c r="AA6" s="164">
        <v>0</v>
      </c>
      <c r="AB6" s="164">
        <v>0</v>
      </c>
      <c r="AC6" s="13" ph="1"/>
      <c r="AD6" s="138" ph="1"/>
    </row>
    <row r="7" spans="1:30" s="11" customFormat="1" ht="13.5" customHeight="1" ph="1" x14ac:dyDescent="0.15">
      <c r="A7" s="312" t="s">
        <v>2786</v>
      </c>
      <c r="B7" s="271" t="s">
        <v>2787</v>
      </c>
      <c r="C7" s="271"/>
      <c r="D7" s="383" ph="1">
        <f t="shared" ref="D7:D58" si="1">SUM(E7:AB7)</f>
        <v>0</v>
      </c>
      <c r="E7" s="164">
        <v>0</v>
      </c>
      <c r="F7" s="164">
        <v>0</v>
      </c>
      <c r="G7" s="164">
        <v>0</v>
      </c>
      <c r="H7" s="164">
        <v>0</v>
      </c>
      <c r="I7" s="164">
        <v>0</v>
      </c>
      <c r="J7" s="164">
        <v>0</v>
      </c>
      <c r="K7" s="164">
        <v>0</v>
      </c>
      <c r="L7" s="164">
        <v>0</v>
      </c>
      <c r="M7" s="164">
        <v>0</v>
      </c>
      <c r="N7" s="164">
        <v>0</v>
      </c>
      <c r="O7" s="164">
        <v>0</v>
      </c>
      <c r="P7" s="164">
        <v>0</v>
      </c>
      <c r="Q7" s="164">
        <v>0</v>
      </c>
      <c r="R7" s="164">
        <v>0</v>
      </c>
      <c r="S7" s="164">
        <v>0</v>
      </c>
      <c r="T7" s="164">
        <v>0</v>
      </c>
      <c r="U7" s="164">
        <v>0</v>
      </c>
      <c r="V7" s="164">
        <v>0</v>
      </c>
      <c r="W7" s="164">
        <v>0</v>
      </c>
      <c r="X7" s="164">
        <v>0</v>
      </c>
      <c r="Y7" s="164">
        <v>0</v>
      </c>
      <c r="Z7" s="164">
        <v>0</v>
      </c>
      <c r="AA7" s="164">
        <v>0</v>
      </c>
      <c r="AB7" s="164">
        <v>0</v>
      </c>
      <c r="AC7" s="13" ph="1"/>
      <c r="AD7" s="138" ph="1"/>
    </row>
    <row r="8" spans="1:30" s="11" customFormat="1" ht="13.5" customHeight="1" ph="1" x14ac:dyDescent="0.15">
      <c r="A8" s="312" t="s">
        <v>2788</v>
      </c>
      <c r="B8" s="271" t="s">
        <v>2789</v>
      </c>
      <c r="C8" s="271"/>
      <c r="D8" s="383" ph="1">
        <f t="shared" si="1"/>
        <v>2</v>
      </c>
      <c r="E8" s="164">
        <v>0</v>
      </c>
      <c r="F8" s="164">
        <v>0</v>
      </c>
      <c r="G8" s="164">
        <v>0</v>
      </c>
      <c r="H8" s="164">
        <v>0</v>
      </c>
      <c r="I8" s="164">
        <v>0</v>
      </c>
      <c r="J8" s="164">
        <v>0</v>
      </c>
      <c r="K8" s="164">
        <v>0</v>
      </c>
      <c r="L8" s="164">
        <v>0</v>
      </c>
      <c r="M8" s="164">
        <v>0</v>
      </c>
      <c r="N8" s="164">
        <v>0</v>
      </c>
      <c r="O8" s="164">
        <v>0</v>
      </c>
      <c r="P8" s="164">
        <v>0</v>
      </c>
      <c r="Q8" s="164">
        <v>1</v>
      </c>
      <c r="R8" s="164">
        <v>0</v>
      </c>
      <c r="S8" s="164">
        <v>0</v>
      </c>
      <c r="T8" s="164">
        <v>0</v>
      </c>
      <c r="U8" s="164">
        <v>0</v>
      </c>
      <c r="V8" s="164">
        <v>0</v>
      </c>
      <c r="W8" s="164">
        <v>0</v>
      </c>
      <c r="X8" s="164">
        <v>0</v>
      </c>
      <c r="Y8" s="164">
        <v>1</v>
      </c>
      <c r="Z8" s="164">
        <v>0</v>
      </c>
      <c r="AA8" s="164">
        <v>0</v>
      </c>
      <c r="AB8" s="164">
        <v>0</v>
      </c>
      <c r="AC8" s="13" ph="1"/>
      <c r="AD8" s="138" ph="1"/>
    </row>
    <row r="9" spans="1:30" s="11" customFormat="1" ht="13.5" customHeight="1" ph="1" x14ac:dyDescent="0.15">
      <c r="A9" s="312" t="s">
        <v>2790</v>
      </c>
      <c r="B9" s="271" t="s">
        <v>2791</v>
      </c>
      <c r="C9" s="271"/>
      <c r="D9" s="383" ph="1">
        <f t="shared" si="1"/>
        <v>0</v>
      </c>
      <c r="E9" s="164">
        <v>0</v>
      </c>
      <c r="F9" s="164">
        <v>0</v>
      </c>
      <c r="G9" s="164">
        <v>0</v>
      </c>
      <c r="H9" s="164">
        <v>0</v>
      </c>
      <c r="I9" s="164">
        <v>0</v>
      </c>
      <c r="J9" s="164">
        <v>0</v>
      </c>
      <c r="K9" s="164">
        <v>0</v>
      </c>
      <c r="L9" s="164">
        <v>0</v>
      </c>
      <c r="M9" s="164">
        <v>0</v>
      </c>
      <c r="N9" s="164">
        <v>0</v>
      </c>
      <c r="O9" s="164">
        <v>0</v>
      </c>
      <c r="P9" s="164">
        <v>0</v>
      </c>
      <c r="Q9" s="164">
        <v>0</v>
      </c>
      <c r="R9" s="164">
        <v>0</v>
      </c>
      <c r="S9" s="164">
        <v>0</v>
      </c>
      <c r="T9" s="164">
        <v>0</v>
      </c>
      <c r="U9" s="164">
        <v>0</v>
      </c>
      <c r="V9" s="164">
        <v>0</v>
      </c>
      <c r="W9" s="164">
        <v>0</v>
      </c>
      <c r="X9" s="164">
        <v>0</v>
      </c>
      <c r="Y9" s="164">
        <v>0</v>
      </c>
      <c r="Z9" s="164">
        <v>0</v>
      </c>
      <c r="AA9" s="164">
        <v>0</v>
      </c>
      <c r="AB9" s="164">
        <v>0</v>
      </c>
      <c r="AC9" s="13" ph="1"/>
      <c r="AD9" s="138" ph="1"/>
    </row>
    <row r="10" spans="1:30" s="11" customFormat="1" ht="13.5" customHeight="1" ph="1" x14ac:dyDescent="0.15">
      <c r="A10" s="312" t="s">
        <v>2792</v>
      </c>
      <c r="B10" s="271" t="s">
        <v>2795</v>
      </c>
      <c r="C10" s="271"/>
      <c r="D10" s="383" ph="1">
        <f t="shared" si="1"/>
        <v>1</v>
      </c>
      <c r="E10" s="164">
        <v>0</v>
      </c>
      <c r="F10" s="164">
        <v>0</v>
      </c>
      <c r="G10" s="164">
        <v>1</v>
      </c>
      <c r="H10" s="164">
        <v>0</v>
      </c>
      <c r="I10" s="164">
        <v>0</v>
      </c>
      <c r="J10" s="164">
        <v>0</v>
      </c>
      <c r="K10" s="164">
        <v>0</v>
      </c>
      <c r="L10" s="164">
        <v>0</v>
      </c>
      <c r="M10" s="164">
        <v>0</v>
      </c>
      <c r="N10" s="164">
        <v>0</v>
      </c>
      <c r="O10" s="164">
        <v>0</v>
      </c>
      <c r="P10" s="164">
        <v>0</v>
      </c>
      <c r="Q10" s="164">
        <v>0</v>
      </c>
      <c r="R10" s="164">
        <v>0</v>
      </c>
      <c r="S10" s="164">
        <v>0</v>
      </c>
      <c r="T10" s="164">
        <v>0</v>
      </c>
      <c r="U10" s="164">
        <v>0</v>
      </c>
      <c r="V10" s="164">
        <v>0</v>
      </c>
      <c r="W10" s="164">
        <v>0</v>
      </c>
      <c r="X10" s="164">
        <v>0</v>
      </c>
      <c r="Y10" s="164">
        <v>0</v>
      </c>
      <c r="Z10" s="164">
        <v>0</v>
      </c>
      <c r="AA10" s="164">
        <v>0</v>
      </c>
      <c r="AB10" s="164">
        <v>0</v>
      </c>
      <c r="AC10" s="13" ph="1"/>
      <c r="AD10" s="138" ph="1"/>
    </row>
    <row r="11" spans="1:30" s="11" customFormat="1" ht="13.5" customHeight="1" ph="1" x14ac:dyDescent="0.15">
      <c r="A11" s="312" t="s">
        <v>2793</v>
      </c>
      <c r="B11" s="271" t="s">
        <v>2796</v>
      </c>
      <c r="C11" s="271"/>
      <c r="D11" s="383" ph="1">
        <f t="shared" si="1"/>
        <v>1</v>
      </c>
      <c r="E11" s="164">
        <v>0</v>
      </c>
      <c r="F11" s="164">
        <v>0</v>
      </c>
      <c r="G11" s="164">
        <v>0</v>
      </c>
      <c r="H11" s="164">
        <v>0</v>
      </c>
      <c r="I11" s="164">
        <v>0</v>
      </c>
      <c r="J11" s="164">
        <v>0</v>
      </c>
      <c r="K11" s="164">
        <v>0</v>
      </c>
      <c r="L11" s="164">
        <v>0</v>
      </c>
      <c r="M11" s="164">
        <v>0</v>
      </c>
      <c r="N11" s="164">
        <v>0</v>
      </c>
      <c r="O11" s="164">
        <v>0</v>
      </c>
      <c r="P11" s="164">
        <v>0</v>
      </c>
      <c r="Q11" s="164">
        <v>0</v>
      </c>
      <c r="R11" s="164">
        <v>0</v>
      </c>
      <c r="S11" s="164">
        <v>0</v>
      </c>
      <c r="T11" s="164">
        <v>0</v>
      </c>
      <c r="U11" s="164">
        <v>0</v>
      </c>
      <c r="V11" s="164">
        <v>0</v>
      </c>
      <c r="W11" s="164">
        <v>0</v>
      </c>
      <c r="X11" s="164">
        <v>0</v>
      </c>
      <c r="Y11" s="164">
        <v>0</v>
      </c>
      <c r="Z11" s="164">
        <v>1</v>
      </c>
      <c r="AA11" s="164">
        <v>0</v>
      </c>
      <c r="AB11" s="164">
        <v>0</v>
      </c>
      <c r="AC11" s="13" ph="1"/>
      <c r="AD11" s="138" ph="1"/>
    </row>
    <row r="12" spans="1:30" s="11" customFormat="1" ht="13.5" customHeight="1" ph="1" x14ac:dyDescent="0.15">
      <c r="A12" s="312" t="s">
        <v>2794</v>
      </c>
      <c r="B12" s="271" t="s">
        <v>2797</v>
      </c>
      <c r="C12" s="271"/>
      <c r="D12" s="383" ph="1">
        <f t="shared" si="1"/>
        <v>1</v>
      </c>
      <c r="E12" s="164">
        <v>0</v>
      </c>
      <c r="F12" s="164">
        <v>0</v>
      </c>
      <c r="G12" s="164">
        <v>0</v>
      </c>
      <c r="H12" s="164">
        <v>0</v>
      </c>
      <c r="I12" s="164">
        <v>0</v>
      </c>
      <c r="J12" s="164">
        <v>0</v>
      </c>
      <c r="K12" s="164">
        <v>0</v>
      </c>
      <c r="L12" s="164">
        <v>0</v>
      </c>
      <c r="M12" s="164">
        <v>0</v>
      </c>
      <c r="N12" s="164">
        <v>0</v>
      </c>
      <c r="O12" s="164">
        <v>0</v>
      </c>
      <c r="P12" s="164">
        <v>0</v>
      </c>
      <c r="Q12" s="164">
        <v>0</v>
      </c>
      <c r="R12" s="164">
        <v>0</v>
      </c>
      <c r="S12" s="164">
        <v>0</v>
      </c>
      <c r="T12" s="164">
        <v>0</v>
      </c>
      <c r="U12" s="164">
        <v>0</v>
      </c>
      <c r="V12" s="164">
        <v>0</v>
      </c>
      <c r="W12" s="164">
        <v>0</v>
      </c>
      <c r="X12" s="164">
        <v>1</v>
      </c>
      <c r="Y12" s="164">
        <v>0</v>
      </c>
      <c r="Z12" s="164">
        <v>0</v>
      </c>
      <c r="AA12" s="164">
        <v>0</v>
      </c>
      <c r="AB12" s="164">
        <v>0</v>
      </c>
      <c r="AC12" s="13" ph="1"/>
      <c r="AD12" s="138" ph="1"/>
    </row>
    <row r="13" spans="1:30" ht="13.5" customHeight="1" x14ac:dyDescent="0.15">
      <c r="A13" s="312" t="s">
        <v>48</v>
      </c>
      <c r="B13" s="271" t="s">
        <v>2488</v>
      </c>
      <c r="C13" s="271"/>
      <c r="D13" s="383">
        <f t="shared" si="1"/>
        <v>28</v>
      </c>
      <c r="E13" s="165">
        <v>1</v>
      </c>
      <c r="F13" s="164">
        <v>0</v>
      </c>
      <c r="G13" s="164">
        <v>1</v>
      </c>
      <c r="H13" s="165">
        <v>0</v>
      </c>
      <c r="I13" s="164">
        <v>4</v>
      </c>
      <c r="J13" s="165">
        <v>0</v>
      </c>
      <c r="K13" s="164">
        <v>1</v>
      </c>
      <c r="L13" s="165">
        <v>1</v>
      </c>
      <c r="M13" s="164">
        <v>0</v>
      </c>
      <c r="N13" s="164">
        <v>5</v>
      </c>
      <c r="O13" s="165">
        <v>0</v>
      </c>
      <c r="P13" s="164">
        <v>0</v>
      </c>
      <c r="Q13" s="164">
        <v>0</v>
      </c>
      <c r="R13" s="164">
        <v>0</v>
      </c>
      <c r="S13" s="164">
        <v>0</v>
      </c>
      <c r="T13" s="164">
        <v>3</v>
      </c>
      <c r="U13" s="165">
        <v>1</v>
      </c>
      <c r="V13" s="165">
        <v>4</v>
      </c>
      <c r="W13" s="165">
        <v>1</v>
      </c>
      <c r="X13" s="165">
        <v>1</v>
      </c>
      <c r="Y13" s="165">
        <v>1</v>
      </c>
      <c r="Z13" s="165">
        <v>2</v>
      </c>
      <c r="AA13" s="165">
        <v>2</v>
      </c>
      <c r="AB13" s="165">
        <v>0</v>
      </c>
      <c r="AC13" s="13" ph="1"/>
      <c r="AD13" s="138" ph="1"/>
    </row>
    <row r="14" spans="1:30" ht="13.5" customHeight="1" x14ac:dyDescent="0.15">
      <c r="A14" s="312" t="s">
        <v>49</v>
      </c>
      <c r="B14" s="271" t="s">
        <v>1271</v>
      </c>
      <c r="C14" s="271"/>
      <c r="D14" s="383">
        <f t="shared" si="1"/>
        <v>2</v>
      </c>
      <c r="E14" s="165">
        <v>0</v>
      </c>
      <c r="F14" s="164">
        <v>0</v>
      </c>
      <c r="G14" s="164">
        <v>0</v>
      </c>
      <c r="H14" s="165">
        <v>0</v>
      </c>
      <c r="I14" s="164">
        <v>0</v>
      </c>
      <c r="J14" s="164">
        <v>0</v>
      </c>
      <c r="K14" s="164">
        <v>0</v>
      </c>
      <c r="L14" s="164">
        <v>0</v>
      </c>
      <c r="M14" s="164">
        <v>0</v>
      </c>
      <c r="N14" s="164">
        <v>0</v>
      </c>
      <c r="O14" s="164">
        <v>0</v>
      </c>
      <c r="P14" s="164">
        <v>0</v>
      </c>
      <c r="Q14" s="164">
        <v>0</v>
      </c>
      <c r="R14" s="164">
        <v>1</v>
      </c>
      <c r="S14" s="164">
        <v>0</v>
      </c>
      <c r="T14" s="164">
        <v>0</v>
      </c>
      <c r="U14" s="165">
        <v>0</v>
      </c>
      <c r="V14" s="164">
        <v>0</v>
      </c>
      <c r="W14" s="164">
        <v>0</v>
      </c>
      <c r="X14" s="164">
        <v>0</v>
      </c>
      <c r="Y14" s="164">
        <v>0</v>
      </c>
      <c r="Z14" s="164">
        <v>0</v>
      </c>
      <c r="AA14" s="164">
        <v>1</v>
      </c>
      <c r="AB14" s="164">
        <v>0</v>
      </c>
      <c r="AC14" s="13" ph="1"/>
      <c r="AD14" s="138" ph="1"/>
    </row>
    <row r="15" spans="1:30" ht="13.5" customHeight="1" x14ac:dyDescent="0.15">
      <c r="A15" s="312" t="s">
        <v>50</v>
      </c>
      <c r="B15" s="271" t="s">
        <v>51</v>
      </c>
      <c r="C15" s="271"/>
      <c r="D15" s="383">
        <f t="shared" si="1"/>
        <v>0</v>
      </c>
      <c r="E15" s="164">
        <v>0</v>
      </c>
      <c r="F15" s="164">
        <v>0</v>
      </c>
      <c r="G15" s="164">
        <v>0</v>
      </c>
      <c r="H15" s="164">
        <v>0</v>
      </c>
      <c r="I15" s="164">
        <v>0</v>
      </c>
      <c r="J15" s="164">
        <v>0</v>
      </c>
      <c r="K15" s="164">
        <v>0</v>
      </c>
      <c r="L15" s="164">
        <v>0</v>
      </c>
      <c r="M15" s="164">
        <v>0</v>
      </c>
      <c r="N15" s="164">
        <v>0</v>
      </c>
      <c r="O15" s="164">
        <v>0</v>
      </c>
      <c r="P15" s="164">
        <v>0</v>
      </c>
      <c r="Q15" s="164">
        <v>0</v>
      </c>
      <c r="R15" s="164">
        <v>0</v>
      </c>
      <c r="S15" s="164">
        <v>0</v>
      </c>
      <c r="T15" s="164">
        <v>0</v>
      </c>
      <c r="U15" s="164">
        <v>0</v>
      </c>
      <c r="V15" s="164">
        <v>0</v>
      </c>
      <c r="W15" s="164">
        <v>0</v>
      </c>
      <c r="X15" s="164">
        <v>0</v>
      </c>
      <c r="Y15" s="164">
        <v>0</v>
      </c>
      <c r="Z15" s="164">
        <v>0</v>
      </c>
      <c r="AA15" s="164">
        <v>0</v>
      </c>
      <c r="AB15" s="164">
        <v>0</v>
      </c>
      <c r="AC15" s="13" ph="1"/>
      <c r="AD15" s="138" ph="1"/>
    </row>
    <row r="16" spans="1:30" ht="13.5" customHeight="1" x14ac:dyDescent="0.15">
      <c r="A16" s="312" t="s">
        <v>52</v>
      </c>
      <c r="B16" s="271" t="s">
        <v>1272</v>
      </c>
      <c r="C16" s="271"/>
      <c r="D16" s="383">
        <f t="shared" si="1"/>
        <v>25</v>
      </c>
      <c r="E16" s="165">
        <v>2</v>
      </c>
      <c r="F16" s="164">
        <v>0</v>
      </c>
      <c r="G16" s="164">
        <v>0</v>
      </c>
      <c r="H16" s="164">
        <v>0</v>
      </c>
      <c r="I16" s="164">
        <v>2</v>
      </c>
      <c r="J16" s="165">
        <v>0</v>
      </c>
      <c r="K16" s="164">
        <v>0</v>
      </c>
      <c r="L16" s="165">
        <v>1</v>
      </c>
      <c r="M16" s="165">
        <v>1</v>
      </c>
      <c r="N16" s="165">
        <v>2</v>
      </c>
      <c r="O16" s="165">
        <v>0</v>
      </c>
      <c r="P16" s="164">
        <v>0</v>
      </c>
      <c r="Q16" s="164">
        <v>0</v>
      </c>
      <c r="R16" s="164">
        <v>0</v>
      </c>
      <c r="S16" s="164">
        <v>0</v>
      </c>
      <c r="T16" s="165">
        <v>2</v>
      </c>
      <c r="U16" s="165">
        <v>0</v>
      </c>
      <c r="V16" s="165">
        <v>6</v>
      </c>
      <c r="W16" s="165">
        <v>1</v>
      </c>
      <c r="X16" s="165">
        <v>4</v>
      </c>
      <c r="Y16" s="165">
        <v>1</v>
      </c>
      <c r="Z16" s="165">
        <v>1</v>
      </c>
      <c r="AA16" s="165">
        <v>2</v>
      </c>
      <c r="AB16" s="165">
        <v>0</v>
      </c>
      <c r="AC16" s="13" ph="1"/>
      <c r="AD16" s="138" ph="1"/>
    </row>
    <row r="17" spans="1:30" ht="13.5" customHeight="1" x14ac:dyDescent="0.15">
      <c r="A17" s="312" t="s">
        <v>53</v>
      </c>
      <c r="B17" s="271" t="s">
        <v>1273</v>
      </c>
      <c r="C17" s="271"/>
      <c r="D17" s="383">
        <f t="shared" si="1"/>
        <v>2</v>
      </c>
      <c r="E17" s="164">
        <v>0</v>
      </c>
      <c r="F17" s="164">
        <v>0</v>
      </c>
      <c r="G17" s="164">
        <v>0</v>
      </c>
      <c r="H17" s="164">
        <v>0</v>
      </c>
      <c r="I17" s="164">
        <v>0</v>
      </c>
      <c r="J17" s="164">
        <v>0</v>
      </c>
      <c r="K17" s="164">
        <v>0</v>
      </c>
      <c r="L17" s="164">
        <v>0</v>
      </c>
      <c r="M17" s="164">
        <v>0</v>
      </c>
      <c r="N17" s="164">
        <v>0</v>
      </c>
      <c r="O17" s="164">
        <v>0</v>
      </c>
      <c r="P17" s="164">
        <v>0</v>
      </c>
      <c r="Q17" s="164">
        <v>0</v>
      </c>
      <c r="R17" s="164">
        <v>0</v>
      </c>
      <c r="S17" s="164">
        <v>0</v>
      </c>
      <c r="T17" s="164">
        <v>0</v>
      </c>
      <c r="U17" s="164">
        <v>0</v>
      </c>
      <c r="V17" s="164">
        <v>1</v>
      </c>
      <c r="W17" s="164">
        <v>0</v>
      </c>
      <c r="X17" s="164">
        <v>0</v>
      </c>
      <c r="Y17" s="164">
        <v>0</v>
      </c>
      <c r="Z17" s="165">
        <v>0</v>
      </c>
      <c r="AA17" s="164">
        <v>0</v>
      </c>
      <c r="AB17" s="165">
        <v>1</v>
      </c>
      <c r="AC17" s="13" ph="1"/>
      <c r="AD17" s="138" ph="1"/>
    </row>
    <row r="18" spans="1:30" ht="13.5" customHeight="1" x14ac:dyDescent="0.15">
      <c r="A18" s="312" t="s">
        <v>2776</v>
      </c>
      <c r="B18" s="271" t="s">
        <v>2777</v>
      </c>
      <c r="C18" s="271"/>
      <c r="D18" s="383">
        <f t="shared" si="1"/>
        <v>0</v>
      </c>
      <c r="E18" s="164">
        <v>0</v>
      </c>
      <c r="F18" s="164">
        <v>0</v>
      </c>
      <c r="G18" s="164">
        <v>0</v>
      </c>
      <c r="H18" s="164">
        <v>0</v>
      </c>
      <c r="I18" s="164">
        <v>0</v>
      </c>
      <c r="J18" s="164">
        <v>0</v>
      </c>
      <c r="K18" s="164">
        <v>0</v>
      </c>
      <c r="L18" s="164">
        <v>0</v>
      </c>
      <c r="M18" s="164">
        <v>0</v>
      </c>
      <c r="N18" s="164">
        <v>0</v>
      </c>
      <c r="O18" s="164">
        <v>0</v>
      </c>
      <c r="P18" s="164">
        <v>0</v>
      </c>
      <c r="Q18" s="164">
        <v>0</v>
      </c>
      <c r="R18" s="164">
        <v>0</v>
      </c>
      <c r="S18" s="164">
        <v>0</v>
      </c>
      <c r="T18" s="164">
        <v>0</v>
      </c>
      <c r="U18" s="164">
        <v>0</v>
      </c>
      <c r="V18" s="164">
        <v>0</v>
      </c>
      <c r="W18" s="164">
        <v>0</v>
      </c>
      <c r="X18" s="164">
        <v>0</v>
      </c>
      <c r="Y18" s="164">
        <v>0</v>
      </c>
      <c r="Z18" s="165">
        <v>0</v>
      </c>
      <c r="AA18" s="164">
        <v>0</v>
      </c>
      <c r="AB18" s="165">
        <v>0</v>
      </c>
      <c r="AC18" s="13" ph="1"/>
      <c r="AD18" s="138" ph="1"/>
    </row>
    <row r="19" spans="1:30" ht="13.5" customHeight="1" x14ac:dyDescent="0.15">
      <c r="A19" s="312" t="s">
        <v>2778</v>
      </c>
      <c r="B19" s="271" t="s">
        <v>2779</v>
      </c>
      <c r="C19" s="271"/>
      <c r="D19" s="383">
        <f t="shared" si="1"/>
        <v>0</v>
      </c>
      <c r="E19" s="164">
        <v>0</v>
      </c>
      <c r="F19" s="164">
        <v>0</v>
      </c>
      <c r="G19" s="164">
        <v>0</v>
      </c>
      <c r="H19" s="164">
        <v>0</v>
      </c>
      <c r="I19" s="164">
        <v>0</v>
      </c>
      <c r="J19" s="164">
        <v>0</v>
      </c>
      <c r="K19" s="164">
        <v>0</v>
      </c>
      <c r="L19" s="164">
        <v>0</v>
      </c>
      <c r="M19" s="164">
        <v>0</v>
      </c>
      <c r="N19" s="164">
        <v>0</v>
      </c>
      <c r="O19" s="164">
        <v>0</v>
      </c>
      <c r="P19" s="164">
        <v>0</v>
      </c>
      <c r="Q19" s="164">
        <v>0</v>
      </c>
      <c r="R19" s="164">
        <v>0</v>
      </c>
      <c r="S19" s="164">
        <v>0</v>
      </c>
      <c r="T19" s="164">
        <v>0</v>
      </c>
      <c r="U19" s="164">
        <v>0</v>
      </c>
      <c r="V19" s="164">
        <v>0</v>
      </c>
      <c r="W19" s="164">
        <v>0</v>
      </c>
      <c r="X19" s="164">
        <v>0</v>
      </c>
      <c r="Y19" s="164">
        <v>0</v>
      </c>
      <c r="Z19" s="165">
        <v>0</v>
      </c>
      <c r="AA19" s="164">
        <v>0</v>
      </c>
      <c r="AB19" s="165">
        <v>0</v>
      </c>
      <c r="AC19" s="13" ph="1"/>
      <c r="AD19" s="138" ph="1"/>
    </row>
    <row r="20" spans="1:30" ht="13.5" customHeight="1" x14ac:dyDescent="0.15">
      <c r="A20" s="312" t="s">
        <v>2780</v>
      </c>
      <c r="B20" s="271" t="s">
        <v>2781</v>
      </c>
      <c r="C20" s="271"/>
      <c r="D20" s="383">
        <f t="shared" si="1"/>
        <v>0</v>
      </c>
      <c r="E20" s="164">
        <v>0</v>
      </c>
      <c r="F20" s="164">
        <v>0</v>
      </c>
      <c r="G20" s="164">
        <v>0</v>
      </c>
      <c r="H20" s="164">
        <v>0</v>
      </c>
      <c r="I20" s="164">
        <v>0</v>
      </c>
      <c r="J20" s="164">
        <v>0</v>
      </c>
      <c r="K20" s="164">
        <v>0</v>
      </c>
      <c r="L20" s="164">
        <v>0</v>
      </c>
      <c r="M20" s="164">
        <v>0</v>
      </c>
      <c r="N20" s="164">
        <v>0</v>
      </c>
      <c r="O20" s="164">
        <v>0</v>
      </c>
      <c r="P20" s="164">
        <v>0</v>
      </c>
      <c r="Q20" s="164">
        <v>0</v>
      </c>
      <c r="R20" s="164">
        <v>0</v>
      </c>
      <c r="S20" s="164">
        <v>0</v>
      </c>
      <c r="T20" s="164">
        <v>0</v>
      </c>
      <c r="U20" s="164">
        <v>0</v>
      </c>
      <c r="V20" s="164">
        <v>0</v>
      </c>
      <c r="W20" s="164">
        <v>0</v>
      </c>
      <c r="X20" s="164">
        <v>0</v>
      </c>
      <c r="Y20" s="164">
        <v>0</v>
      </c>
      <c r="Z20" s="165">
        <v>0</v>
      </c>
      <c r="AA20" s="164">
        <v>0</v>
      </c>
      <c r="AB20" s="165">
        <v>0</v>
      </c>
      <c r="AC20" s="13" ph="1"/>
      <c r="AD20" s="138" ph="1"/>
    </row>
    <row r="21" spans="1:30" ht="13.5" customHeight="1" x14ac:dyDescent="0.15">
      <c r="A21" s="312" t="s">
        <v>2782</v>
      </c>
      <c r="B21" s="271" t="s">
        <v>2783</v>
      </c>
      <c r="C21" s="271"/>
      <c r="D21" s="383">
        <f t="shared" si="1"/>
        <v>0</v>
      </c>
      <c r="E21" s="164">
        <v>0</v>
      </c>
      <c r="F21" s="164">
        <v>0</v>
      </c>
      <c r="G21" s="164">
        <v>0</v>
      </c>
      <c r="H21" s="164">
        <v>0</v>
      </c>
      <c r="I21" s="164">
        <v>0</v>
      </c>
      <c r="J21" s="164">
        <v>0</v>
      </c>
      <c r="K21" s="164">
        <v>0</v>
      </c>
      <c r="L21" s="164">
        <v>0</v>
      </c>
      <c r="M21" s="164">
        <v>0</v>
      </c>
      <c r="N21" s="164">
        <v>0</v>
      </c>
      <c r="O21" s="164">
        <v>0</v>
      </c>
      <c r="P21" s="164">
        <v>0</v>
      </c>
      <c r="Q21" s="164">
        <v>0</v>
      </c>
      <c r="R21" s="164">
        <v>0</v>
      </c>
      <c r="S21" s="164">
        <v>0</v>
      </c>
      <c r="T21" s="164">
        <v>0</v>
      </c>
      <c r="U21" s="164">
        <v>0</v>
      </c>
      <c r="V21" s="164">
        <v>0</v>
      </c>
      <c r="W21" s="164">
        <v>0</v>
      </c>
      <c r="X21" s="164">
        <v>0</v>
      </c>
      <c r="Y21" s="164">
        <v>0</v>
      </c>
      <c r="Z21" s="165">
        <v>0</v>
      </c>
      <c r="AA21" s="164">
        <v>0</v>
      </c>
      <c r="AB21" s="165">
        <v>0</v>
      </c>
      <c r="AC21" s="13" ph="1"/>
      <c r="AD21" s="138" ph="1"/>
    </row>
    <row r="22" spans="1:30" ht="13.5" customHeight="1" x14ac:dyDescent="0.15">
      <c r="A22" s="312" t="s">
        <v>2784</v>
      </c>
      <c r="B22" s="271" t="s">
        <v>2785</v>
      </c>
      <c r="C22" s="271"/>
      <c r="D22" s="383">
        <f t="shared" si="1"/>
        <v>1</v>
      </c>
      <c r="E22" s="164">
        <v>0</v>
      </c>
      <c r="F22" s="164">
        <v>0</v>
      </c>
      <c r="G22" s="164">
        <v>0</v>
      </c>
      <c r="H22" s="164">
        <v>0</v>
      </c>
      <c r="I22" s="164">
        <v>0</v>
      </c>
      <c r="J22" s="164">
        <v>0</v>
      </c>
      <c r="K22" s="164">
        <v>0</v>
      </c>
      <c r="L22" s="164">
        <v>0</v>
      </c>
      <c r="M22" s="164">
        <v>0</v>
      </c>
      <c r="N22" s="164">
        <v>0</v>
      </c>
      <c r="O22" s="164">
        <v>0</v>
      </c>
      <c r="P22" s="164">
        <v>0</v>
      </c>
      <c r="Q22" s="164">
        <v>0</v>
      </c>
      <c r="R22" s="164">
        <v>0</v>
      </c>
      <c r="S22" s="164">
        <v>0</v>
      </c>
      <c r="T22" s="164">
        <v>0</v>
      </c>
      <c r="U22" s="164">
        <v>0</v>
      </c>
      <c r="V22" s="164">
        <v>0</v>
      </c>
      <c r="W22" s="164">
        <v>0</v>
      </c>
      <c r="X22" s="164">
        <v>0</v>
      </c>
      <c r="Y22" s="164">
        <v>0</v>
      </c>
      <c r="Z22" s="165">
        <v>1</v>
      </c>
      <c r="AA22" s="164">
        <v>0</v>
      </c>
      <c r="AB22" s="165">
        <v>0</v>
      </c>
      <c r="AC22" s="13" ph="1"/>
      <c r="AD22" s="138" ph="1"/>
    </row>
    <row r="23" spans="1:30" ht="13.5" customHeight="1" x14ac:dyDescent="0.15">
      <c r="A23" s="312" t="s">
        <v>54</v>
      </c>
      <c r="B23" s="271" t="s">
        <v>1388</v>
      </c>
      <c r="C23" s="271"/>
      <c r="D23" s="383">
        <f t="shared" si="1"/>
        <v>0</v>
      </c>
      <c r="E23" s="164">
        <v>0</v>
      </c>
      <c r="F23" s="164">
        <v>0</v>
      </c>
      <c r="G23" s="164">
        <v>0</v>
      </c>
      <c r="H23" s="164">
        <v>0</v>
      </c>
      <c r="I23" s="164">
        <v>0</v>
      </c>
      <c r="J23" s="164">
        <v>0</v>
      </c>
      <c r="K23" s="164">
        <v>0</v>
      </c>
      <c r="L23" s="164">
        <v>0</v>
      </c>
      <c r="M23" s="164">
        <v>0</v>
      </c>
      <c r="N23" s="164">
        <v>0</v>
      </c>
      <c r="O23" s="164">
        <v>0</v>
      </c>
      <c r="P23" s="164">
        <v>0</v>
      </c>
      <c r="Q23" s="164">
        <v>0</v>
      </c>
      <c r="R23" s="164">
        <v>0</v>
      </c>
      <c r="S23" s="164">
        <v>0</v>
      </c>
      <c r="T23" s="164">
        <v>0</v>
      </c>
      <c r="U23" s="165">
        <v>0</v>
      </c>
      <c r="V23" s="164">
        <v>0</v>
      </c>
      <c r="W23" s="164">
        <v>0</v>
      </c>
      <c r="X23" s="164">
        <v>0</v>
      </c>
      <c r="Y23" s="164">
        <v>0</v>
      </c>
      <c r="Z23" s="164">
        <v>0</v>
      </c>
      <c r="AA23" s="164">
        <v>0</v>
      </c>
      <c r="AB23" s="164">
        <v>0</v>
      </c>
      <c r="AC23" s="13" ph="1"/>
      <c r="AD23" s="138" ph="1"/>
    </row>
    <row r="24" spans="1:30" ht="13.5" customHeight="1" x14ac:dyDescent="0.15">
      <c r="A24" s="312" t="s">
        <v>55</v>
      </c>
      <c r="B24" s="271" t="s">
        <v>1600</v>
      </c>
      <c r="C24" s="271"/>
      <c r="D24" s="383">
        <f t="shared" si="1"/>
        <v>0</v>
      </c>
      <c r="E24" s="164">
        <v>0</v>
      </c>
      <c r="F24" s="164">
        <v>0</v>
      </c>
      <c r="G24" s="164">
        <v>0</v>
      </c>
      <c r="H24" s="164">
        <v>0</v>
      </c>
      <c r="I24" s="164">
        <v>0</v>
      </c>
      <c r="J24" s="164">
        <v>0</v>
      </c>
      <c r="K24" s="164">
        <v>0</v>
      </c>
      <c r="L24" s="164">
        <v>0</v>
      </c>
      <c r="M24" s="164">
        <v>0</v>
      </c>
      <c r="N24" s="164">
        <v>0</v>
      </c>
      <c r="O24" s="164">
        <v>0</v>
      </c>
      <c r="P24" s="164">
        <v>0</v>
      </c>
      <c r="Q24" s="164">
        <v>0</v>
      </c>
      <c r="R24" s="164">
        <v>0</v>
      </c>
      <c r="S24" s="164">
        <v>0</v>
      </c>
      <c r="T24" s="164">
        <v>0</v>
      </c>
      <c r="U24" s="164">
        <v>0</v>
      </c>
      <c r="V24" s="164">
        <v>0</v>
      </c>
      <c r="W24" s="164">
        <v>0</v>
      </c>
      <c r="X24" s="164">
        <v>0</v>
      </c>
      <c r="Y24" s="164">
        <v>0</v>
      </c>
      <c r="Z24" s="164">
        <v>0</v>
      </c>
      <c r="AA24" s="164">
        <v>0</v>
      </c>
      <c r="AB24" s="164">
        <v>0</v>
      </c>
      <c r="AC24" s="13" ph="1"/>
      <c r="AD24" s="138" ph="1"/>
    </row>
    <row r="25" spans="1:30" ht="13.5" customHeight="1" x14ac:dyDescent="0.15">
      <c r="A25" s="312" t="s">
        <v>56</v>
      </c>
      <c r="B25" s="271" t="s">
        <v>1790</v>
      </c>
      <c r="C25" s="271"/>
      <c r="D25" s="383">
        <f t="shared" si="1"/>
        <v>0</v>
      </c>
      <c r="E25" s="164">
        <v>0</v>
      </c>
      <c r="F25" s="164">
        <v>0</v>
      </c>
      <c r="G25" s="164">
        <v>0</v>
      </c>
      <c r="H25" s="164">
        <v>0</v>
      </c>
      <c r="I25" s="164">
        <v>0</v>
      </c>
      <c r="J25" s="164">
        <v>0</v>
      </c>
      <c r="K25" s="164">
        <v>0</v>
      </c>
      <c r="L25" s="164">
        <v>0</v>
      </c>
      <c r="M25" s="164">
        <v>0</v>
      </c>
      <c r="N25" s="164">
        <v>0</v>
      </c>
      <c r="O25" s="164">
        <v>0</v>
      </c>
      <c r="P25" s="164">
        <v>0</v>
      </c>
      <c r="Q25" s="164">
        <v>0</v>
      </c>
      <c r="R25" s="164">
        <v>0</v>
      </c>
      <c r="S25" s="164">
        <v>0</v>
      </c>
      <c r="T25" s="164">
        <v>0</v>
      </c>
      <c r="U25" s="164">
        <v>0</v>
      </c>
      <c r="V25" s="164">
        <v>0</v>
      </c>
      <c r="W25" s="164">
        <v>0</v>
      </c>
      <c r="X25" s="164">
        <v>0</v>
      </c>
      <c r="Y25" s="164">
        <v>0</v>
      </c>
      <c r="Z25" s="164">
        <v>0</v>
      </c>
      <c r="AA25" s="164">
        <v>0</v>
      </c>
      <c r="AB25" s="164">
        <v>0</v>
      </c>
      <c r="AC25" s="13" ph="1"/>
      <c r="AD25" s="138" ph="1"/>
    </row>
    <row r="26" spans="1:30" ht="13.5" customHeight="1" x14ac:dyDescent="0.15">
      <c r="A26" s="312" t="s">
        <v>57</v>
      </c>
      <c r="B26" s="271" t="s">
        <v>1274</v>
      </c>
      <c r="C26" s="271"/>
      <c r="D26" s="383">
        <f t="shared" si="1"/>
        <v>1</v>
      </c>
      <c r="E26" s="164">
        <v>0</v>
      </c>
      <c r="F26" s="164">
        <v>0</v>
      </c>
      <c r="G26" s="164">
        <v>0</v>
      </c>
      <c r="H26" s="164">
        <v>0</v>
      </c>
      <c r="I26" s="164">
        <v>0</v>
      </c>
      <c r="J26" s="164">
        <v>0</v>
      </c>
      <c r="K26" s="164">
        <v>0</v>
      </c>
      <c r="L26" s="165">
        <v>0</v>
      </c>
      <c r="M26" s="164">
        <v>0</v>
      </c>
      <c r="N26" s="164">
        <v>0</v>
      </c>
      <c r="O26" s="164">
        <v>0</v>
      </c>
      <c r="P26" s="164">
        <v>0</v>
      </c>
      <c r="Q26" s="164">
        <v>0</v>
      </c>
      <c r="R26" s="164">
        <v>0</v>
      </c>
      <c r="S26" s="164">
        <v>0</v>
      </c>
      <c r="T26" s="164">
        <v>0</v>
      </c>
      <c r="U26" s="165">
        <v>0</v>
      </c>
      <c r="V26" s="164">
        <v>0</v>
      </c>
      <c r="W26" s="165">
        <v>0</v>
      </c>
      <c r="X26" s="164">
        <v>0</v>
      </c>
      <c r="Y26" s="165">
        <v>0</v>
      </c>
      <c r="Z26" s="165">
        <v>0</v>
      </c>
      <c r="AA26" s="164">
        <v>1</v>
      </c>
      <c r="AB26" s="165">
        <v>0</v>
      </c>
      <c r="AC26" s="13" ph="1"/>
      <c r="AD26" s="138" ph="1"/>
    </row>
    <row r="27" spans="1:30" ht="13.5" customHeight="1" x14ac:dyDescent="0.15">
      <c r="A27" s="312" t="s">
        <v>58</v>
      </c>
      <c r="B27" s="271" t="s">
        <v>1389</v>
      </c>
      <c r="C27" s="271"/>
      <c r="D27" s="383">
        <f t="shared" si="1"/>
        <v>1</v>
      </c>
      <c r="E27" s="164">
        <v>0</v>
      </c>
      <c r="F27" s="164">
        <v>0</v>
      </c>
      <c r="G27" s="164">
        <v>0</v>
      </c>
      <c r="H27" s="164">
        <v>0</v>
      </c>
      <c r="I27" s="164">
        <v>0</v>
      </c>
      <c r="J27" s="164">
        <v>0</v>
      </c>
      <c r="K27" s="164">
        <v>0</v>
      </c>
      <c r="L27" s="164">
        <v>0</v>
      </c>
      <c r="M27" s="164">
        <v>0</v>
      </c>
      <c r="N27" s="164">
        <v>0</v>
      </c>
      <c r="O27" s="164">
        <v>0</v>
      </c>
      <c r="P27" s="164">
        <v>0</v>
      </c>
      <c r="Q27" s="164">
        <v>0</v>
      </c>
      <c r="R27" s="164">
        <v>0</v>
      </c>
      <c r="S27" s="164">
        <v>0</v>
      </c>
      <c r="T27" s="164">
        <v>0</v>
      </c>
      <c r="U27" s="164">
        <v>0</v>
      </c>
      <c r="V27" s="165">
        <v>1</v>
      </c>
      <c r="W27" s="164">
        <v>0</v>
      </c>
      <c r="X27" s="164">
        <v>0</v>
      </c>
      <c r="Y27" s="164">
        <v>0</v>
      </c>
      <c r="Z27" s="164">
        <v>0</v>
      </c>
      <c r="AA27" s="164">
        <v>0</v>
      </c>
      <c r="AB27" s="164">
        <v>0</v>
      </c>
      <c r="AC27" s="13" ph="1"/>
      <c r="AD27" s="138" ph="1"/>
    </row>
    <row r="28" spans="1:30" ht="13.5" customHeight="1" x14ac:dyDescent="0.15">
      <c r="A28" s="312" t="s">
        <v>59</v>
      </c>
      <c r="B28" s="271" t="s">
        <v>1601</v>
      </c>
      <c r="C28" s="271"/>
      <c r="D28" s="383">
        <f t="shared" si="1"/>
        <v>2</v>
      </c>
      <c r="E28" s="165">
        <v>1</v>
      </c>
      <c r="F28" s="164">
        <v>0</v>
      </c>
      <c r="G28" s="164">
        <v>1</v>
      </c>
      <c r="H28" s="165">
        <v>0</v>
      </c>
      <c r="I28" s="164">
        <v>0</v>
      </c>
      <c r="J28" s="164">
        <v>0</v>
      </c>
      <c r="K28" s="164">
        <v>0</v>
      </c>
      <c r="L28" s="164">
        <v>0</v>
      </c>
      <c r="M28" s="164">
        <v>0</v>
      </c>
      <c r="N28" s="164">
        <v>0</v>
      </c>
      <c r="O28" s="164">
        <v>0</v>
      </c>
      <c r="P28" s="164">
        <v>0</v>
      </c>
      <c r="Q28" s="164">
        <v>0</v>
      </c>
      <c r="R28" s="164">
        <v>0</v>
      </c>
      <c r="S28" s="164">
        <v>0</v>
      </c>
      <c r="T28" s="164">
        <v>0</v>
      </c>
      <c r="U28" s="164">
        <v>0</v>
      </c>
      <c r="V28" s="164">
        <v>0</v>
      </c>
      <c r="W28" s="164">
        <v>0</v>
      </c>
      <c r="X28" s="164">
        <v>0</v>
      </c>
      <c r="Y28" s="164">
        <v>0</v>
      </c>
      <c r="Z28" s="164">
        <v>0</v>
      </c>
      <c r="AA28" s="164">
        <v>0</v>
      </c>
      <c r="AB28" s="164">
        <v>0</v>
      </c>
      <c r="AC28" s="13" ph="1"/>
      <c r="AD28" s="138" ph="1"/>
    </row>
    <row r="29" spans="1:30" ht="13.5" customHeight="1" x14ac:dyDescent="0.15">
      <c r="A29" s="312" t="s">
        <v>60</v>
      </c>
      <c r="B29" s="271" t="s">
        <v>1791</v>
      </c>
      <c r="C29" s="271"/>
      <c r="D29" s="383">
        <f t="shared" si="1"/>
        <v>2</v>
      </c>
      <c r="E29" s="164">
        <v>0</v>
      </c>
      <c r="F29" s="164">
        <v>0</v>
      </c>
      <c r="G29" s="164">
        <v>0</v>
      </c>
      <c r="H29" s="164">
        <v>0</v>
      </c>
      <c r="I29" s="164">
        <v>0</v>
      </c>
      <c r="J29" s="164">
        <v>0</v>
      </c>
      <c r="K29" s="164">
        <v>0</v>
      </c>
      <c r="L29" s="164">
        <v>1</v>
      </c>
      <c r="M29" s="164">
        <v>0</v>
      </c>
      <c r="N29" s="164">
        <v>0</v>
      </c>
      <c r="O29" s="164">
        <v>0</v>
      </c>
      <c r="P29" s="164">
        <v>0</v>
      </c>
      <c r="Q29" s="164">
        <v>0</v>
      </c>
      <c r="R29" s="164">
        <v>0</v>
      </c>
      <c r="S29" s="164">
        <v>0</v>
      </c>
      <c r="T29" s="164">
        <v>0</v>
      </c>
      <c r="U29" s="164">
        <v>0</v>
      </c>
      <c r="V29" s="164">
        <v>0</v>
      </c>
      <c r="W29" s="164">
        <v>0</v>
      </c>
      <c r="X29" s="164">
        <v>1</v>
      </c>
      <c r="Y29" s="165">
        <v>0</v>
      </c>
      <c r="Z29" s="164">
        <v>0</v>
      </c>
      <c r="AA29" s="164">
        <v>0</v>
      </c>
      <c r="AB29" s="164">
        <v>0</v>
      </c>
      <c r="AC29" s="13" ph="1"/>
      <c r="AD29" s="138" ph="1"/>
    </row>
    <row r="30" spans="1:30" ht="13.5" customHeight="1" x14ac:dyDescent="0.15">
      <c r="A30" s="312" t="s">
        <v>61</v>
      </c>
      <c r="B30" s="271" t="s">
        <v>1275</v>
      </c>
      <c r="C30" s="271"/>
      <c r="D30" s="383">
        <f t="shared" si="1"/>
        <v>4</v>
      </c>
      <c r="E30" s="164">
        <v>0</v>
      </c>
      <c r="F30" s="164">
        <v>0</v>
      </c>
      <c r="G30" s="164">
        <v>0</v>
      </c>
      <c r="H30" s="164">
        <v>0</v>
      </c>
      <c r="I30" s="164">
        <v>0</v>
      </c>
      <c r="J30" s="164">
        <v>0</v>
      </c>
      <c r="K30" s="164">
        <v>0</v>
      </c>
      <c r="L30" s="164">
        <v>0</v>
      </c>
      <c r="M30" s="164">
        <v>0</v>
      </c>
      <c r="N30" s="164">
        <v>2</v>
      </c>
      <c r="O30" s="164">
        <v>0</v>
      </c>
      <c r="P30" s="164">
        <v>0</v>
      </c>
      <c r="Q30" s="164">
        <v>0</v>
      </c>
      <c r="R30" s="164">
        <v>0</v>
      </c>
      <c r="S30" s="164">
        <v>0</v>
      </c>
      <c r="T30" s="164">
        <v>0</v>
      </c>
      <c r="U30" s="164">
        <v>2</v>
      </c>
      <c r="V30" s="165">
        <v>0</v>
      </c>
      <c r="W30" s="165">
        <v>0</v>
      </c>
      <c r="X30" s="164">
        <v>0</v>
      </c>
      <c r="Y30" s="164">
        <v>0</v>
      </c>
      <c r="Z30" s="164">
        <v>0</v>
      </c>
      <c r="AA30" s="164">
        <v>0</v>
      </c>
      <c r="AB30" s="164">
        <v>0</v>
      </c>
      <c r="AC30" s="13" ph="1"/>
      <c r="AD30" s="138" ph="1"/>
    </row>
    <row r="31" spans="1:30" ht="13.5" customHeight="1" x14ac:dyDescent="0.15">
      <c r="A31" s="312" t="s">
        <v>62</v>
      </c>
      <c r="B31" s="271" t="s">
        <v>1390</v>
      </c>
      <c r="C31" s="271"/>
      <c r="D31" s="383">
        <f t="shared" si="1"/>
        <v>1</v>
      </c>
      <c r="E31" s="164">
        <v>0</v>
      </c>
      <c r="F31" s="164">
        <v>0</v>
      </c>
      <c r="G31" s="164">
        <v>0</v>
      </c>
      <c r="H31" s="164">
        <v>0</v>
      </c>
      <c r="I31" s="164">
        <v>0</v>
      </c>
      <c r="J31" s="164">
        <v>0</v>
      </c>
      <c r="K31" s="164">
        <v>0</v>
      </c>
      <c r="L31" s="164">
        <v>0</v>
      </c>
      <c r="M31" s="164">
        <v>0</v>
      </c>
      <c r="N31" s="164">
        <v>0</v>
      </c>
      <c r="O31" s="164">
        <v>0</v>
      </c>
      <c r="P31" s="164">
        <v>0</v>
      </c>
      <c r="Q31" s="164">
        <v>0</v>
      </c>
      <c r="R31" s="164">
        <v>0</v>
      </c>
      <c r="S31" s="164">
        <v>0</v>
      </c>
      <c r="T31" s="164">
        <v>1</v>
      </c>
      <c r="U31" s="164">
        <v>0</v>
      </c>
      <c r="V31" s="164">
        <v>0</v>
      </c>
      <c r="W31" s="164">
        <v>0</v>
      </c>
      <c r="X31" s="164">
        <v>0</v>
      </c>
      <c r="Y31" s="164">
        <v>0</v>
      </c>
      <c r="Z31" s="164">
        <v>0</v>
      </c>
      <c r="AA31" s="164">
        <v>0</v>
      </c>
      <c r="AB31" s="164">
        <v>0</v>
      </c>
      <c r="AC31" s="13" ph="1"/>
      <c r="AD31" s="138" ph="1"/>
    </row>
    <row r="32" spans="1:30" ht="13.5" customHeight="1" x14ac:dyDescent="0.15">
      <c r="A32" s="312" t="s">
        <v>63</v>
      </c>
      <c r="B32" s="271" t="s">
        <v>1602</v>
      </c>
      <c r="C32" s="271"/>
      <c r="D32" s="383">
        <f t="shared" si="1"/>
        <v>2</v>
      </c>
      <c r="E32" s="164">
        <v>0</v>
      </c>
      <c r="F32" s="164">
        <v>0</v>
      </c>
      <c r="G32" s="164">
        <v>0</v>
      </c>
      <c r="H32" s="164">
        <v>0</v>
      </c>
      <c r="I32" s="164">
        <v>0</v>
      </c>
      <c r="J32" s="164">
        <v>0</v>
      </c>
      <c r="K32" s="164">
        <v>0</v>
      </c>
      <c r="L32" s="164">
        <v>0</v>
      </c>
      <c r="M32" s="164">
        <v>0</v>
      </c>
      <c r="N32" s="164">
        <v>0</v>
      </c>
      <c r="O32" s="165">
        <v>0</v>
      </c>
      <c r="P32" s="164">
        <v>0</v>
      </c>
      <c r="Q32" s="164">
        <v>0</v>
      </c>
      <c r="R32" s="164">
        <v>0</v>
      </c>
      <c r="S32" s="164">
        <v>0</v>
      </c>
      <c r="T32" s="164">
        <v>0</v>
      </c>
      <c r="U32" s="164">
        <v>0</v>
      </c>
      <c r="V32" s="164">
        <v>0</v>
      </c>
      <c r="W32" s="165">
        <v>0</v>
      </c>
      <c r="X32" s="164">
        <v>1</v>
      </c>
      <c r="Y32" s="165">
        <v>1</v>
      </c>
      <c r="Z32" s="164">
        <v>0</v>
      </c>
      <c r="AA32" s="164">
        <v>0</v>
      </c>
      <c r="AB32" s="164">
        <v>0</v>
      </c>
      <c r="AC32" s="13" ph="1"/>
      <c r="AD32" s="138" ph="1"/>
    </row>
    <row r="33" spans="1:30" ht="13.5" customHeight="1" x14ac:dyDescent="0.15">
      <c r="A33" s="312" t="s">
        <v>64</v>
      </c>
      <c r="B33" s="271" t="s">
        <v>1792</v>
      </c>
      <c r="C33" s="271"/>
      <c r="D33" s="383">
        <f t="shared" si="1"/>
        <v>1</v>
      </c>
      <c r="E33" s="164">
        <v>0</v>
      </c>
      <c r="F33" s="164">
        <v>0</v>
      </c>
      <c r="G33" s="164">
        <v>0</v>
      </c>
      <c r="H33" s="164">
        <v>0</v>
      </c>
      <c r="I33" s="164">
        <v>0</v>
      </c>
      <c r="J33" s="164">
        <v>0</v>
      </c>
      <c r="K33" s="164">
        <v>1</v>
      </c>
      <c r="L33" s="165">
        <v>0</v>
      </c>
      <c r="M33" s="164">
        <v>0</v>
      </c>
      <c r="N33" s="164">
        <v>0</v>
      </c>
      <c r="O33" s="164">
        <v>0</v>
      </c>
      <c r="P33" s="164">
        <v>0</v>
      </c>
      <c r="Q33" s="164">
        <v>0</v>
      </c>
      <c r="R33" s="164">
        <v>0</v>
      </c>
      <c r="S33" s="164">
        <v>0</v>
      </c>
      <c r="T33" s="164">
        <v>0</v>
      </c>
      <c r="U33" s="164">
        <v>0</v>
      </c>
      <c r="V33" s="164">
        <v>0</v>
      </c>
      <c r="W33" s="164">
        <v>0</v>
      </c>
      <c r="X33" s="164">
        <v>0</v>
      </c>
      <c r="Y33" s="164">
        <v>0</v>
      </c>
      <c r="Z33" s="164">
        <v>0</v>
      </c>
      <c r="AA33" s="164">
        <v>0</v>
      </c>
      <c r="AB33" s="164">
        <v>0</v>
      </c>
      <c r="AC33" s="13" ph="1"/>
      <c r="AD33" s="138" ph="1"/>
    </row>
    <row r="34" spans="1:30" ht="13.5" customHeight="1" x14ac:dyDescent="0.15">
      <c r="A34" s="312" t="s">
        <v>65</v>
      </c>
      <c r="B34" s="271" t="s">
        <v>1930</v>
      </c>
      <c r="C34" s="271"/>
      <c r="D34" s="383">
        <f t="shared" si="1"/>
        <v>0</v>
      </c>
      <c r="E34" s="164">
        <v>0</v>
      </c>
      <c r="F34" s="164">
        <v>0</v>
      </c>
      <c r="G34" s="164">
        <v>0</v>
      </c>
      <c r="H34" s="164">
        <v>0</v>
      </c>
      <c r="I34" s="164">
        <v>0</v>
      </c>
      <c r="J34" s="164">
        <v>0</v>
      </c>
      <c r="K34" s="164">
        <v>0</v>
      </c>
      <c r="L34" s="164">
        <v>0</v>
      </c>
      <c r="M34" s="164">
        <v>0</v>
      </c>
      <c r="N34" s="164">
        <v>0</v>
      </c>
      <c r="O34" s="164">
        <v>0</v>
      </c>
      <c r="P34" s="164">
        <v>0</v>
      </c>
      <c r="Q34" s="164">
        <v>0</v>
      </c>
      <c r="R34" s="164">
        <v>0</v>
      </c>
      <c r="S34" s="164">
        <v>0</v>
      </c>
      <c r="T34" s="164">
        <v>0</v>
      </c>
      <c r="U34" s="164">
        <v>0</v>
      </c>
      <c r="V34" s="164">
        <v>0</v>
      </c>
      <c r="W34" s="164">
        <v>0</v>
      </c>
      <c r="X34" s="164">
        <v>0</v>
      </c>
      <c r="Y34" s="164">
        <v>0</v>
      </c>
      <c r="Z34" s="164">
        <v>0</v>
      </c>
      <c r="AA34" s="164">
        <v>0</v>
      </c>
      <c r="AB34" s="164">
        <v>0</v>
      </c>
      <c r="AC34" s="13" ph="1"/>
      <c r="AD34" s="138" ph="1"/>
    </row>
    <row r="35" spans="1:30" ht="13.5" customHeight="1" x14ac:dyDescent="0.15">
      <c r="A35" s="312" t="s">
        <v>66</v>
      </c>
      <c r="B35" s="271" t="s">
        <v>1391</v>
      </c>
      <c r="C35" s="271"/>
      <c r="D35" s="383">
        <f t="shared" si="1"/>
        <v>1</v>
      </c>
      <c r="E35" s="164">
        <v>0</v>
      </c>
      <c r="F35" s="164">
        <v>0</v>
      </c>
      <c r="G35" s="164">
        <v>0</v>
      </c>
      <c r="H35" s="164">
        <v>0</v>
      </c>
      <c r="I35" s="164">
        <v>0</v>
      </c>
      <c r="J35" s="164">
        <v>0</v>
      </c>
      <c r="K35" s="164">
        <v>0</v>
      </c>
      <c r="L35" s="164">
        <v>0</v>
      </c>
      <c r="M35" s="164">
        <v>0</v>
      </c>
      <c r="N35" s="164">
        <v>0</v>
      </c>
      <c r="O35" s="164">
        <v>0</v>
      </c>
      <c r="P35" s="164">
        <v>0</v>
      </c>
      <c r="Q35" s="164">
        <v>0</v>
      </c>
      <c r="R35" s="164">
        <v>0</v>
      </c>
      <c r="S35" s="164">
        <v>0</v>
      </c>
      <c r="T35" s="164">
        <v>0</v>
      </c>
      <c r="U35" s="164">
        <v>0</v>
      </c>
      <c r="V35" s="164">
        <v>0</v>
      </c>
      <c r="W35" s="164">
        <v>0</v>
      </c>
      <c r="X35" s="164">
        <v>1</v>
      </c>
      <c r="Y35" s="165">
        <v>0</v>
      </c>
      <c r="Z35" s="164">
        <v>0</v>
      </c>
      <c r="AA35" s="164">
        <v>0</v>
      </c>
      <c r="AB35" s="164">
        <v>0</v>
      </c>
      <c r="AC35" s="13" ph="1"/>
      <c r="AD35" s="138" ph="1"/>
    </row>
    <row r="36" spans="1:30" ht="13.5" customHeight="1" x14ac:dyDescent="0.15">
      <c r="A36" s="312" t="s">
        <v>67</v>
      </c>
      <c r="B36" s="271" t="s">
        <v>1603</v>
      </c>
      <c r="C36" s="271"/>
      <c r="D36" s="383">
        <f t="shared" si="1"/>
        <v>0</v>
      </c>
      <c r="E36" s="164">
        <v>0</v>
      </c>
      <c r="F36" s="164">
        <v>0</v>
      </c>
      <c r="G36" s="164">
        <v>0</v>
      </c>
      <c r="H36" s="164">
        <v>0</v>
      </c>
      <c r="I36" s="164">
        <v>0</v>
      </c>
      <c r="J36" s="164">
        <v>0</v>
      </c>
      <c r="K36" s="164">
        <v>0</v>
      </c>
      <c r="L36" s="164">
        <v>0</v>
      </c>
      <c r="M36" s="164">
        <v>0</v>
      </c>
      <c r="N36" s="164">
        <v>0</v>
      </c>
      <c r="O36" s="164">
        <v>0</v>
      </c>
      <c r="P36" s="164">
        <v>0</v>
      </c>
      <c r="Q36" s="164">
        <v>0</v>
      </c>
      <c r="R36" s="164">
        <v>0</v>
      </c>
      <c r="S36" s="164">
        <v>0</v>
      </c>
      <c r="T36" s="164">
        <v>0</v>
      </c>
      <c r="U36" s="164">
        <v>0</v>
      </c>
      <c r="V36" s="164">
        <v>0</v>
      </c>
      <c r="W36" s="164">
        <v>0</v>
      </c>
      <c r="X36" s="164">
        <v>0</v>
      </c>
      <c r="Y36" s="164">
        <v>0</v>
      </c>
      <c r="Z36" s="164">
        <v>0</v>
      </c>
      <c r="AA36" s="164">
        <v>0</v>
      </c>
      <c r="AB36" s="164">
        <v>0</v>
      </c>
      <c r="AC36" s="13" ph="1"/>
      <c r="AD36" s="138" ph="1"/>
    </row>
    <row r="37" spans="1:30" ht="13.5" customHeight="1" x14ac:dyDescent="0.15">
      <c r="A37" s="312" t="s">
        <v>68</v>
      </c>
      <c r="B37" s="271" t="s">
        <v>1793</v>
      </c>
      <c r="C37" s="271"/>
      <c r="D37" s="383">
        <f t="shared" si="1"/>
        <v>0</v>
      </c>
      <c r="E37" s="164">
        <v>0</v>
      </c>
      <c r="F37" s="164">
        <v>0</v>
      </c>
      <c r="G37" s="164">
        <v>0</v>
      </c>
      <c r="H37" s="164">
        <v>0</v>
      </c>
      <c r="I37" s="164">
        <v>0</v>
      </c>
      <c r="J37" s="164">
        <v>0</v>
      </c>
      <c r="K37" s="164">
        <v>0</v>
      </c>
      <c r="L37" s="164">
        <v>0</v>
      </c>
      <c r="M37" s="164">
        <v>0</v>
      </c>
      <c r="N37" s="164">
        <v>0</v>
      </c>
      <c r="O37" s="164">
        <v>0</v>
      </c>
      <c r="P37" s="164">
        <v>0</v>
      </c>
      <c r="Q37" s="164">
        <v>0</v>
      </c>
      <c r="R37" s="164">
        <v>0</v>
      </c>
      <c r="S37" s="164">
        <v>0</v>
      </c>
      <c r="T37" s="164">
        <v>0</v>
      </c>
      <c r="U37" s="164">
        <v>0</v>
      </c>
      <c r="V37" s="164">
        <v>0</v>
      </c>
      <c r="W37" s="164">
        <v>0</v>
      </c>
      <c r="X37" s="164">
        <v>0</v>
      </c>
      <c r="Y37" s="164">
        <v>0</v>
      </c>
      <c r="Z37" s="164">
        <v>0</v>
      </c>
      <c r="AA37" s="164">
        <v>0</v>
      </c>
      <c r="AB37" s="164">
        <v>0</v>
      </c>
      <c r="AC37" s="13" ph="1"/>
      <c r="AD37" s="138" ph="1"/>
    </row>
    <row r="38" spans="1:30" ht="13.5" customHeight="1" x14ac:dyDescent="0.15">
      <c r="A38" s="312" t="s">
        <v>69</v>
      </c>
      <c r="B38" s="271" t="s">
        <v>1931</v>
      </c>
      <c r="C38" s="271"/>
      <c r="D38" s="383">
        <f t="shared" si="1"/>
        <v>2</v>
      </c>
      <c r="E38" s="164">
        <v>0</v>
      </c>
      <c r="F38" s="164">
        <v>0</v>
      </c>
      <c r="G38" s="164">
        <v>0</v>
      </c>
      <c r="H38" s="164">
        <v>0</v>
      </c>
      <c r="I38" s="164">
        <v>0</v>
      </c>
      <c r="J38" s="164">
        <v>0</v>
      </c>
      <c r="K38" s="164">
        <v>0</v>
      </c>
      <c r="L38" s="164">
        <v>0</v>
      </c>
      <c r="M38" s="164">
        <v>0</v>
      </c>
      <c r="N38" s="164">
        <v>1</v>
      </c>
      <c r="O38" s="165">
        <v>0</v>
      </c>
      <c r="P38" s="164">
        <v>0</v>
      </c>
      <c r="Q38" s="164">
        <v>0</v>
      </c>
      <c r="R38" s="164">
        <v>0</v>
      </c>
      <c r="S38" s="164">
        <v>0</v>
      </c>
      <c r="T38" s="164">
        <v>0</v>
      </c>
      <c r="U38" s="164">
        <v>0</v>
      </c>
      <c r="V38" s="164">
        <v>0</v>
      </c>
      <c r="W38" s="164">
        <v>0</v>
      </c>
      <c r="X38" s="164">
        <v>0</v>
      </c>
      <c r="Y38" s="165">
        <v>1</v>
      </c>
      <c r="Z38" s="164">
        <v>0</v>
      </c>
      <c r="AA38" s="164">
        <v>0</v>
      </c>
      <c r="AB38" s="164">
        <v>0</v>
      </c>
      <c r="AC38" s="13" ph="1"/>
      <c r="AD38" s="138" ph="1"/>
    </row>
    <row r="39" spans="1:30" ht="13.5" customHeight="1" x14ac:dyDescent="0.15">
      <c r="A39" s="312" t="s">
        <v>70</v>
      </c>
      <c r="B39" s="271" t="s">
        <v>1392</v>
      </c>
      <c r="C39" s="271"/>
      <c r="D39" s="383">
        <f t="shared" si="1"/>
        <v>2</v>
      </c>
      <c r="E39" s="164">
        <v>0</v>
      </c>
      <c r="F39" s="164">
        <v>0</v>
      </c>
      <c r="G39" s="164">
        <v>1</v>
      </c>
      <c r="H39" s="164">
        <v>0</v>
      </c>
      <c r="I39" s="164">
        <v>0</v>
      </c>
      <c r="J39" s="164">
        <v>0</v>
      </c>
      <c r="K39" s="164">
        <v>0</v>
      </c>
      <c r="L39" s="164">
        <v>0</v>
      </c>
      <c r="M39" s="164">
        <v>0</v>
      </c>
      <c r="N39" s="164">
        <v>0</v>
      </c>
      <c r="O39" s="164">
        <v>0</v>
      </c>
      <c r="P39" s="164">
        <v>0</v>
      </c>
      <c r="Q39" s="164">
        <v>0</v>
      </c>
      <c r="R39" s="164">
        <v>0</v>
      </c>
      <c r="S39" s="164">
        <v>1</v>
      </c>
      <c r="T39" s="165">
        <v>0</v>
      </c>
      <c r="U39" s="164">
        <v>0</v>
      </c>
      <c r="V39" s="164">
        <v>0</v>
      </c>
      <c r="W39" s="164">
        <v>0</v>
      </c>
      <c r="X39" s="164">
        <v>0</v>
      </c>
      <c r="Y39" s="164">
        <v>0</v>
      </c>
      <c r="Z39" s="164">
        <v>0</v>
      </c>
      <c r="AA39" s="164">
        <v>0</v>
      </c>
      <c r="AB39" s="164">
        <v>0</v>
      </c>
      <c r="AC39" s="13" ph="1"/>
      <c r="AD39" s="138" ph="1"/>
    </row>
    <row r="40" spans="1:30" ht="13.5" customHeight="1" x14ac:dyDescent="0.15">
      <c r="A40" s="312" t="s">
        <v>71</v>
      </c>
      <c r="B40" s="271" t="s">
        <v>1604</v>
      </c>
      <c r="C40" s="271"/>
      <c r="D40" s="383">
        <f t="shared" si="1"/>
        <v>0</v>
      </c>
      <c r="E40" s="164">
        <v>0</v>
      </c>
      <c r="F40" s="164">
        <v>0</v>
      </c>
      <c r="G40" s="164">
        <v>0</v>
      </c>
      <c r="H40" s="164">
        <v>0</v>
      </c>
      <c r="I40" s="164">
        <v>0</v>
      </c>
      <c r="J40" s="164">
        <v>0</v>
      </c>
      <c r="K40" s="164">
        <v>0</v>
      </c>
      <c r="L40" s="164">
        <v>0</v>
      </c>
      <c r="M40" s="164">
        <v>0</v>
      </c>
      <c r="N40" s="164">
        <v>0</v>
      </c>
      <c r="O40" s="164">
        <v>0</v>
      </c>
      <c r="P40" s="164">
        <v>0</v>
      </c>
      <c r="Q40" s="164">
        <v>0</v>
      </c>
      <c r="R40" s="164">
        <v>0</v>
      </c>
      <c r="S40" s="164">
        <v>0</v>
      </c>
      <c r="T40" s="164">
        <v>0</v>
      </c>
      <c r="U40" s="164">
        <v>0</v>
      </c>
      <c r="V40" s="164">
        <v>0</v>
      </c>
      <c r="W40" s="164">
        <v>0</v>
      </c>
      <c r="X40" s="164">
        <v>0</v>
      </c>
      <c r="Y40" s="164">
        <v>0</v>
      </c>
      <c r="Z40" s="164">
        <v>0</v>
      </c>
      <c r="AA40" s="164">
        <v>0</v>
      </c>
      <c r="AB40" s="164">
        <v>0</v>
      </c>
      <c r="AC40" s="13" ph="1"/>
      <c r="AD40" s="138" ph="1"/>
    </row>
    <row r="41" spans="1:30" ht="13.5" customHeight="1" x14ac:dyDescent="0.15">
      <c r="A41" s="312" t="s">
        <v>72</v>
      </c>
      <c r="B41" s="271" t="s">
        <v>1794</v>
      </c>
      <c r="C41" s="271"/>
      <c r="D41" s="383">
        <f t="shared" si="1"/>
        <v>2</v>
      </c>
      <c r="E41" s="164">
        <v>0</v>
      </c>
      <c r="F41" s="164">
        <v>0</v>
      </c>
      <c r="G41" s="164">
        <v>0</v>
      </c>
      <c r="H41" s="164">
        <v>0</v>
      </c>
      <c r="I41" s="164">
        <v>0</v>
      </c>
      <c r="J41" s="164">
        <v>0</v>
      </c>
      <c r="K41" s="164">
        <v>1</v>
      </c>
      <c r="L41" s="165">
        <v>0</v>
      </c>
      <c r="M41" s="164">
        <v>0</v>
      </c>
      <c r="N41" s="164">
        <v>0</v>
      </c>
      <c r="O41" s="164">
        <v>0</v>
      </c>
      <c r="P41" s="164">
        <v>0</v>
      </c>
      <c r="Q41" s="164">
        <v>0</v>
      </c>
      <c r="R41" s="164">
        <v>0</v>
      </c>
      <c r="S41" s="164">
        <v>0</v>
      </c>
      <c r="T41" s="164">
        <v>0</v>
      </c>
      <c r="U41" s="164">
        <v>0</v>
      </c>
      <c r="V41" s="164">
        <v>1</v>
      </c>
      <c r="W41" s="164">
        <v>0</v>
      </c>
      <c r="X41" s="165">
        <v>0</v>
      </c>
      <c r="Y41" s="164">
        <v>0</v>
      </c>
      <c r="Z41" s="164">
        <v>0</v>
      </c>
      <c r="AA41" s="164">
        <v>0</v>
      </c>
      <c r="AB41" s="164">
        <v>0</v>
      </c>
      <c r="AC41" s="13" ph="1"/>
      <c r="AD41" s="138" ph="1"/>
    </row>
    <row r="42" spans="1:30" ht="13.5" customHeight="1" x14ac:dyDescent="0.15">
      <c r="A42" s="312" t="s">
        <v>73</v>
      </c>
      <c r="B42" s="271" t="s">
        <v>1932</v>
      </c>
      <c r="C42" s="271"/>
      <c r="D42" s="383">
        <f t="shared" si="1"/>
        <v>0</v>
      </c>
      <c r="E42" s="164">
        <v>0</v>
      </c>
      <c r="F42" s="164">
        <v>0</v>
      </c>
      <c r="G42" s="164">
        <v>0</v>
      </c>
      <c r="H42" s="164">
        <v>0</v>
      </c>
      <c r="I42" s="164">
        <v>0</v>
      </c>
      <c r="J42" s="164">
        <v>0</v>
      </c>
      <c r="K42" s="164">
        <v>0</v>
      </c>
      <c r="L42" s="164">
        <v>0</v>
      </c>
      <c r="M42" s="164">
        <v>0</v>
      </c>
      <c r="N42" s="164">
        <v>0</v>
      </c>
      <c r="O42" s="164">
        <v>0</v>
      </c>
      <c r="P42" s="164">
        <v>0</v>
      </c>
      <c r="Q42" s="164">
        <v>0</v>
      </c>
      <c r="R42" s="164">
        <v>0</v>
      </c>
      <c r="S42" s="164">
        <v>0</v>
      </c>
      <c r="T42" s="164">
        <v>0</v>
      </c>
      <c r="U42" s="164">
        <v>0</v>
      </c>
      <c r="V42" s="165">
        <v>0</v>
      </c>
      <c r="W42" s="164">
        <v>0</v>
      </c>
      <c r="X42" s="164">
        <v>0</v>
      </c>
      <c r="Y42" s="164">
        <v>0</v>
      </c>
      <c r="Z42" s="164">
        <v>0</v>
      </c>
      <c r="AA42" s="164">
        <v>0</v>
      </c>
      <c r="AB42" s="164">
        <v>0</v>
      </c>
      <c r="AC42" s="13" ph="1"/>
      <c r="AD42" s="138" ph="1"/>
    </row>
    <row r="43" spans="1:30" ht="13.5" customHeight="1" x14ac:dyDescent="0.15">
      <c r="A43" s="312" t="s">
        <v>74</v>
      </c>
      <c r="B43" s="271" t="s">
        <v>2025</v>
      </c>
      <c r="C43" s="271"/>
      <c r="D43" s="383">
        <f t="shared" si="1"/>
        <v>2</v>
      </c>
      <c r="E43" s="164">
        <v>0</v>
      </c>
      <c r="F43" s="164">
        <v>0</v>
      </c>
      <c r="G43" s="164">
        <v>0</v>
      </c>
      <c r="H43" s="164">
        <v>0</v>
      </c>
      <c r="I43" s="164">
        <v>1</v>
      </c>
      <c r="J43" s="165">
        <v>0</v>
      </c>
      <c r="K43" s="164">
        <v>0</v>
      </c>
      <c r="L43" s="164">
        <v>0</v>
      </c>
      <c r="M43" s="164">
        <v>0</v>
      </c>
      <c r="N43" s="164">
        <v>1</v>
      </c>
      <c r="O43" s="164">
        <v>0</v>
      </c>
      <c r="P43" s="164">
        <v>0</v>
      </c>
      <c r="Q43" s="164">
        <v>0</v>
      </c>
      <c r="R43" s="164">
        <v>0</v>
      </c>
      <c r="S43" s="164">
        <v>0</v>
      </c>
      <c r="T43" s="164">
        <v>0</v>
      </c>
      <c r="U43" s="164">
        <v>0</v>
      </c>
      <c r="V43" s="164">
        <v>0</v>
      </c>
      <c r="W43" s="164">
        <v>0</v>
      </c>
      <c r="X43" s="164">
        <v>0</v>
      </c>
      <c r="Y43" s="164">
        <v>0</v>
      </c>
      <c r="Z43" s="164">
        <v>0</v>
      </c>
      <c r="AA43" s="164">
        <v>0</v>
      </c>
      <c r="AB43" s="165">
        <v>0</v>
      </c>
      <c r="AC43" s="13" ph="1"/>
      <c r="AD43" s="138" ph="1"/>
    </row>
    <row r="44" spans="1:30" ht="13.5" customHeight="1" x14ac:dyDescent="0.15">
      <c r="A44" s="312" t="s">
        <v>75</v>
      </c>
      <c r="B44" s="271" t="s">
        <v>1393</v>
      </c>
      <c r="C44" s="271"/>
      <c r="D44" s="383">
        <f t="shared" si="1"/>
        <v>0</v>
      </c>
      <c r="E44" s="164">
        <v>0</v>
      </c>
      <c r="F44" s="164">
        <v>0</v>
      </c>
      <c r="G44" s="164">
        <v>0</v>
      </c>
      <c r="H44" s="164">
        <v>0</v>
      </c>
      <c r="I44" s="164">
        <v>0</v>
      </c>
      <c r="J44" s="164">
        <v>0</v>
      </c>
      <c r="K44" s="164">
        <v>0</v>
      </c>
      <c r="L44" s="164">
        <v>0</v>
      </c>
      <c r="M44" s="164">
        <v>0</v>
      </c>
      <c r="N44" s="164">
        <v>0</v>
      </c>
      <c r="O44" s="164">
        <v>0</v>
      </c>
      <c r="P44" s="164">
        <v>0</v>
      </c>
      <c r="Q44" s="164">
        <v>0</v>
      </c>
      <c r="R44" s="164">
        <v>0</v>
      </c>
      <c r="S44" s="164">
        <v>0</v>
      </c>
      <c r="T44" s="164">
        <v>0</v>
      </c>
      <c r="U44" s="164">
        <v>0</v>
      </c>
      <c r="V44" s="164">
        <v>0</v>
      </c>
      <c r="W44" s="164">
        <v>0</v>
      </c>
      <c r="X44" s="164">
        <v>0</v>
      </c>
      <c r="Y44" s="164">
        <v>0</v>
      </c>
      <c r="Z44" s="164">
        <v>0</v>
      </c>
      <c r="AA44" s="164">
        <v>0</v>
      </c>
      <c r="AB44" s="164">
        <v>0</v>
      </c>
      <c r="AC44" s="13" ph="1"/>
      <c r="AD44" s="138" ph="1"/>
    </row>
    <row r="45" spans="1:30" ht="13.5" customHeight="1" x14ac:dyDescent="0.15">
      <c r="A45" s="312" t="s">
        <v>76</v>
      </c>
      <c r="B45" s="271" t="s">
        <v>1605</v>
      </c>
      <c r="C45" s="271"/>
      <c r="D45" s="383">
        <f t="shared" si="1"/>
        <v>0</v>
      </c>
      <c r="E45" s="164">
        <v>0</v>
      </c>
      <c r="F45" s="164">
        <v>0</v>
      </c>
      <c r="G45" s="164">
        <v>0</v>
      </c>
      <c r="H45" s="164">
        <v>0</v>
      </c>
      <c r="I45" s="164">
        <v>0</v>
      </c>
      <c r="J45" s="164">
        <v>0</v>
      </c>
      <c r="K45" s="164">
        <v>0</v>
      </c>
      <c r="L45" s="164">
        <v>0</v>
      </c>
      <c r="M45" s="164">
        <v>0</v>
      </c>
      <c r="N45" s="164">
        <v>0</v>
      </c>
      <c r="O45" s="164">
        <v>0</v>
      </c>
      <c r="P45" s="164">
        <v>0</v>
      </c>
      <c r="Q45" s="164">
        <v>0</v>
      </c>
      <c r="R45" s="164">
        <v>0</v>
      </c>
      <c r="S45" s="164">
        <v>0</v>
      </c>
      <c r="T45" s="164">
        <v>0</v>
      </c>
      <c r="U45" s="164">
        <v>0</v>
      </c>
      <c r="V45" s="164">
        <v>0</v>
      </c>
      <c r="W45" s="164">
        <v>0</v>
      </c>
      <c r="X45" s="164">
        <v>0</v>
      </c>
      <c r="Y45" s="164">
        <v>0</v>
      </c>
      <c r="Z45" s="164">
        <v>0</v>
      </c>
      <c r="AA45" s="164">
        <v>0</v>
      </c>
      <c r="AB45" s="164">
        <v>0</v>
      </c>
      <c r="AC45" s="13" ph="1"/>
      <c r="AD45" s="138" ph="1"/>
    </row>
    <row r="46" spans="1:30" ht="13.5" customHeight="1" x14ac:dyDescent="0.15">
      <c r="A46" s="312" t="s">
        <v>77</v>
      </c>
      <c r="B46" s="271" t="s">
        <v>1795</v>
      </c>
      <c r="C46" s="271"/>
      <c r="D46" s="383">
        <f t="shared" si="1"/>
        <v>0</v>
      </c>
      <c r="E46" s="164">
        <v>0</v>
      </c>
      <c r="F46" s="164">
        <v>0</v>
      </c>
      <c r="G46" s="164">
        <v>0</v>
      </c>
      <c r="H46" s="164">
        <v>0</v>
      </c>
      <c r="I46" s="164">
        <v>0</v>
      </c>
      <c r="J46" s="164">
        <v>0</v>
      </c>
      <c r="K46" s="164">
        <v>0</v>
      </c>
      <c r="L46" s="164">
        <v>0</v>
      </c>
      <c r="M46" s="164">
        <v>0</v>
      </c>
      <c r="N46" s="164">
        <v>0</v>
      </c>
      <c r="O46" s="164">
        <v>0</v>
      </c>
      <c r="P46" s="164">
        <v>0</v>
      </c>
      <c r="Q46" s="164">
        <v>0</v>
      </c>
      <c r="R46" s="164">
        <v>0</v>
      </c>
      <c r="S46" s="164">
        <v>0</v>
      </c>
      <c r="T46" s="164">
        <v>0</v>
      </c>
      <c r="U46" s="164">
        <v>0</v>
      </c>
      <c r="V46" s="164">
        <v>0</v>
      </c>
      <c r="W46" s="164">
        <v>0</v>
      </c>
      <c r="X46" s="164">
        <v>0</v>
      </c>
      <c r="Y46" s="164">
        <v>0</v>
      </c>
      <c r="Z46" s="164">
        <v>0</v>
      </c>
      <c r="AA46" s="164">
        <v>0</v>
      </c>
      <c r="AB46" s="164">
        <v>0</v>
      </c>
      <c r="AC46" s="13" ph="1"/>
      <c r="AD46" s="138" ph="1"/>
    </row>
    <row r="47" spans="1:30" ht="13.5" customHeight="1" x14ac:dyDescent="0.15">
      <c r="A47" s="312" t="s">
        <v>78</v>
      </c>
      <c r="B47" s="271" t="s">
        <v>79</v>
      </c>
      <c r="C47" s="271"/>
      <c r="D47" s="383">
        <f t="shared" si="1"/>
        <v>0</v>
      </c>
      <c r="E47" s="164">
        <v>0</v>
      </c>
      <c r="F47" s="164">
        <v>0</v>
      </c>
      <c r="G47" s="164">
        <v>0</v>
      </c>
      <c r="H47" s="164">
        <v>0</v>
      </c>
      <c r="I47" s="164">
        <v>0</v>
      </c>
      <c r="J47" s="164">
        <v>0</v>
      </c>
      <c r="K47" s="164">
        <v>0</v>
      </c>
      <c r="L47" s="164">
        <v>0</v>
      </c>
      <c r="M47" s="164">
        <v>0</v>
      </c>
      <c r="N47" s="164">
        <v>0</v>
      </c>
      <c r="O47" s="164">
        <v>0</v>
      </c>
      <c r="P47" s="164">
        <v>0</v>
      </c>
      <c r="Q47" s="164">
        <v>0</v>
      </c>
      <c r="R47" s="164">
        <v>0</v>
      </c>
      <c r="S47" s="164">
        <v>0</v>
      </c>
      <c r="T47" s="164">
        <v>0</v>
      </c>
      <c r="U47" s="164">
        <v>0</v>
      </c>
      <c r="V47" s="164">
        <v>0</v>
      </c>
      <c r="W47" s="164">
        <v>0</v>
      </c>
      <c r="X47" s="164">
        <v>0</v>
      </c>
      <c r="Y47" s="164">
        <v>0</v>
      </c>
      <c r="Z47" s="164">
        <v>0</v>
      </c>
      <c r="AA47" s="164">
        <v>0</v>
      </c>
      <c r="AB47" s="164">
        <v>0</v>
      </c>
      <c r="AC47" s="13" ph="1"/>
      <c r="AD47" s="138" ph="1"/>
    </row>
    <row r="48" spans="1:30" ht="13.5" customHeight="1" x14ac:dyDescent="0.15">
      <c r="A48" s="312" t="s">
        <v>80</v>
      </c>
      <c r="B48" s="271" t="s">
        <v>1394</v>
      </c>
      <c r="C48" s="271"/>
      <c r="D48" s="383">
        <f t="shared" si="1"/>
        <v>0</v>
      </c>
      <c r="E48" s="164">
        <v>0</v>
      </c>
      <c r="F48" s="164">
        <v>0</v>
      </c>
      <c r="G48" s="164">
        <v>0</v>
      </c>
      <c r="H48" s="164">
        <v>0</v>
      </c>
      <c r="I48" s="164">
        <v>0</v>
      </c>
      <c r="J48" s="164">
        <v>0</v>
      </c>
      <c r="K48" s="164">
        <v>0</v>
      </c>
      <c r="L48" s="164">
        <v>0</v>
      </c>
      <c r="M48" s="164">
        <v>0</v>
      </c>
      <c r="N48" s="164">
        <v>0</v>
      </c>
      <c r="O48" s="164">
        <v>0</v>
      </c>
      <c r="P48" s="164">
        <v>0</v>
      </c>
      <c r="Q48" s="164">
        <v>0</v>
      </c>
      <c r="R48" s="164">
        <v>0</v>
      </c>
      <c r="S48" s="164">
        <v>0</v>
      </c>
      <c r="T48" s="164">
        <v>0</v>
      </c>
      <c r="U48" s="164">
        <v>0</v>
      </c>
      <c r="V48" s="164">
        <v>0</v>
      </c>
      <c r="W48" s="164">
        <v>0</v>
      </c>
      <c r="X48" s="164">
        <v>0</v>
      </c>
      <c r="Y48" s="164">
        <v>0</v>
      </c>
      <c r="Z48" s="164">
        <v>0</v>
      </c>
      <c r="AA48" s="164">
        <v>0</v>
      </c>
      <c r="AB48" s="164">
        <v>0</v>
      </c>
      <c r="AC48" s="13" ph="1"/>
      <c r="AD48" s="138" ph="1"/>
    </row>
    <row r="49" spans="1:32" s="11" customFormat="1" ht="13.5" customHeight="1" ph="1" x14ac:dyDescent="0.15">
      <c r="A49" s="312" t="s">
        <v>81</v>
      </c>
      <c r="B49" s="271" t="s">
        <v>1606</v>
      </c>
      <c r="C49" s="271"/>
      <c r="D49" s="383" ph="1">
        <f t="shared" si="1"/>
        <v>0</v>
      </c>
      <c r="E49" s="164">
        <v>0</v>
      </c>
      <c r="F49" s="164">
        <v>0</v>
      </c>
      <c r="G49" s="164">
        <v>0</v>
      </c>
      <c r="H49" s="164">
        <v>0</v>
      </c>
      <c r="I49" s="164">
        <v>0</v>
      </c>
      <c r="J49" s="164">
        <v>0</v>
      </c>
      <c r="K49" s="164">
        <v>0</v>
      </c>
      <c r="L49" s="164">
        <v>0</v>
      </c>
      <c r="M49" s="164">
        <v>0</v>
      </c>
      <c r="N49" s="164">
        <v>0</v>
      </c>
      <c r="O49" s="164">
        <v>0</v>
      </c>
      <c r="P49" s="164">
        <v>0</v>
      </c>
      <c r="Q49" s="164">
        <v>0</v>
      </c>
      <c r="R49" s="164">
        <v>0</v>
      </c>
      <c r="S49" s="164">
        <v>0</v>
      </c>
      <c r="T49" s="164">
        <v>0</v>
      </c>
      <c r="U49" s="164">
        <v>0</v>
      </c>
      <c r="V49" s="164">
        <v>0</v>
      </c>
      <c r="W49" s="164">
        <v>0</v>
      </c>
      <c r="X49" s="164">
        <v>0</v>
      </c>
      <c r="Y49" s="164">
        <v>0</v>
      </c>
      <c r="Z49" s="164">
        <v>0</v>
      </c>
      <c r="AA49" s="164">
        <v>0</v>
      </c>
      <c r="AB49" s="164">
        <v>0</v>
      </c>
      <c r="AC49" s="13" ph="1"/>
      <c r="AD49" s="138" ph="1"/>
    </row>
    <row r="50" spans="1:32" ht="13.5" customHeight="1" x14ac:dyDescent="0.15">
      <c r="A50" s="312" t="s">
        <v>82</v>
      </c>
      <c r="B50" s="271" t="s">
        <v>1796</v>
      </c>
      <c r="C50" s="271"/>
      <c r="D50" s="383">
        <f t="shared" si="1"/>
        <v>0</v>
      </c>
      <c r="E50" s="164">
        <v>0</v>
      </c>
      <c r="F50" s="164">
        <v>0</v>
      </c>
      <c r="G50" s="164">
        <v>0</v>
      </c>
      <c r="H50" s="164">
        <v>0</v>
      </c>
      <c r="I50" s="164">
        <v>0</v>
      </c>
      <c r="J50" s="164">
        <v>0</v>
      </c>
      <c r="K50" s="164">
        <v>0</v>
      </c>
      <c r="L50" s="164">
        <v>0</v>
      </c>
      <c r="M50" s="164">
        <v>0</v>
      </c>
      <c r="N50" s="164">
        <v>0</v>
      </c>
      <c r="O50" s="164">
        <v>0</v>
      </c>
      <c r="P50" s="164">
        <v>0</v>
      </c>
      <c r="Q50" s="164">
        <v>0</v>
      </c>
      <c r="R50" s="164">
        <v>0</v>
      </c>
      <c r="S50" s="164">
        <v>0</v>
      </c>
      <c r="T50" s="164">
        <v>0</v>
      </c>
      <c r="U50" s="164">
        <v>0</v>
      </c>
      <c r="V50" s="164">
        <v>0</v>
      </c>
      <c r="W50" s="164">
        <v>0</v>
      </c>
      <c r="X50" s="164">
        <v>0</v>
      </c>
      <c r="Y50" s="164">
        <v>0</v>
      </c>
      <c r="Z50" s="164">
        <v>0</v>
      </c>
      <c r="AA50" s="164">
        <v>0</v>
      </c>
      <c r="AB50" s="164">
        <v>0</v>
      </c>
      <c r="AC50" s="13" ph="1"/>
      <c r="AD50" s="138" ph="1"/>
    </row>
    <row r="51" spans="1:32" ht="13.5" customHeight="1" x14ac:dyDescent="0.15">
      <c r="A51" s="312" t="s">
        <v>83</v>
      </c>
      <c r="B51" s="271" t="s">
        <v>1933</v>
      </c>
      <c r="C51" s="271"/>
      <c r="D51" s="383">
        <f t="shared" si="1"/>
        <v>0</v>
      </c>
      <c r="E51" s="164">
        <v>0</v>
      </c>
      <c r="F51" s="164">
        <v>0</v>
      </c>
      <c r="G51" s="164">
        <v>0</v>
      </c>
      <c r="H51" s="164">
        <v>0</v>
      </c>
      <c r="I51" s="164">
        <v>0</v>
      </c>
      <c r="J51" s="164">
        <v>0</v>
      </c>
      <c r="K51" s="164">
        <v>0</v>
      </c>
      <c r="L51" s="164">
        <v>0</v>
      </c>
      <c r="M51" s="164">
        <v>0</v>
      </c>
      <c r="N51" s="164">
        <v>0</v>
      </c>
      <c r="O51" s="164">
        <v>0</v>
      </c>
      <c r="P51" s="164">
        <v>0</v>
      </c>
      <c r="Q51" s="164">
        <v>0</v>
      </c>
      <c r="R51" s="164">
        <v>0</v>
      </c>
      <c r="S51" s="164">
        <v>0</v>
      </c>
      <c r="T51" s="164">
        <v>0</v>
      </c>
      <c r="U51" s="164">
        <v>0</v>
      </c>
      <c r="V51" s="164">
        <v>0</v>
      </c>
      <c r="W51" s="164">
        <v>0</v>
      </c>
      <c r="X51" s="164">
        <v>0</v>
      </c>
      <c r="Y51" s="164">
        <v>0</v>
      </c>
      <c r="Z51" s="164">
        <v>0</v>
      </c>
      <c r="AA51" s="164">
        <v>0</v>
      </c>
      <c r="AB51" s="164">
        <v>0</v>
      </c>
      <c r="AC51" s="13" ph="1"/>
      <c r="AD51" s="138" ph="1"/>
    </row>
    <row r="52" spans="1:32" ht="13.5" customHeight="1" x14ac:dyDescent="0.15">
      <c r="A52" s="312" t="s">
        <v>84</v>
      </c>
      <c r="B52" s="271" t="s">
        <v>1395</v>
      </c>
      <c r="C52" s="271"/>
      <c r="D52" s="383">
        <f t="shared" si="1"/>
        <v>0</v>
      </c>
      <c r="E52" s="164">
        <v>0</v>
      </c>
      <c r="F52" s="164">
        <v>0</v>
      </c>
      <c r="G52" s="164">
        <v>0</v>
      </c>
      <c r="H52" s="164">
        <v>0</v>
      </c>
      <c r="I52" s="164">
        <v>0</v>
      </c>
      <c r="J52" s="164">
        <v>0</v>
      </c>
      <c r="K52" s="164">
        <v>0</v>
      </c>
      <c r="L52" s="164">
        <v>0</v>
      </c>
      <c r="M52" s="164">
        <v>0</v>
      </c>
      <c r="N52" s="164">
        <v>0</v>
      </c>
      <c r="O52" s="164">
        <v>0</v>
      </c>
      <c r="P52" s="164">
        <v>0</v>
      </c>
      <c r="Q52" s="164">
        <v>0</v>
      </c>
      <c r="R52" s="164">
        <v>0</v>
      </c>
      <c r="S52" s="164">
        <v>0</v>
      </c>
      <c r="T52" s="164">
        <v>0</v>
      </c>
      <c r="U52" s="164">
        <v>0</v>
      </c>
      <c r="V52" s="164">
        <v>0</v>
      </c>
      <c r="W52" s="164">
        <v>0</v>
      </c>
      <c r="X52" s="164">
        <v>0</v>
      </c>
      <c r="Y52" s="164">
        <v>0</v>
      </c>
      <c r="Z52" s="164">
        <v>0</v>
      </c>
      <c r="AA52" s="164">
        <v>0</v>
      </c>
      <c r="AB52" s="164">
        <v>0</v>
      </c>
      <c r="AC52" s="13" ph="1"/>
      <c r="AD52" s="138" ph="1"/>
    </row>
    <row r="53" spans="1:32" ht="13.5" customHeight="1" x14ac:dyDescent="0.15">
      <c r="A53" s="312" t="s">
        <v>85</v>
      </c>
      <c r="B53" s="271" t="s">
        <v>1607</v>
      </c>
      <c r="C53" s="271"/>
      <c r="D53" s="383">
        <f t="shared" si="1"/>
        <v>0</v>
      </c>
      <c r="E53" s="164">
        <v>0</v>
      </c>
      <c r="F53" s="164">
        <v>0</v>
      </c>
      <c r="G53" s="164">
        <v>0</v>
      </c>
      <c r="H53" s="164">
        <v>0</v>
      </c>
      <c r="I53" s="164">
        <v>0</v>
      </c>
      <c r="J53" s="164">
        <v>0</v>
      </c>
      <c r="K53" s="164">
        <v>0</v>
      </c>
      <c r="L53" s="164">
        <v>0</v>
      </c>
      <c r="M53" s="164">
        <v>0</v>
      </c>
      <c r="N53" s="164">
        <v>0</v>
      </c>
      <c r="O53" s="164">
        <v>0</v>
      </c>
      <c r="P53" s="164">
        <v>0</v>
      </c>
      <c r="Q53" s="164">
        <v>0</v>
      </c>
      <c r="R53" s="164">
        <v>0</v>
      </c>
      <c r="S53" s="164">
        <v>0</v>
      </c>
      <c r="T53" s="164">
        <v>0</v>
      </c>
      <c r="U53" s="164">
        <v>0</v>
      </c>
      <c r="V53" s="164">
        <v>0</v>
      </c>
      <c r="W53" s="164">
        <v>0</v>
      </c>
      <c r="X53" s="164">
        <v>0</v>
      </c>
      <c r="Y53" s="164">
        <v>0</v>
      </c>
      <c r="Z53" s="164">
        <v>0</v>
      </c>
      <c r="AA53" s="164">
        <v>0</v>
      </c>
      <c r="AB53" s="164">
        <v>0</v>
      </c>
      <c r="AC53" s="13" ph="1"/>
      <c r="AD53" s="138" ph="1"/>
    </row>
    <row r="54" spans="1:32" ht="13.5" customHeight="1" x14ac:dyDescent="0.15">
      <c r="A54" s="312" t="s">
        <v>86</v>
      </c>
      <c r="B54" s="271" t="s">
        <v>1797</v>
      </c>
      <c r="C54" s="271"/>
      <c r="D54" s="383">
        <f t="shared" si="1"/>
        <v>1</v>
      </c>
      <c r="E54" s="164">
        <v>0</v>
      </c>
      <c r="F54" s="164">
        <v>0</v>
      </c>
      <c r="G54" s="164">
        <v>0</v>
      </c>
      <c r="H54" s="164">
        <v>0</v>
      </c>
      <c r="I54" s="164">
        <v>0</v>
      </c>
      <c r="J54" s="164">
        <v>0</v>
      </c>
      <c r="K54" s="164">
        <v>0</v>
      </c>
      <c r="L54" s="164">
        <v>0</v>
      </c>
      <c r="M54" s="164">
        <v>0</v>
      </c>
      <c r="N54" s="164">
        <v>0</v>
      </c>
      <c r="O54" s="164">
        <v>0</v>
      </c>
      <c r="P54" s="164">
        <v>0</v>
      </c>
      <c r="Q54" s="164">
        <v>0</v>
      </c>
      <c r="R54" s="164">
        <v>0</v>
      </c>
      <c r="S54" s="164">
        <v>0</v>
      </c>
      <c r="T54" s="164">
        <v>0</v>
      </c>
      <c r="U54" s="164">
        <v>0</v>
      </c>
      <c r="V54" s="164">
        <v>0</v>
      </c>
      <c r="W54" s="164">
        <v>0</v>
      </c>
      <c r="X54" s="164">
        <v>0</v>
      </c>
      <c r="Y54" s="164">
        <v>1</v>
      </c>
      <c r="Z54" s="164">
        <v>0</v>
      </c>
      <c r="AA54" s="164">
        <v>0</v>
      </c>
      <c r="AB54" s="164">
        <v>0</v>
      </c>
      <c r="AC54" s="13" ph="1"/>
      <c r="AD54" s="138" ph="1"/>
    </row>
    <row r="55" spans="1:32" ht="13.5" customHeight="1" x14ac:dyDescent="0.15">
      <c r="A55" s="312" t="s">
        <v>87</v>
      </c>
      <c r="B55" s="271" t="s">
        <v>1934</v>
      </c>
      <c r="C55" s="271"/>
      <c r="D55" s="383">
        <f t="shared" si="1"/>
        <v>0</v>
      </c>
      <c r="E55" s="164">
        <v>0</v>
      </c>
      <c r="F55" s="164">
        <v>0</v>
      </c>
      <c r="G55" s="164">
        <v>0</v>
      </c>
      <c r="H55" s="164">
        <v>0</v>
      </c>
      <c r="I55" s="164">
        <v>0</v>
      </c>
      <c r="J55" s="164">
        <v>0</v>
      </c>
      <c r="K55" s="164">
        <v>0</v>
      </c>
      <c r="L55" s="164">
        <v>0</v>
      </c>
      <c r="M55" s="164">
        <v>0</v>
      </c>
      <c r="N55" s="164">
        <v>0</v>
      </c>
      <c r="O55" s="164">
        <v>0</v>
      </c>
      <c r="P55" s="164">
        <v>0</v>
      </c>
      <c r="Q55" s="164">
        <v>0</v>
      </c>
      <c r="R55" s="164">
        <v>0</v>
      </c>
      <c r="S55" s="164">
        <v>0</v>
      </c>
      <c r="T55" s="164">
        <v>0</v>
      </c>
      <c r="U55" s="164">
        <v>0</v>
      </c>
      <c r="V55" s="164">
        <v>0</v>
      </c>
      <c r="W55" s="164">
        <v>0</v>
      </c>
      <c r="X55" s="164">
        <v>0</v>
      </c>
      <c r="Y55" s="164">
        <v>0</v>
      </c>
      <c r="Z55" s="164">
        <v>0</v>
      </c>
      <c r="AA55" s="164">
        <v>0</v>
      </c>
      <c r="AB55" s="164">
        <v>0</v>
      </c>
      <c r="AC55" s="13" ph="1"/>
      <c r="AD55" s="138" ph="1"/>
    </row>
    <row r="56" spans="1:32" ht="13.5" customHeight="1" x14ac:dyDescent="0.15">
      <c r="A56" s="312" t="s">
        <v>88</v>
      </c>
      <c r="B56" s="271" t="s">
        <v>2026</v>
      </c>
      <c r="C56" s="271"/>
      <c r="D56" s="383">
        <f t="shared" si="1"/>
        <v>0</v>
      </c>
      <c r="E56" s="164">
        <v>0</v>
      </c>
      <c r="F56" s="164">
        <v>0</v>
      </c>
      <c r="G56" s="164">
        <v>0</v>
      </c>
      <c r="H56" s="164">
        <v>0</v>
      </c>
      <c r="I56" s="164">
        <v>0</v>
      </c>
      <c r="J56" s="164">
        <v>0</v>
      </c>
      <c r="K56" s="164">
        <v>0</v>
      </c>
      <c r="L56" s="164">
        <v>0</v>
      </c>
      <c r="M56" s="164">
        <v>0</v>
      </c>
      <c r="N56" s="164">
        <v>0</v>
      </c>
      <c r="O56" s="164">
        <v>0</v>
      </c>
      <c r="P56" s="164">
        <v>0</v>
      </c>
      <c r="Q56" s="164">
        <v>0</v>
      </c>
      <c r="R56" s="164">
        <v>0</v>
      </c>
      <c r="S56" s="164">
        <v>0</v>
      </c>
      <c r="T56" s="164">
        <v>0</v>
      </c>
      <c r="U56" s="164">
        <v>0</v>
      </c>
      <c r="V56" s="164">
        <v>0</v>
      </c>
      <c r="W56" s="164">
        <v>0</v>
      </c>
      <c r="X56" s="164">
        <v>0</v>
      </c>
      <c r="Y56" s="164">
        <v>0</v>
      </c>
      <c r="Z56" s="164">
        <v>0</v>
      </c>
      <c r="AA56" s="164">
        <v>0</v>
      </c>
      <c r="AB56" s="164">
        <v>0</v>
      </c>
      <c r="AC56" s="13" ph="1"/>
      <c r="AD56" s="138" ph="1"/>
    </row>
    <row r="57" spans="1:32" ht="13.5" customHeight="1" x14ac:dyDescent="0.15">
      <c r="A57" s="312" t="s">
        <v>89</v>
      </c>
      <c r="B57" s="271" t="s">
        <v>2092</v>
      </c>
      <c r="C57" s="271"/>
      <c r="D57" s="383">
        <f t="shared" si="1"/>
        <v>0</v>
      </c>
      <c r="E57" s="164">
        <v>0</v>
      </c>
      <c r="F57" s="164">
        <v>0</v>
      </c>
      <c r="G57" s="164">
        <v>0</v>
      </c>
      <c r="H57" s="164">
        <v>0</v>
      </c>
      <c r="I57" s="164">
        <v>0</v>
      </c>
      <c r="J57" s="164">
        <v>0</v>
      </c>
      <c r="K57" s="164">
        <v>0</v>
      </c>
      <c r="L57" s="164">
        <v>0</v>
      </c>
      <c r="M57" s="164">
        <v>0</v>
      </c>
      <c r="N57" s="164">
        <v>0</v>
      </c>
      <c r="O57" s="164">
        <v>0</v>
      </c>
      <c r="P57" s="164">
        <v>0</v>
      </c>
      <c r="Q57" s="164">
        <v>0</v>
      </c>
      <c r="R57" s="164">
        <v>0</v>
      </c>
      <c r="S57" s="164">
        <v>0</v>
      </c>
      <c r="T57" s="164">
        <v>0</v>
      </c>
      <c r="U57" s="164">
        <v>0</v>
      </c>
      <c r="V57" s="164">
        <v>0</v>
      </c>
      <c r="W57" s="164">
        <v>0</v>
      </c>
      <c r="X57" s="164">
        <v>0</v>
      </c>
      <c r="Y57" s="164">
        <v>0</v>
      </c>
      <c r="Z57" s="164">
        <v>0</v>
      </c>
      <c r="AA57" s="164">
        <v>0</v>
      </c>
      <c r="AB57" s="164">
        <v>0</v>
      </c>
      <c r="AC57" s="13" ph="1"/>
      <c r="AD57" s="138" ph="1"/>
    </row>
    <row r="58" spans="1:32" ht="13.5" customHeight="1" x14ac:dyDescent="0.15">
      <c r="A58" s="312" t="s">
        <v>90</v>
      </c>
      <c r="B58" s="271" t="s">
        <v>1213</v>
      </c>
      <c r="C58" s="271"/>
      <c r="D58" s="383">
        <f t="shared" si="1"/>
        <v>0</v>
      </c>
      <c r="E58" s="164">
        <v>0</v>
      </c>
      <c r="F58" s="164">
        <v>0</v>
      </c>
      <c r="G58" s="164">
        <v>0</v>
      </c>
      <c r="H58" s="164">
        <v>0</v>
      </c>
      <c r="I58" s="164">
        <v>0</v>
      </c>
      <c r="J58" s="164">
        <v>0</v>
      </c>
      <c r="K58" s="164">
        <v>0</v>
      </c>
      <c r="L58" s="164">
        <v>0</v>
      </c>
      <c r="M58" s="164">
        <v>0</v>
      </c>
      <c r="N58" s="164">
        <v>0</v>
      </c>
      <c r="O58" s="164">
        <v>0</v>
      </c>
      <c r="P58" s="164">
        <v>0</v>
      </c>
      <c r="Q58" s="164">
        <v>0</v>
      </c>
      <c r="R58" s="164">
        <v>0</v>
      </c>
      <c r="S58" s="164">
        <v>0</v>
      </c>
      <c r="T58" s="164">
        <v>0</v>
      </c>
      <c r="U58" s="164">
        <v>0</v>
      </c>
      <c r="V58" s="164">
        <v>0</v>
      </c>
      <c r="W58" s="164">
        <v>0</v>
      </c>
      <c r="X58" s="164">
        <v>0</v>
      </c>
      <c r="Y58" s="164">
        <v>0</v>
      </c>
      <c r="Z58" s="164">
        <v>0</v>
      </c>
      <c r="AA58" s="164">
        <v>0</v>
      </c>
      <c r="AB58" s="164">
        <v>0</v>
      </c>
      <c r="AC58" s="13" ph="1"/>
      <c r="AD58" s="138" ph="1"/>
    </row>
    <row r="59" spans="1:32" ht="6.6" customHeight="1" x14ac:dyDescent="0.15">
      <c r="A59" s="611"/>
      <c r="B59" s="612"/>
      <c r="C59" s="612"/>
      <c r="D59" s="613"/>
      <c r="E59" s="614"/>
      <c r="F59" s="614"/>
      <c r="G59" s="614"/>
      <c r="H59" s="615"/>
      <c r="I59" s="615"/>
      <c r="J59" s="615"/>
      <c r="K59" s="615"/>
      <c r="L59" s="615"/>
      <c r="M59" s="615"/>
      <c r="N59" s="615"/>
      <c r="O59" s="615"/>
      <c r="P59" s="615"/>
      <c r="Q59" s="615"/>
      <c r="R59" s="615"/>
      <c r="S59" s="615"/>
      <c r="T59" s="615"/>
      <c r="U59" s="615"/>
      <c r="V59" s="615"/>
      <c r="W59" s="615"/>
      <c r="X59" s="615"/>
      <c r="Y59" s="615"/>
      <c r="Z59" s="615"/>
      <c r="AA59" s="615"/>
      <c r="AB59" s="615"/>
      <c r="AD59" s="138" ph="1"/>
      <c r="AE59" s="11" ph="1"/>
      <c r="AF59" s="11" ph="1"/>
    </row>
    <row r="60" spans="1:32" ht="13.9" customHeight="1" x14ac:dyDescent="0.15">
      <c r="A60" s="607"/>
      <c r="B60" s="608"/>
      <c r="C60" s="608"/>
      <c r="D60" s="609"/>
      <c r="E60" s="609"/>
      <c r="F60" s="609"/>
      <c r="G60" s="609"/>
      <c r="H60" s="610"/>
      <c r="I60" s="610"/>
      <c r="J60" s="610"/>
      <c r="K60" s="610"/>
      <c r="L60" s="610"/>
      <c r="M60" s="610"/>
      <c r="N60" s="610"/>
      <c r="O60" s="610"/>
      <c r="P60" s="610"/>
      <c r="Q60" s="610"/>
      <c r="R60" s="610"/>
      <c r="S60" s="610"/>
      <c r="T60" s="610"/>
      <c r="U60" s="610"/>
      <c r="V60" s="610"/>
      <c r="W60" s="610"/>
      <c r="X60" s="610"/>
      <c r="Y60" s="610"/>
      <c r="Z60" s="610"/>
      <c r="AA60" s="610"/>
      <c r="AB60" s="610"/>
      <c r="AD60" s="138" ph="1"/>
      <c r="AE60" s="11" ph="1"/>
      <c r="AF60" s="11" ph="1"/>
    </row>
    <row r="61" spans="1:32" ht="13.9" customHeight="1" x14ac:dyDescent="0.15">
      <c r="A61" s="379"/>
      <c r="B61" s="380"/>
      <c r="D61" s="386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D61" s="138" ph="1"/>
      <c r="AE61" s="11" ph="1"/>
      <c r="AF61" s="11" ph="1"/>
    </row>
    <row r="62" spans="1:32" ht="13.9" customHeight="1" x14ac:dyDescent="0.15">
      <c r="A62" s="379"/>
      <c r="B62" s="380"/>
      <c r="D62" s="386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D62" s="138" ph="1"/>
      <c r="AE62" s="11" ph="1"/>
      <c r="AF62" s="11" ph="1"/>
    </row>
    <row r="63" spans="1:32" ht="13.9" customHeight="1" x14ac:dyDescent="0.15">
      <c r="A63" s="379"/>
      <c r="B63" s="380"/>
      <c r="D63" s="386"/>
      <c r="E63" s="94"/>
      <c r="F63" s="94"/>
      <c r="G63" s="94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D63" s="138" ph="1"/>
      <c r="AE63" s="11" ph="1"/>
      <c r="AF63" s="11" ph="1"/>
    </row>
    <row r="64" spans="1:32" ht="13.9" customHeight="1" x14ac:dyDescent="0.15">
      <c r="A64" s="379"/>
      <c r="B64" s="380"/>
      <c r="D64" s="386"/>
      <c r="E64" s="94"/>
      <c r="F64" s="94"/>
      <c r="G64" s="94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D64" s="138" ph="1"/>
      <c r="AE64" s="11" ph="1"/>
      <c r="AF64" s="11" ph="1"/>
    </row>
    <row r="65" spans="1:32" ht="13.9" customHeight="1" x14ac:dyDescent="0.15">
      <c r="A65" s="379"/>
      <c r="B65" s="380"/>
      <c r="D65" s="386"/>
      <c r="E65" s="94"/>
      <c r="F65" s="94"/>
      <c r="G65" s="94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D65" s="138" ph="1"/>
      <c r="AE65" s="11" ph="1"/>
      <c r="AF65" s="11" ph="1"/>
    </row>
    <row r="66" spans="1:32" ht="13.9" customHeight="1" x14ac:dyDescent="0.15">
      <c r="A66" s="379"/>
      <c r="B66" s="380"/>
      <c r="D66" s="386"/>
      <c r="E66" s="94"/>
      <c r="F66" s="94"/>
      <c r="G66" s="94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D66" s="138" ph="1"/>
      <c r="AE66" s="11" ph="1"/>
      <c r="AF66" s="11" ph="1"/>
    </row>
    <row r="67" spans="1:32" ht="13.9" customHeight="1" x14ac:dyDescent="0.15">
      <c r="A67" s="379"/>
      <c r="B67" s="380"/>
      <c r="D67" s="386"/>
      <c r="E67" s="94"/>
      <c r="F67" s="94"/>
      <c r="G67" s="94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D67" s="138" ph="1"/>
      <c r="AE67" s="11" ph="1"/>
      <c r="AF67" s="11" ph="1"/>
    </row>
    <row r="68" spans="1:32" ht="13.9" customHeight="1" x14ac:dyDescent="0.15">
      <c r="A68" s="379"/>
      <c r="B68" s="380"/>
      <c r="D68" s="386"/>
      <c r="E68" s="94"/>
      <c r="F68" s="94"/>
      <c r="G68" s="94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D68" s="138" ph="1"/>
      <c r="AE68" s="11" ph="1"/>
      <c r="AF68" s="11" ph="1"/>
    </row>
    <row r="69" spans="1:32" ht="13.9" customHeight="1" x14ac:dyDescent="0.15">
      <c r="A69" s="379"/>
      <c r="B69" s="380"/>
      <c r="D69" s="386"/>
      <c r="E69" s="94"/>
      <c r="F69" s="94"/>
      <c r="G69" s="94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D69" s="138" ph="1"/>
      <c r="AE69" s="11" ph="1"/>
      <c r="AF69" s="11" ph="1"/>
    </row>
    <row r="70" spans="1:32" ht="13.9" customHeight="1" x14ac:dyDescent="0.15">
      <c r="A70" s="379"/>
      <c r="B70" s="380"/>
      <c r="D70" s="386"/>
      <c r="E70" s="94"/>
      <c r="F70" s="94"/>
      <c r="G70" s="94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D70" s="138" ph="1"/>
      <c r="AE70" s="11" ph="1"/>
      <c r="AF70" s="11" ph="1"/>
    </row>
    <row r="71" spans="1:32" ht="13.9" customHeight="1" x14ac:dyDescent="0.15">
      <c r="A71" s="379"/>
      <c r="B71" s="380"/>
      <c r="D71" s="386"/>
      <c r="E71" s="94"/>
      <c r="F71" s="94"/>
      <c r="G71" s="94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D71" s="138" ph="1"/>
      <c r="AE71" s="11" ph="1"/>
      <c r="AF71" s="11" ph="1"/>
    </row>
    <row r="72" spans="1:32" ht="13.9" customHeight="1" x14ac:dyDescent="0.15">
      <c r="A72" s="379"/>
      <c r="B72" s="380"/>
      <c r="D72" s="386"/>
      <c r="E72" s="94"/>
      <c r="F72" s="94"/>
      <c r="G72" s="94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D72" s="138" ph="1"/>
      <c r="AE72" s="11" ph="1"/>
      <c r="AF72" s="11" ph="1"/>
    </row>
    <row r="73" spans="1:32" ht="13.9" customHeight="1" x14ac:dyDescent="0.15">
      <c r="A73" s="379"/>
      <c r="B73" s="380"/>
      <c r="D73" s="386"/>
      <c r="E73" s="94"/>
      <c r="F73" s="94"/>
      <c r="G73" s="94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D73" s="138" ph="1"/>
      <c r="AE73" s="11" ph="1"/>
      <c r="AF73" s="11" ph="1"/>
    </row>
    <row r="74" spans="1:32" ht="13.9" customHeight="1" x14ac:dyDescent="0.15">
      <c r="A74" s="379"/>
      <c r="B74" s="380"/>
      <c r="D74" s="386"/>
      <c r="E74" s="94"/>
      <c r="F74" s="94"/>
      <c r="G74" s="94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D74" s="138" ph="1"/>
      <c r="AE74" s="11" ph="1"/>
      <c r="AF74" s="11" ph="1"/>
    </row>
    <row r="75" spans="1:32" ht="13.9" customHeight="1" x14ac:dyDescent="0.15">
      <c r="A75" s="379"/>
      <c r="B75" s="380"/>
      <c r="D75" s="386"/>
      <c r="E75" s="94"/>
      <c r="F75" s="94"/>
      <c r="G75" s="94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D75" s="138" ph="1"/>
      <c r="AE75" s="11" ph="1"/>
      <c r="AF75" s="11" ph="1"/>
    </row>
    <row r="76" spans="1:32" ht="13.9" customHeight="1" x14ac:dyDescent="0.15">
      <c r="A76" s="379"/>
      <c r="B76" s="380"/>
      <c r="D76" s="386"/>
      <c r="E76" s="94"/>
      <c r="F76" s="94"/>
      <c r="G76" s="94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D76" s="138" ph="1"/>
      <c r="AE76" s="11" ph="1"/>
      <c r="AF76" s="11" ph="1"/>
    </row>
    <row r="77" spans="1:32" ht="13.9" customHeight="1" x14ac:dyDescent="0.15">
      <c r="A77" s="379"/>
      <c r="B77" s="380"/>
      <c r="D77" s="386"/>
      <c r="E77" s="94"/>
      <c r="F77" s="94"/>
      <c r="G77" s="94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D77" s="138" ph="1"/>
      <c r="AE77" s="11" ph="1"/>
      <c r="AF77" s="11" ph="1"/>
    </row>
    <row r="78" spans="1:32" ht="13.9" customHeight="1" x14ac:dyDescent="0.15">
      <c r="A78" s="379"/>
      <c r="B78" s="380"/>
      <c r="D78" s="386"/>
      <c r="E78" s="94"/>
      <c r="F78" s="94"/>
      <c r="G78" s="94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D78" s="138" ph="1"/>
      <c r="AE78" s="11" ph="1"/>
      <c r="AF78" s="11" ph="1"/>
    </row>
    <row r="79" spans="1:32" ht="13.9" customHeight="1" x14ac:dyDescent="0.15">
      <c r="A79" s="379"/>
      <c r="B79" s="380"/>
      <c r="D79" s="386"/>
      <c r="E79" s="94"/>
      <c r="F79" s="94"/>
      <c r="G79" s="94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D79" s="138" ph="1"/>
      <c r="AE79" s="11" ph="1"/>
      <c r="AF79" s="11" ph="1"/>
    </row>
    <row r="80" spans="1:32" ht="13.9" customHeight="1" x14ac:dyDescent="0.15">
      <c r="A80" s="379"/>
      <c r="B80" s="380"/>
      <c r="D80" s="386"/>
      <c r="E80" s="94"/>
      <c r="F80" s="94"/>
      <c r="G80" s="94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D80" s="138" ph="1"/>
      <c r="AE80" s="11" ph="1"/>
      <c r="AF80" s="11" ph="1"/>
    </row>
    <row r="81" spans="1:32" ht="13.9" customHeight="1" x14ac:dyDescent="0.15">
      <c r="A81" s="379"/>
      <c r="B81" s="380"/>
      <c r="D81" s="386"/>
      <c r="E81" s="94"/>
      <c r="F81" s="94"/>
      <c r="G81" s="94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D81" s="138" ph="1"/>
      <c r="AE81" s="11" ph="1"/>
      <c r="AF81" s="11" ph="1"/>
    </row>
    <row r="82" spans="1:32" ht="18" customHeight="1" x14ac:dyDescent="0.15">
      <c r="A82" s="379"/>
      <c r="B82" s="380"/>
      <c r="D82" s="386"/>
      <c r="E82" s="94"/>
      <c r="F82" s="94"/>
      <c r="G82" s="94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D82" s="138" ph="1"/>
      <c r="AE82" s="11" ph="1"/>
      <c r="AF82" s="11" ph="1"/>
    </row>
    <row r="83" spans="1:32" ht="18" customHeight="1" x14ac:dyDescent="0.15">
      <c r="A83" s="379"/>
      <c r="B83" s="380"/>
      <c r="D83" s="386"/>
      <c r="E83" s="94"/>
      <c r="F83" s="94"/>
      <c r="G83" s="94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D83" s="138" ph="1"/>
      <c r="AE83" s="11" ph="1"/>
      <c r="AF83" s="11" ph="1"/>
    </row>
    <row r="84" spans="1:32" ht="18" customHeight="1" x14ac:dyDescent="0.15">
      <c r="A84" s="379"/>
      <c r="B84" s="380"/>
      <c r="D84" s="386"/>
      <c r="E84" s="94"/>
      <c r="F84" s="94"/>
      <c r="G84" s="94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D84" s="138" ph="1"/>
      <c r="AE84" s="11" ph="1"/>
      <c r="AF84" s="11" ph="1"/>
    </row>
    <row r="85" spans="1:32" ht="18" customHeight="1" x14ac:dyDescent="0.15">
      <c r="A85" s="379"/>
      <c r="B85" s="380"/>
      <c r="D85" s="386"/>
      <c r="E85" s="94"/>
      <c r="F85" s="94"/>
      <c r="G85" s="94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D85" s="138" ph="1"/>
      <c r="AE85" s="11" ph="1"/>
      <c r="AF85" s="11" ph="1"/>
    </row>
    <row r="86" spans="1:32" ht="18" customHeight="1" x14ac:dyDescent="0.15">
      <c r="A86" s="379"/>
      <c r="B86" s="380"/>
      <c r="D86" s="386"/>
      <c r="E86" s="94"/>
      <c r="F86" s="94"/>
      <c r="G86" s="94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D86" s="138" ph="1"/>
      <c r="AE86" s="11" ph="1"/>
      <c r="AF86" s="11" ph="1"/>
    </row>
    <row r="87" spans="1:32" ht="18" customHeight="1" x14ac:dyDescent="0.15">
      <c r="A87" s="379"/>
      <c r="B87" s="380"/>
      <c r="D87" s="386"/>
      <c r="E87" s="94"/>
      <c r="F87" s="94"/>
      <c r="G87" s="94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D87" s="138" ph="1"/>
      <c r="AE87" s="11" ph="1"/>
      <c r="AF87" s="11" ph="1"/>
    </row>
    <row r="88" spans="1:32" ht="18" customHeight="1" x14ac:dyDescent="0.15">
      <c r="A88" s="379"/>
      <c r="B88" s="380"/>
      <c r="D88" s="386"/>
      <c r="E88" s="94"/>
      <c r="F88" s="94"/>
      <c r="G88" s="94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D88" s="138" ph="1"/>
      <c r="AE88" s="11" ph="1"/>
      <c r="AF88" s="11" ph="1"/>
    </row>
    <row r="89" spans="1:32" ht="18" customHeight="1" x14ac:dyDescent="0.15">
      <c r="A89" s="379"/>
      <c r="B89" s="380"/>
      <c r="D89" s="386"/>
      <c r="E89" s="94"/>
      <c r="F89" s="94"/>
      <c r="G89" s="94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D89" s="138" ph="1"/>
      <c r="AE89" s="11" ph="1"/>
      <c r="AF89" s="11" ph="1"/>
    </row>
    <row r="90" spans="1:32" ht="18" customHeight="1" x14ac:dyDescent="0.15">
      <c r="A90" s="379"/>
      <c r="B90" s="380"/>
      <c r="D90" s="386"/>
      <c r="E90" s="94"/>
      <c r="F90" s="94"/>
      <c r="G90" s="94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D90" s="138" ph="1"/>
      <c r="AE90" s="11" ph="1"/>
      <c r="AF90" s="11" ph="1"/>
    </row>
    <row r="91" spans="1:32" ht="18" customHeight="1" x14ac:dyDescent="0.15">
      <c r="A91" s="379"/>
      <c r="B91" s="380"/>
      <c r="D91" s="386"/>
      <c r="E91" s="94"/>
      <c r="F91" s="94"/>
      <c r="G91" s="94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D91" s="138" ph="1"/>
      <c r="AE91" s="11" ph="1"/>
      <c r="AF91" s="11" ph="1"/>
    </row>
    <row r="92" spans="1:32" ht="18" customHeight="1" x14ac:dyDescent="0.15">
      <c r="A92" s="379"/>
      <c r="B92" s="380"/>
      <c r="D92" s="386"/>
      <c r="E92" s="94"/>
      <c r="F92" s="94"/>
      <c r="G92" s="94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D92" s="138" ph="1"/>
      <c r="AE92" s="11" ph="1"/>
      <c r="AF92" s="11" ph="1"/>
    </row>
    <row r="93" spans="1:32" ht="18" customHeight="1" x14ac:dyDescent="0.15">
      <c r="A93" s="379"/>
      <c r="B93" s="380"/>
      <c r="D93" s="386"/>
      <c r="E93" s="94"/>
      <c r="F93" s="94"/>
      <c r="G93" s="94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D93" s="138" ph="1"/>
      <c r="AE93" s="11" ph="1"/>
      <c r="AF93" s="11" ph="1"/>
    </row>
    <row r="94" spans="1:32" ht="18" customHeight="1" x14ac:dyDescent="0.15">
      <c r="A94" s="379"/>
      <c r="B94" s="380"/>
      <c r="D94" s="386"/>
      <c r="E94" s="94"/>
      <c r="F94" s="94"/>
      <c r="G94" s="94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D94" s="138" ph="1"/>
      <c r="AE94" s="11" ph="1"/>
      <c r="AF94" s="11" ph="1"/>
    </row>
    <row r="95" spans="1:32" ht="18" customHeight="1" x14ac:dyDescent="0.15">
      <c r="A95" s="379"/>
      <c r="B95" s="380"/>
      <c r="D95" s="386"/>
      <c r="E95" s="94"/>
      <c r="F95" s="94"/>
      <c r="G95" s="94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D95" s="138" ph="1"/>
      <c r="AE95" s="11" ph="1"/>
      <c r="AF95" s="11" ph="1"/>
    </row>
    <row r="96" spans="1:32" ht="18" customHeight="1" x14ac:dyDescent="0.15">
      <c r="A96" s="379"/>
      <c r="B96" s="380"/>
      <c r="D96" s="386"/>
      <c r="E96" s="94"/>
      <c r="F96" s="94"/>
      <c r="G96" s="94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D96" s="138" ph="1"/>
      <c r="AE96" s="11" ph="1"/>
      <c r="AF96" s="11" ph="1"/>
    </row>
    <row r="97" spans="1:32" ht="18" customHeight="1" x14ac:dyDescent="0.15">
      <c r="A97" s="379"/>
      <c r="B97" s="380"/>
      <c r="D97" s="386"/>
      <c r="E97" s="94"/>
      <c r="F97" s="94"/>
      <c r="G97" s="94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D97" s="138" ph="1"/>
      <c r="AE97" s="11" ph="1"/>
      <c r="AF97" s="11" ph="1"/>
    </row>
    <row r="98" spans="1:32" ht="18" customHeight="1" x14ac:dyDescent="0.15">
      <c r="A98" s="379"/>
      <c r="B98" s="380"/>
      <c r="D98" s="386"/>
      <c r="E98" s="94"/>
      <c r="F98" s="94"/>
      <c r="G98" s="94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D98" s="138" ph="1"/>
      <c r="AE98" s="11" ph="1"/>
      <c r="AF98" s="11" ph="1"/>
    </row>
    <row r="99" spans="1:32" ht="18" customHeight="1" x14ac:dyDescent="0.15">
      <c r="A99" s="379"/>
      <c r="B99" s="380"/>
      <c r="D99" s="386"/>
      <c r="E99" s="94"/>
      <c r="F99" s="94"/>
      <c r="G99" s="94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D99" s="138" ph="1"/>
      <c r="AE99" s="11" ph="1"/>
      <c r="AF99" s="11" ph="1"/>
    </row>
    <row r="100" spans="1:32" ht="18" customHeight="1" x14ac:dyDescent="0.15">
      <c r="A100" s="379"/>
      <c r="B100" s="380"/>
      <c r="D100" s="386"/>
      <c r="E100" s="94"/>
      <c r="F100" s="94"/>
      <c r="G100" s="94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D100" s="138" ph="1"/>
      <c r="AE100" s="11" ph="1"/>
      <c r="AF100" s="11" ph="1"/>
    </row>
    <row r="101" spans="1:32" ht="18" customHeight="1" x14ac:dyDescent="0.15">
      <c r="A101" s="379"/>
      <c r="B101" s="380"/>
      <c r="D101" s="386"/>
      <c r="E101" s="94"/>
      <c r="F101" s="94"/>
      <c r="G101" s="94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D101" s="138" ph="1"/>
      <c r="AE101" s="11" ph="1"/>
      <c r="AF101" s="11" ph="1"/>
    </row>
    <row r="102" spans="1:32" ht="18" customHeight="1" x14ac:dyDescent="0.15">
      <c r="A102" s="379"/>
      <c r="B102" s="380"/>
      <c r="D102" s="386"/>
      <c r="E102" s="94"/>
      <c r="F102" s="94"/>
      <c r="G102" s="94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D102" s="138" ph="1"/>
      <c r="AE102" s="11" ph="1"/>
      <c r="AF102" s="11" ph="1"/>
    </row>
    <row r="103" spans="1:32" ht="18" customHeight="1" x14ac:dyDescent="0.15">
      <c r="A103" s="379"/>
      <c r="B103" s="380"/>
      <c r="D103" s="386"/>
      <c r="E103" s="94"/>
      <c r="F103" s="94"/>
      <c r="G103" s="94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D103" s="138" ph="1"/>
      <c r="AE103" s="11" ph="1"/>
      <c r="AF103" s="11" ph="1"/>
    </row>
    <row r="104" spans="1:32" ht="18" customHeight="1" x14ac:dyDescent="0.15">
      <c r="A104" s="379"/>
      <c r="B104" s="380"/>
      <c r="D104" s="386"/>
      <c r="E104" s="94"/>
      <c r="F104" s="94"/>
      <c r="G104" s="94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D104" s="138" ph="1"/>
      <c r="AE104" s="11" ph="1"/>
      <c r="AF104" s="11" ph="1"/>
    </row>
    <row r="105" spans="1:32" ht="18" customHeight="1" x14ac:dyDescent="0.15">
      <c r="A105" s="379"/>
      <c r="B105" s="380"/>
      <c r="D105" s="386"/>
      <c r="E105" s="94"/>
      <c r="F105" s="94"/>
      <c r="G105" s="94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D105" s="138" ph="1"/>
      <c r="AE105" s="11" ph="1"/>
      <c r="AF105" s="11" ph="1"/>
    </row>
    <row r="106" spans="1:32" ht="18" customHeight="1" x14ac:dyDescent="0.15">
      <c r="A106" s="379"/>
      <c r="B106" s="380"/>
      <c r="D106" s="386"/>
      <c r="E106" s="94"/>
      <c r="F106" s="94"/>
      <c r="G106" s="94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D106" s="138" ph="1"/>
      <c r="AE106" s="11" ph="1"/>
      <c r="AF106" s="11" ph="1"/>
    </row>
    <row r="107" spans="1:32" ht="18" customHeight="1" x14ac:dyDescent="0.15">
      <c r="A107" s="379"/>
      <c r="B107" s="380"/>
      <c r="D107" s="386"/>
      <c r="E107" s="94"/>
      <c r="F107" s="94"/>
      <c r="G107" s="94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D107" s="138" ph="1"/>
      <c r="AE107" s="11" ph="1"/>
      <c r="AF107" s="11" ph="1"/>
    </row>
    <row r="108" spans="1:32" ht="18" customHeight="1" x14ac:dyDescent="0.15">
      <c r="A108" s="379"/>
      <c r="B108" s="380"/>
      <c r="D108" s="386"/>
      <c r="E108" s="94"/>
      <c r="F108" s="94"/>
      <c r="G108" s="94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D108" s="138" ph="1"/>
      <c r="AE108" s="11" ph="1"/>
      <c r="AF108" s="11" ph="1"/>
    </row>
    <row r="109" spans="1:32" ht="18" customHeight="1" x14ac:dyDescent="0.15">
      <c r="A109" s="379"/>
      <c r="B109" s="380"/>
      <c r="D109" s="386"/>
      <c r="E109" s="94"/>
      <c r="F109" s="94"/>
      <c r="G109" s="94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D109" s="138" ph="1"/>
      <c r="AE109" s="11" ph="1"/>
      <c r="AF109" s="11" ph="1"/>
    </row>
    <row r="110" spans="1:32" ht="18" customHeight="1" x14ac:dyDescent="0.15">
      <c r="A110" s="379"/>
      <c r="B110" s="380"/>
      <c r="D110" s="386"/>
      <c r="E110" s="94"/>
      <c r="F110" s="94"/>
      <c r="G110" s="94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D110" s="138" ph="1"/>
      <c r="AE110" s="11" ph="1"/>
    </row>
    <row r="111" spans="1:32" ht="18" customHeight="1" x14ac:dyDescent="0.15">
      <c r="A111" s="379"/>
      <c r="B111" s="380"/>
      <c r="D111" s="386"/>
      <c r="E111" s="94"/>
      <c r="F111" s="94"/>
      <c r="G111" s="94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D111" s="138" ph="1"/>
      <c r="AE111" s="11" ph="1"/>
    </row>
    <row r="112" spans="1:32" ht="18" customHeight="1" x14ac:dyDescent="0.15">
      <c r="A112" s="379"/>
      <c r="B112" s="380"/>
      <c r="D112" s="386"/>
      <c r="E112" s="94"/>
      <c r="F112" s="94"/>
      <c r="G112" s="94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D112" s="138" ph="1"/>
      <c r="AE112" s="11" ph="1"/>
    </row>
    <row r="113" spans="1:31" ht="18" customHeight="1" x14ac:dyDescent="0.15">
      <c r="A113" s="379"/>
      <c r="B113" s="380"/>
      <c r="D113" s="386"/>
      <c r="E113" s="94"/>
      <c r="F113" s="94"/>
      <c r="G113" s="94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D113" s="138" ph="1"/>
      <c r="AE113" s="11" ph="1"/>
    </row>
    <row r="114" spans="1:31" ht="18" customHeight="1" x14ac:dyDescent="0.15">
      <c r="A114" s="379"/>
      <c r="B114" s="380"/>
      <c r="D114" s="386"/>
      <c r="E114" s="94"/>
      <c r="F114" s="94"/>
      <c r="G114" s="94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D114" s="138" ph="1"/>
      <c r="AE114" s="11" ph="1"/>
    </row>
    <row r="115" spans="1:31" ht="18" customHeight="1" x14ac:dyDescent="0.15">
      <c r="A115" s="379"/>
      <c r="B115" s="380"/>
      <c r="D115" s="386"/>
      <c r="E115" s="94"/>
      <c r="F115" s="94"/>
      <c r="G115" s="94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D115" s="138" ph="1"/>
      <c r="AE115" s="11" ph="1"/>
    </row>
    <row r="116" spans="1:31" ht="18" customHeight="1" x14ac:dyDescent="0.15">
      <c r="A116" s="379"/>
      <c r="B116" s="380"/>
      <c r="D116" s="386"/>
      <c r="E116" s="94"/>
      <c r="F116" s="94"/>
      <c r="G116" s="94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D116" s="138" ph="1"/>
      <c r="AE116" s="11" ph="1"/>
    </row>
    <row r="117" spans="1:31" ht="18" customHeight="1" x14ac:dyDescent="0.15">
      <c r="A117" s="379"/>
      <c r="B117" s="380"/>
      <c r="D117" s="386"/>
      <c r="E117" s="94"/>
      <c r="F117" s="94"/>
      <c r="G117" s="94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D117" s="138" ph="1"/>
      <c r="AE117" s="11" ph="1"/>
    </row>
    <row r="118" spans="1:31" ht="18" customHeight="1" x14ac:dyDescent="0.15">
      <c r="B118" s="380"/>
      <c r="D118" s="386"/>
      <c r="E118" s="94"/>
      <c r="F118" s="94"/>
      <c r="G118" s="94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D118" s="138" ph="1"/>
      <c r="AE118" s="11" ph="1"/>
    </row>
    <row r="119" spans="1:31" ht="18" customHeight="1" x14ac:dyDescent="0.15">
      <c r="B119" s="380"/>
      <c r="D119" s="386"/>
      <c r="E119" s="94"/>
      <c r="F119" s="94"/>
      <c r="G119" s="94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D119" s="138" ph="1"/>
      <c r="AE119" s="11" ph="1"/>
    </row>
    <row r="120" spans="1:31" ht="18" customHeight="1" x14ac:dyDescent="0.15">
      <c r="B120" s="380"/>
      <c r="D120" s="386"/>
      <c r="E120" s="94"/>
      <c r="F120" s="94"/>
      <c r="G120" s="94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D120" s="138" ph="1"/>
      <c r="AE120" s="11" ph="1"/>
    </row>
    <row r="121" spans="1:31" ht="18" customHeight="1" x14ac:dyDescent="0.15">
      <c r="B121" s="380"/>
      <c r="D121" s="386"/>
      <c r="E121" s="94"/>
      <c r="F121" s="94"/>
      <c r="G121" s="94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D121" s="138" ph="1"/>
    </row>
    <row r="122" spans="1:31" ht="18" customHeight="1" x14ac:dyDescent="0.15">
      <c r="B122" s="380"/>
      <c r="D122" s="386"/>
      <c r="E122" s="94"/>
      <c r="F122" s="94"/>
      <c r="G122" s="94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D122" s="138" ph="1"/>
    </row>
    <row r="123" spans="1:31" ht="18" customHeight="1" x14ac:dyDescent="0.15">
      <c r="B123" s="380"/>
      <c r="D123" s="404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D123" s="138" ph="1"/>
    </row>
    <row r="124" spans="1:31" ht="18" customHeight="1" x14ac:dyDescent="0.15">
      <c r="B124" s="380"/>
      <c r="D124" s="404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D124" s="138" ph="1"/>
    </row>
    <row r="125" spans="1:31" ht="18" customHeight="1" x14ac:dyDescent="0.15">
      <c r="B125" s="380"/>
      <c r="D125" s="404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D125" s="138" ph="1"/>
    </row>
    <row r="126" spans="1:31" ht="18" customHeight="1" x14ac:dyDescent="0.15">
      <c r="B126" s="380"/>
      <c r="D126" s="404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D126" s="138" ph="1"/>
    </row>
    <row r="127" spans="1:31" ht="18" customHeight="1" x14ac:dyDescent="0.15">
      <c r="B127" s="380"/>
      <c r="D127" s="404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D127" s="138" ph="1"/>
    </row>
    <row r="128" spans="1:31" ht="18" customHeight="1" x14ac:dyDescent="0.15">
      <c r="B128" s="380"/>
      <c r="D128" s="404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D128" s="138" ph="1"/>
    </row>
    <row r="129" spans="2:30" ht="18" customHeight="1" x14ac:dyDescent="0.15">
      <c r="B129" s="380"/>
      <c r="D129" s="404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D129" s="138" ph="1"/>
    </row>
    <row r="130" spans="2:30" ht="18" customHeight="1" x14ac:dyDescent="0.15">
      <c r="B130" s="380"/>
      <c r="D130" s="404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D130" s="138" ph="1"/>
    </row>
    <row r="131" spans="2:30" ht="18" customHeight="1" x14ac:dyDescent="0.15">
      <c r="B131" s="380"/>
      <c r="D131" s="404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D131" s="138" ph="1"/>
    </row>
    <row r="132" spans="2:30" ht="18" customHeight="1" x14ac:dyDescent="0.15">
      <c r="B132" s="380"/>
      <c r="D132" s="404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D132" s="138" ph="1"/>
    </row>
    <row r="133" spans="2:30" ht="18" customHeight="1" x14ac:dyDescent="0.15">
      <c r="B133" s="380"/>
      <c r="D133" s="404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</row>
    <row r="134" spans="2:30" ht="18" customHeight="1" x14ac:dyDescent="0.15">
      <c r="B134" s="380"/>
      <c r="D134" s="404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</row>
    <row r="135" spans="2:30" ht="18" customHeight="1" x14ac:dyDescent="0.15">
      <c r="B135" s="380"/>
      <c r="D135" s="404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</row>
    <row r="136" spans="2:30" ht="18" customHeight="1" x14ac:dyDescent="0.15">
      <c r="B136" s="380"/>
      <c r="D136" s="404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</row>
    <row r="137" spans="2:30" ht="18" customHeight="1" x14ac:dyDescent="0.15">
      <c r="B137" s="380"/>
      <c r="D137" s="404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</row>
    <row r="138" spans="2:30" ht="18" customHeight="1" x14ac:dyDescent="0.15">
      <c r="B138" s="380"/>
      <c r="D138" s="404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</row>
    <row r="139" spans="2:30" ht="18" customHeight="1" x14ac:dyDescent="0.15">
      <c r="B139" s="380"/>
      <c r="D139" s="404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</row>
    <row r="140" spans="2:30" ht="18" customHeight="1" x14ac:dyDescent="0.15">
      <c r="B140" s="380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</row>
    <row r="141" spans="2:30" ht="18" customHeight="1" x14ac:dyDescent="0.15">
      <c r="B141" s="380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</row>
    <row r="142" spans="2:30" ht="18" customHeight="1" x14ac:dyDescent="0.15">
      <c r="B142" s="380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</row>
    <row r="143" spans="2:30" ht="18" customHeight="1" x14ac:dyDescent="0.15">
      <c r="B143" s="380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</row>
    <row r="144" spans="2:30" ht="18" customHeight="1" x14ac:dyDescent="0.15">
      <c r="B144" s="380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</row>
    <row r="145" spans="2:28" ht="18" customHeight="1" x14ac:dyDescent="0.15">
      <c r="B145" s="380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</row>
    <row r="146" spans="2:28" ht="18" customHeight="1" x14ac:dyDescent="0.15">
      <c r="B146" s="380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</row>
    <row r="147" spans="2:28" ht="18" customHeight="1" x14ac:dyDescent="0.15">
      <c r="B147" s="380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</row>
    <row r="148" spans="2:28" ht="18" customHeight="1" x14ac:dyDescent="0.15">
      <c r="B148" s="380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</row>
    <row r="149" spans="2:28" ht="18" customHeight="1" x14ac:dyDescent="0.15">
      <c r="B149" s="380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</row>
    <row r="150" spans="2:28" ht="18" customHeight="1" x14ac:dyDescent="0.15">
      <c r="B150" s="380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</row>
    <row r="151" spans="2:28" ht="18" customHeight="1" x14ac:dyDescent="0.15">
      <c r="B151" s="380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</row>
    <row r="152" spans="2:28" ht="18" customHeight="1" x14ac:dyDescent="0.15">
      <c r="B152" s="380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</row>
    <row r="153" spans="2:28" ht="18" customHeight="1" x14ac:dyDescent="0.15">
      <c r="B153" s="380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</row>
    <row r="154" spans="2:28" ht="18" customHeight="1" x14ac:dyDescent="0.15">
      <c r="B154" s="380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</row>
    <row r="155" spans="2:28" ht="18" customHeight="1" x14ac:dyDescent="0.15">
      <c r="B155" s="380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</row>
    <row r="156" spans="2:28" ht="18" customHeight="1" x14ac:dyDescent="0.15">
      <c r="B156" s="380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</row>
    <row r="157" spans="2:28" ht="18" customHeight="1" x14ac:dyDescent="0.15">
      <c r="B157" s="380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</row>
    <row r="158" spans="2:28" ht="18" customHeight="1" x14ac:dyDescent="0.15">
      <c r="B158" s="380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</row>
    <row r="159" spans="2:28" ht="18" customHeight="1" x14ac:dyDescent="0.15">
      <c r="B159" s="380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</row>
    <row r="160" spans="2:28" ht="18" customHeight="1" x14ac:dyDescent="0.15">
      <c r="B160" s="380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</row>
    <row r="161" spans="2:28" ht="18" customHeight="1" x14ac:dyDescent="0.15">
      <c r="B161" s="380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</row>
    <row r="162" spans="2:28" ht="18" customHeight="1" x14ac:dyDescent="0.15">
      <c r="B162" s="380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</row>
    <row r="163" spans="2:28" ht="18" customHeight="1" x14ac:dyDescent="0.15">
      <c r="B163" s="380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</row>
    <row r="164" spans="2:28" ht="18" customHeight="1" x14ac:dyDescent="0.15">
      <c r="B164" s="380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</row>
    <row r="165" spans="2:28" ht="18" customHeight="1" x14ac:dyDescent="0.15">
      <c r="B165" s="380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</row>
    <row r="166" spans="2:28" ht="18" customHeight="1" x14ac:dyDescent="0.15">
      <c r="B166" s="380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</row>
    <row r="167" spans="2:28" ht="18" customHeight="1" x14ac:dyDescent="0.15">
      <c r="B167" s="380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</row>
    <row r="168" spans="2:28" ht="18" customHeight="1" x14ac:dyDescent="0.15">
      <c r="B168" s="380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</row>
    <row r="169" spans="2:28" ht="18" customHeight="1" x14ac:dyDescent="0.15">
      <c r="B169" s="380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</row>
    <row r="170" spans="2:28" ht="18" customHeight="1" x14ac:dyDescent="0.15">
      <c r="B170" s="380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</row>
    <row r="171" spans="2:28" ht="18" customHeight="1" x14ac:dyDescent="0.15"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</row>
    <row r="172" spans="2:28" ht="18" customHeight="1" x14ac:dyDescent="0.15"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</row>
    <row r="173" spans="2:28" ht="18" customHeight="1" x14ac:dyDescent="0.15"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</row>
    <row r="174" spans="2:28" ht="18" customHeight="1" x14ac:dyDescent="0.15"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</row>
    <row r="175" spans="2:28" ht="18" customHeight="1" x14ac:dyDescent="0.15"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</row>
    <row r="176" spans="2:28" ht="18" customHeight="1" x14ac:dyDescent="0.15"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</row>
    <row r="177" spans="8:28" ht="18" customHeight="1" x14ac:dyDescent="0.15"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</row>
    <row r="178" spans="8:28" ht="18" customHeight="1" x14ac:dyDescent="0.15"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</row>
    <row r="179" spans="8:28" ht="18" customHeight="1" x14ac:dyDescent="0.15"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</row>
    <row r="180" spans="8:28" ht="18" customHeight="1" x14ac:dyDescent="0.15"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</row>
    <row r="181" spans="8:28" ht="18" customHeight="1" x14ac:dyDescent="0.15"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</row>
    <row r="182" spans="8:28" ht="18" customHeight="1" x14ac:dyDescent="0.15"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</row>
    <row r="183" spans="8:28" ht="18" customHeight="1" x14ac:dyDescent="0.15"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</row>
    <row r="184" spans="8:28" ht="18" customHeight="1" x14ac:dyDescent="0.15"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</row>
    <row r="185" spans="8:28" ht="18" customHeight="1" x14ac:dyDescent="0.15"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</row>
    <row r="186" spans="8:28" ht="18" customHeight="1" x14ac:dyDescent="0.15"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</row>
    <row r="187" spans="8:28" ht="18" customHeight="1" x14ac:dyDescent="0.15"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</row>
    <row r="188" spans="8:28" ht="18" customHeight="1" x14ac:dyDescent="0.15"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</row>
    <row r="189" spans="8:28" ht="18" customHeight="1" x14ac:dyDescent="0.15"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</row>
    <row r="190" spans="8:28" ht="18" customHeight="1" x14ac:dyDescent="0.15"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</row>
    <row r="191" spans="8:28" ht="18" customHeight="1" x14ac:dyDescent="0.15"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</row>
    <row r="192" spans="8:28" ht="18" customHeight="1" x14ac:dyDescent="0.15"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</row>
    <row r="193" spans="8:28" ht="18" customHeight="1" x14ac:dyDescent="0.15"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</row>
    <row r="194" spans="8:28" ht="18" customHeight="1" x14ac:dyDescent="0.15"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</row>
    <row r="195" spans="8:28" ht="18" customHeight="1" x14ac:dyDescent="0.15"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</row>
    <row r="196" spans="8:28" ht="18" customHeight="1" x14ac:dyDescent="0.15"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</row>
    <row r="197" spans="8:28" ht="18" customHeight="1" x14ac:dyDescent="0.15"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</row>
    <row r="198" spans="8:28" ht="18" customHeight="1" x14ac:dyDescent="0.15"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</row>
    <row r="199" spans="8:28" ht="18" customHeight="1" x14ac:dyDescent="0.15"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</row>
    <row r="200" spans="8:28" ht="18" customHeight="1" x14ac:dyDescent="0.15"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</row>
    <row r="201" spans="8:28" ht="18" customHeight="1" x14ac:dyDescent="0.15"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</row>
    <row r="202" spans="8:28" ht="18" customHeight="1" x14ac:dyDescent="0.15"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</row>
    <row r="203" spans="8:28" ht="18" customHeight="1" x14ac:dyDescent="0.15"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</row>
    <row r="204" spans="8:28" ht="18" customHeight="1" x14ac:dyDescent="0.15"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</row>
    <row r="205" spans="8:28" ht="18" customHeight="1" x14ac:dyDescent="0.15"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</row>
    <row r="206" spans="8:28" ht="18" customHeight="1" x14ac:dyDescent="0.15"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</row>
    <row r="207" spans="8:28" ht="18" customHeight="1" x14ac:dyDescent="0.15"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</row>
    <row r="208" spans="8:28" ht="18" customHeight="1" x14ac:dyDescent="0.15"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</row>
    <row r="209" spans="8:28" ht="18" customHeight="1" x14ac:dyDescent="0.15"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</row>
    <row r="210" spans="8:28" ht="18" customHeight="1" x14ac:dyDescent="0.15"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</row>
    <row r="211" spans="8:28" ht="18" customHeight="1" x14ac:dyDescent="0.15"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</row>
    <row r="212" spans="8:28" ht="18" customHeight="1" x14ac:dyDescent="0.15"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</row>
    <row r="213" spans="8:28" ht="18" customHeight="1" x14ac:dyDescent="0.15"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</row>
    <row r="214" spans="8:28" ht="18" customHeight="1" x14ac:dyDescent="0.15"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</row>
    <row r="215" spans="8:28" ht="18" customHeight="1" x14ac:dyDescent="0.15"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</row>
    <row r="216" spans="8:28" ht="18" customHeight="1" x14ac:dyDescent="0.15"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</row>
    <row r="217" spans="8:28" ht="18" customHeight="1" x14ac:dyDescent="0.15"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</row>
    <row r="218" spans="8:28" ht="18" customHeight="1" x14ac:dyDescent="0.15"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</row>
    <row r="219" spans="8:28" ht="18" customHeight="1" x14ac:dyDescent="0.15"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</row>
    <row r="220" spans="8:28" ht="18" customHeight="1" x14ac:dyDescent="0.15"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</row>
    <row r="221" spans="8:28" ht="18" customHeight="1" x14ac:dyDescent="0.15"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</row>
    <row r="222" spans="8:28" ht="18" customHeight="1" x14ac:dyDescent="0.15"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</row>
    <row r="223" spans="8:28" ht="18" customHeight="1" x14ac:dyDescent="0.15"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</row>
    <row r="224" spans="8:28" ht="18" customHeight="1" x14ac:dyDescent="0.15"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</row>
    <row r="225" spans="8:28" ht="18" customHeight="1" x14ac:dyDescent="0.15"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</row>
    <row r="226" spans="8:28" ht="18" customHeight="1" x14ac:dyDescent="0.15"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</row>
    <row r="227" spans="8:28" ht="18" customHeight="1" x14ac:dyDescent="0.15"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</row>
    <row r="228" spans="8:28" ht="18" customHeight="1" x14ac:dyDescent="0.15"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</row>
    <row r="229" spans="8:28" ht="18" customHeight="1" x14ac:dyDescent="0.15"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</row>
    <row r="230" spans="8:28" ht="18" customHeight="1" x14ac:dyDescent="0.15"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</row>
    <row r="231" spans="8:28" ht="18" customHeight="1" x14ac:dyDescent="0.15"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</row>
    <row r="232" spans="8:28" ht="18" customHeight="1" x14ac:dyDescent="0.15"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</row>
    <row r="233" spans="8:28" ht="18" customHeight="1" x14ac:dyDescent="0.15"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</row>
    <row r="234" spans="8:28" ht="18" customHeight="1" x14ac:dyDescent="0.15"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</row>
    <row r="235" spans="8:28" ht="18" customHeight="1" x14ac:dyDescent="0.15"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</row>
    <row r="236" spans="8:28" ht="18" customHeight="1" x14ac:dyDescent="0.15"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</row>
    <row r="237" spans="8:28" ht="18" customHeight="1" x14ac:dyDescent="0.15"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</row>
    <row r="238" spans="8:28" ht="18" customHeight="1" x14ac:dyDescent="0.15"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</row>
    <row r="239" spans="8:28" ht="18" customHeight="1" x14ac:dyDescent="0.15"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</row>
    <row r="240" spans="8:28" ht="18" customHeight="1" x14ac:dyDescent="0.15"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</row>
    <row r="241" spans="8:28" ht="18" customHeight="1" x14ac:dyDescent="0.15"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</row>
    <row r="242" spans="8:28" ht="18" customHeight="1" x14ac:dyDescent="0.15"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</row>
    <row r="243" spans="8:28" ht="18" customHeight="1" x14ac:dyDescent="0.15"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</row>
    <row r="244" spans="8:28" ht="18" customHeight="1" x14ac:dyDescent="0.15"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</row>
    <row r="245" spans="8:28" ht="18" customHeight="1" x14ac:dyDescent="0.15"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</row>
    <row r="246" spans="8:28" ht="18" customHeight="1" x14ac:dyDescent="0.15"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</row>
    <row r="247" spans="8:28" ht="18" customHeight="1" x14ac:dyDescent="0.15"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</row>
    <row r="248" spans="8:28" ht="18" customHeight="1" x14ac:dyDescent="0.15"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</row>
    <row r="249" spans="8:28" ht="18" customHeight="1" x14ac:dyDescent="0.15"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</row>
    <row r="250" spans="8:28" ht="18" customHeight="1" x14ac:dyDescent="0.15"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</row>
    <row r="251" spans="8:28" ht="18" customHeight="1" x14ac:dyDescent="0.15"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</row>
    <row r="252" spans="8:28" ht="18" customHeight="1" x14ac:dyDescent="0.15"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</row>
    <row r="253" spans="8:28" ht="18" customHeight="1" x14ac:dyDescent="0.15"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</row>
    <row r="254" spans="8:28" ht="18" customHeight="1" x14ac:dyDescent="0.15"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</row>
    <row r="255" spans="8:28" ht="18" customHeight="1" x14ac:dyDescent="0.15"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</row>
    <row r="256" spans="8:28" ht="18" customHeight="1" x14ac:dyDescent="0.15"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</row>
    <row r="257" spans="8:28" ht="18" customHeight="1" x14ac:dyDescent="0.15"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</row>
    <row r="258" spans="8:28" ht="18" customHeight="1" x14ac:dyDescent="0.15"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</row>
    <row r="259" spans="8:28" ht="18" customHeight="1" x14ac:dyDescent="0.15"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</row>
    <row r="260" spans="8:28" ht="18" customHeight="1" x14ac:dyDescent="0.15"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</row>
    <row r="261" spans="8:28" ht="18" customHeight="1" x14ac:dyDescent="0.15"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</row>
    <row r="262" spans="8:28" ht="18" customHeight="1" x14ac:dyDescent="0.15"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</row>
    <row r="263" spans="8:28" ht="18" customHeight="1" x14ac:dyDescent="0.15"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</row>
    <row r="264" spans="8:28" ht="18" customHeight="1" x14ac:dyDescent="0.15"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</row>
    <row r="265" spans="8:28" ht="18" customHeight="1" x14ac:dyDescent="0.15"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</row>
    <row r="266" spans="8:28" ht="18" customHeight="1" x14ac:dyDescent="0.15"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</row>
    <row r="267" spans="8:28" ht="18" customHeight="1" x14ac:dyDescent="0.15"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</row>
    <row r="268" spans="8:28" ht="18" customHeight="1" x14ac:dyDescent="0.15"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</row>
    <row r="269" spans="8:28" ht="18" customHeight="1" x14ac:dyDescent="0.15"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</row>
    <row r="270" spans="8:28" ht="18" customHeight="1" x14ac:dyDescent="0.15"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</row>
    <row r="271" spans="8:28" ht="18" customHeight="1" x14ac:dyDescent="0.15"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</row>
    <row r="272" spans="8:28" ht="18" customHeight="1" x14ac:dyDescent="0.15"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</row>
    <row r="273" spans="8:28" ht="18" customHeight="1" x14ac:dyDescent="0.15"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</row>
    <row r="274" spans="8:28" ht="18" customHeight="1" x14ac:dyDescent="0.15"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</row>
    <row r="275" spans="8:28" ht="18" customHeight="1" x14ac:dyDescent="0.15"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</row>
    <row r="276" spans="8:28" ht="18" customHeight="1" x14ac:dyDescent="0.15"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</row>
    <row r="277" spans="8:28" ht="18" customHeight="1" x14ac:dyDescent="0.15"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</row>
    <row r="278" spans="8:28" ht="18" customHeight="1" x14ac:dyDescent="0.15"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</row>
    <row r="279" spans="8:28" ht="18" customHeight="1" x14ac:dyDescent="0.15"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</row>
    <row r="280" spans="8:28" ht="18" customHeight="1" x14ac:dyDescent="0.15"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</row>
    <row r="281" spans="8:28" ht="18" customHeight="1" x14ac:dyDescent="0.15"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</row>
    <row r="282" spans="8:28" ht="18" customHeight="1" x14ac:dyDescent="0.15"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</row>
    <row r="283" spans="8:28" ht="18" customHeight="1" x14ac:dyDescent="0.15"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</row>
    <row r="284" spans="8:28" ht="18" customHeight="1" x14ac:dyDescent="0.15"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</row>
    <row r="285" spans="8:28" ht="18" customHeight="1" x14ac:dyDescent="0.15"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</row>
    <row r="286" spans="8:28" ht="18" customHeight="1" x14ac:dyDescent="0.15"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</row>
    <row r="287" spans="8:28" ht="18" customHeight="1" x14ac:dyDescent="0.15"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</row>
    <row r="288" spans="8:28" ht="18" customHeight="1" x14ac:dyDescent="0.15"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</row>
    <row r="289" spans="8:28" ht="18" customHeight="1" x14ac:dyDescent="0.15"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</row>
    <row r="290" spans="8:28" ht="18" customHeight="1" x14ac:dyDescent="0.15"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</row>
    <row r="291" spans="8:28" ht="18" customHeight="1" x14ac:dyDescent="0.15"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</row>
    <row r="292" spans="8:28" ht="18" customHeight="1" x14ac:dyDescent="0.15"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</row>
    <row r="293" spans="8:28" ht="18" customHeight="1" x14ac:dyDescent="0.15"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</row>
    <row r="294" spans="8:28" ht="18" customHeight="1" x14ac:dyDescent="0.15"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</row>
    <row r="295" spans="8:28" ht="18" customHeight="1" x14ac:dyDescent="0.15"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</row>
    <row r="296" spans="8:28" ht="18" customHeight="1" x14ac:dyDescent="0.15"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</row>
    <row r="297" spans="8:28" ht="18" customHeight="1" x14ac:dyDescent="0.15"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</row>
    <row r="298" spans="8:28" ht="18" customHeight="1" x14ac:dyDescent="0.15"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</row>
    <row r="299" spans="8:28" ht="18" customHeight="1" x14ac:dyDescent="0.15"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</row>
    <row r="300" spans="8:28" ht="18" customHeight="1" x14ac:dyDescent="0.15"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</row>
    <row r="301" spans="8:28" ht="18" customHeight="1" x14ac:dyDescent="0.15"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</row>
    <row r="302" spans="8:28" ht="18" customHeight="1" x14ac:dyDescent="0.15"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</row>
    <row r="303" spans="8:28" ht="18" customHeight="1" x14ac:dyDescent="0.15"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</row>
    <row r="304" spans="8:28" ht="18" customHeight="1" x14ac:dyDescent="0.15"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</row>
    <row r="305" spans="8:28" ht="18" customHeight="1" x14ac:dyDescent="0.15"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</row>
    <row r="306" spans="8:28" ht="18" customHeight="1" x14ac:dyDescent="0.15"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</row>
    <row r="307" spans="8:28" ht="18" customHeight="1" x14ac:dyDescent="0.15"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</row>
    <row r="308" spans="8:28" ht="18" customHeight="1" x14ac:dyDescent="0.15"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</row>
    <row r="309" spans="8:28" ht="18" customHeight="1" x14ac:dyDescent="0.15"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</row>
    <row r="310" spans="8:28" ht="18" customHeight="1" x14ac:dyDescent="0.15"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</row>
    <row r="311" spans="8:28" ht="18" customHeight="1" x14ac:dyDescent="0.15"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</row>
    <row r="312" spans="8:28" ht="18" customHeight="1" x14ac:dyDescent="0.15"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</row>
    <row r="313" spans="8:28" ht="18" customHeight="1" x14ac:dyDescent="0.15"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</row>
    <row r="314" spans="8:28" ht="18" customHeight="1" x14ac:dyDescent="0.15"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</row>
    <row r="315" spans="8:28" ht="18" customHeight="1" x14ac:dyDescent="0.15"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</row>
    <row r="316" spans="8:28" ht="18" customHeight="1" x14ac:dyDescent="0.15"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</row>
    <row r="317" spans="8:28" ht="18" customHeight="1" x14ac:dyDescent="0.15"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</row>
    <row r="318" spans="8:28" ht="18" customHeight="1" x14ac:dyDescent="0.15"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</row>
    <row r="319" spans="8:28" ht="18" customHeight="1" x14ac:dyDescent="0.15"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</row>
    <row r="320" spans="8:28" ht="18" customHeight="1" x14ac:dyDescent="0.15"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</row>
    <row r="321" spans="8:28" ht="18" customHeight="1" x14ac:dyDescent="0.15"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</row>
    <row r="322" spans="8:28" ht="18" customHeight="1" x14ac:dyDescent="0.15"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</row>
    <row r="323" spans="8:28" ht="18" customHeight="1" x14ac:dyDescent="0.15"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</row>
    <row r="324" spans="8:28" ht="18" customHeight="1" x14ac:dyDescent="0.15"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</row>
    <row r="325" spans="8:28" ht="18" customHeight="1" x14ac:dyDescent="0.15"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</row>
    <row r="326" spans="8:28" ht="18" customHeight="1" x14ac:dyDescent="0.15"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</row>
    <row r="327" spans="8:28" ht="18" customHeight="1" x14ac:dyDescent="0.15"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</row>
    <row r="328" spans="8:28" ht="18" customHeight="1" x14ac:dyDescent="0.15"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</row>
    <row r="329" spans="8:28" ht="18" customHeight="1" x14ac:dyDescent="0.15"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</row>
    <row r="330" spans="8:28" ht="18" customHeight="1" x14ac:dyDescent="0.15"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</row>
    <row r="331" spans="8:28" ht="18" customHeight="1" x14ac:dyDescent="0.15"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</row>
    <row r="332" spans="8:28" ht="18" customHeight="1" x14ac:dyDescent="0.15"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</row>
    <row r="333" spans="8:28" ht="18" customHeight="1" x14ac:dyDescent="0.15"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</row>
    <row r="334" spans="8:28" ht="18" customHeight="1" x14ac:dyDescent="0.15"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</row>
    <row r="335" spans="8:28" ht="18" customHeight="1" x14ac:dyDescent="0.15"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</row>
    <row r="336" spans="8:28" ht="18" customHeight="1" x14ac:dyDescent="0.15"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</row>
    <row r="337" spans="8:28" ht="18" customHeight="1" x14ac:dyDescent="0.15"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</row>
    <row r="338" spans="8:28" ht="18" customHeight="1" x14ac:dyDescent="0.15"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</row>
    <row r="339" spans="8:28" ht="18" customHeight="1" x14ac:dyDescent="0.15"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</row>
    <row r="340" spans="8:28" ht="18" customHeight="1" x14ac:dyDescent="0.15"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</row>
    <row r="341" spans="8:28" ht="18" customHeight="1" x14ac:dyDescent="0.15"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</row>
    <row r="342" spans="8:28" ht="18" customHeight="1" x14ac:dyDescent="0.15"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</row>
    <row r="343" spans="8:28" ht="18" customHeight="1" x14ac:dyDescent="0.15"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</row>
    <row r="344" spans="8:28" ht="18" customHeight="1" x14ac:dyDescent="0.15"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</row>
    <row r="345" spans="8:28" ht="18" customHeight="1" x14ac:dyDescent="0.15"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</row>
    <row r="346" spans="8:28" ht="18" customHeight="1" x14ac:dyDescent="0.15"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</row>
    <row r="347" spans="8:28" ht="18" customHeight="1" x14ac:dyDescent="0.15"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</row>
    <row r="348" spans="8:28" ht="18" customHeight="1" x14ac:dyDescent="0.15"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</row>
    <row r="349" spans="8:28" ht="18" customHeight="1" x14ac:dyDescent="0.15"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</row>
    <row r="350" spans="8:28" ht="18" customHeight="1" x14ac:dyDescent="0.15"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</row>
    <row r="351" spans="8:28" ht="18" customHeight="1" x14ac:dyDescent="0.15"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</row>
    <row r="352" spans="8:28" ht="18" customHeight="1" x14ac:dyDescent="0.15"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</row>
    <row r="353" spans="8:28" ht="18" customHeight="1" x14ac:dyDescent="0.15"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</row>
    <row r="354" spans="8:28" ht="18" customHeight="1" x14ac:dyDescent="0.15"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</row>
    <row r="355" spans="8:28" ht="18" customHeight="1" x14ac:dyDescent="0.15"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</row>
    <row r="356" spans="8:28" ht="18" customHeight="1" x14ac:dyDescent="0.15"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</row>
    <row r="357" spans="8:28" ht="18" customHeight="1" x14ac:dyDescent="0.15"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</row>
    <row r="358" spans="8:28" ht="18" customHeight="1" x14ac:dyDescent="0.15"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</row>
    <row r="359" spans="8:28" ht="18" customHeight="1" x14ac:dyDescent="0.15"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</row>
    <row r="360" spans="8:28" ht="18" customHeight="1" x14ac:dyDescent="0.15"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</row>
    <row r="361" spans="8:28" ht="18" customHeight="1" x14ac:dyDescent="0.15"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</row>
    <row r="362" spans="8:28" ht="18" customHeight="1" x14ac:dyDescent="0.15"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</row>
    <row r="363" spans="8:28" ht="18" customHeight="1" x14ac:dyDescent="0.15"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</row>
    <row r="364" spans="8:28" ht="18" customHeight="1" x14ac:dyDescent="0.15"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</row>
    <row r="365" spans="8:28" ht="18" customHeight="1" x14ac:dyDescent="0.15"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</row>
    <row r="366" spans="8:28" ht="18" customHeight="1" x14ac:dyDescent="0.15"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</row>
    <row r="367" spans="8:28" ht="18" customHeight="1" x14ac:dyDescent="0.15"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</row>
    <row r="368" spans="8:28" ht="18" customHeight="1" x14ac:dyDescent="0.15"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</row>
    <row r="369" spans="8:28" ht="18" customHeight="1" x14ac:dyDescent="0.15"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</row>
    <row r="370" spans="8:28" ht="18" customHeight="1" x14ac:dyDescent="0.15"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</row>
    <row r="371" spans="8:28" ht="18" customHeight="1" x14ac:dyDescent="0.15"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</row>
    <row r="372" spans="8:28" ht="18" customHeight="1" x14ac:dyDescent="0.15"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</row>
    <row r="373" spans="8:28" ht="18" customHeight="1" x14ac:dyDescent="0.15"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</row>
    <row r="374" spans="8:28" ht="18" customHeight="1" x14ac:dyDescent="0.15"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</row>
    <row r="375" spans="8:28" ht="18" customHeight="1" x14ac:dyDescent="0.15"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</row>
    <row r="376" spans="8:28" ht="18" customHeight="1" x14ac:dyDescent="0.15"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</row>
    <row r="377" spans="8:28" ht="18" customHeight="1" x14ac:dyDescent="0.15"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</row>
    <row r="378" spans="8:28" ht="18" customHeight="1" x14ac:dyDescent="0.15"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</row>
    <row r="379" spans="8:28" ht="18" customHeight="1" x14ac:dyDescent="0.15"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</row>
    <row r="380" spans="8:28" ht="18" customHeight="1" x14ac:dyDescent="0.15"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</row>
    <row r="381" spans="8:28" ht="18" customHeight="1" x14ac:dyDescent="0.15"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</row>
    <row r="382" spans="8:28" ht="18" customHeight="1" x14ac:dyDescent="0.15"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</row>
    <row r="383" spans="8:28" ht="18" customHeight="1" x14ac:dyDescent="0.15"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</row>
    <row r="384" spans="8:28" ht="18" customHeight="1" x14ac:dyDescent="0.15"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</row>
    <row r="385" spans="8:28" ht="18" customHeight="1" x14ac:dyDescent="0.15"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</row>
    <row r="386" spans="8:28" ht="18" customHeight="1" x14ac:dyDescent="0.15"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</row>
    <row r="387" spans="8:28" ht="18" customHeight="1" x14ac:dyDescent="0.15"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</row>
    <row r="388" spans="8:28" ht="18" customHeight="1" x14ac:dyDescent="0.15"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</row>
    <row r="389" spans="8:28" ht="18" customHeight="1" x14ac:dyDescent="0.15"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</row>
    <row r="390" spans="8:28" ht="18" customHeight="1" x14ac:dyDescent="0.15"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</row>
    <row r="391" spans="8:28" ht="18" customHeight="1" x14ac:dyDescent="0.15"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</row>
    <row r="392" spans="8:28" ht="18" customHeight="1" x14ac:dyDescent="0.15"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</row>
    <row r="393" spans="8:28" ht="18" customHeight="1" x14ac:dyDescent="0.15"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</row>
    <row r="394" spans="8:28" ht="18" customHeight="1" x14ac:dyDescent="0.15"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</row>
    <row r="395" spans="8:28" ht="18" customHeight="1" x14ac:dyDescent="0.15"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</row>
    <row r="396" spans="8:28" ht="18" customHeight="1" x14ac:dyDescent="0.15"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</row>
    <row r="397" spans="8:28" ht="18" customHeight="1" x14ac:dyDescent="0.15"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</row>
    <row r="398" spans="8:28" ht="18" customHeight="1" x14ac:dyDescent="0.15"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</row>
    <row r="399" spans="8:28" ht="18" customHeight="1" x14ac:dyDescent="0.15"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</row>
    <row r="400" spans="8:28" ht="18" customHeight="1" x14ac:dyDescent="0.15"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</row>
    <row r="401" spans="8:28" ht="18" customHeight="1" x14ac:dyDescent="0.15"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</row>
    <row r="402" spans="8:28" ht="18" customHeight="1" x14ac:dyDescent="0.15"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</row>
    <row r="403" spans="8:28" ht="18" customHeight="1" x14ac:dyDescent="0.15"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</row>
    <row r="404" spans="8:28" ht="18" customHeight="1" x14ac:dyDescent="0.15"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</row>
    <row r="405" spans="8:28" ht="18" customHeight="1" x14ac:dyDescent="0.15"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</row>
    <row r="406" spans="8:28" ht="18" customHeight="1" x14ac:dyDescent="0.15"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</row>
    <row r="407" spans="8:28" ht="18" customHeight="1" x14ac:dyDescent="0.15"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</row>
    <row r="408" spans="8:28" ht="18" customHeight="1" x14ac:dyDescent="0.15"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</row>
    <row r="409" spans="8:28" ht="18" customHeight="1" x14ac:dyDescent="0.15"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</row>
    <row r="410" spans="8:28" ht="18" customHeight="1" x14ac:dyDescent="0.15"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</row>
    <row r="411" spans="8:28" ht="18" customHeight="1" x14ac:dyDescent="0.15"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</row>
    <row r="412" spans="8:28" ht="18" customHeight="1" x14ac:dyDescent="0.15"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</row>
    <row r="413" spans="8:28" ht="18" customHeight="1" x14ac:dyDescent="0.15"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</row>
    <row r="414" spans="8:28" ht="18" customHeight="1" x14ac:dyDescent="0.15"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</row>
    <row r="415" spans="8:28" ht="18" customHeight="1" x14ac:dyDescent="0.15"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</row>
    <row r="416" spans="8:28" ht="18" customHeight="1" x14ac:dyDescent="0.15"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</row>
    <row r="417" spans="8:28" ht="18" customHeight="1" x14ac:dyDescent="0.15"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</row>
    <row r="418" spans="8:28" ht="18" customHeight="1" x14ac:dyDescent="0.15"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</row>
    <row r="419" spans="8:28" ht="18" customHeight="1" x14ac:dyDescent="0.15"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</row>
    <row r="420" spans="8:28" ht="18" customHeight="1" x14ac:dyDescent="0.15"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</row>
    <row r="421" spans="8:28" ht="18" customHeight="1" x14ac:dyDescent="0.15"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</row>
    <row r="422" spans="8:28" ht="18" customHeight="1" x14ac:dyDescent="0.15"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</row>
    <row r="423" spans="8:28" ht="18" customHeight="1" x14ac:dyDescent="0.15"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</row>
    <row r="424" spans="8:28" ht="18" customHeight="1" x14ac:dyDescent="0.15"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</row>
    <row r="425" spans="8:28" ht="18" customHeight="1" x14ac:dyDescent="0.15"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</row>
    <row r="426" spans="8:28" ht="18" customHeight="1" x14ac:dyDescent="0.15"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</row>
    <row r="427" spans="8:28" ht="18" customHeight="1" x14ac:dyDescent="0.15"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</row>
    <row r="428" spans="8:28" ht="18" customHeight="1" x14ac:dyDescent="0.15"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</row>
    <row r="429" spans="8:28" ht="18" customHeight="1" x14ac:dyDescent="0.15"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</row>
    <row r="430" spans="8:28" ht="18" customHeight="1" x14ac:dyDescent="0.15"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</row>
    <row r="431" spans="8:28" ht="18" customHeight="1" x14ac:dyDescent="0.15"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</row>
    <row r="432" spans="8:28" ht="18" customHeight="1" x14ac:dyDescent="0.15"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</row>
    <row r="433" spans="8:28" ht="18" customHeight="1" x14ac:dyDescent="0.15"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</row>
    <row r="434" spans="8:28" ht="18" customHeight="1" x14ac:dyDescent="0.15"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</row>
    <row r="435" spans="8:28" ht="18" customHeight="1" x14ac:dyDescent="0.15"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</row>
    <row r="436" spans="8:28" ht="18" customHeight="1" x14ac:dyDescent="0.15"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</row>
    <row r="437" spans="8:28" ht="18" customHeight="1" x14ac:dyDescent="0.15"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</row>
    <row r="438" spans="8:28" ht="18" customHeight="1" x14ac:dyDescent="0.15"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</row>
    <row r="439" spans="8:28" ht="18" customHeight="1" x14ac:dyDescent="0.15"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</row>
    <row r="440" spans="8:28" ht="18" customHeight="1" x14ac:dyDescent="0.15"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</row>
    <row r="441" spans="8:28" ht="18" customHeight="1" x14ac:dyDescent="0.15"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</row>
    <row r="442" spans="8:28" ht="18" customHeight="1" x14ac:dyDescent="0.15"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</row>
    <row r="443" spans="8:28" ht="18" customHeight="1" x14ac:dyDescent="0.15"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</row>
    <row r="444" spans="8:28" ht="18" customHeight="1" x14ac:dyDescent="0.15"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</row>
    <row r="445" spans="8:28" ht="18" customHeight="1" x14ac:dyDescent="0.15"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</row>
    <row r="446" spans="8:28" ht="18" customHeight="1" x14ac:dyDescent="0.15"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</row>
    <row r="447" spans="8:28" ht="18" customHeight="1" x14ac:dyDescent="0.15"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</row>
    <row r="448" spans="8:28" ht="18" customHeight="1" x14ac:dyDescent="0.15"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</row>
    <row r="449" spans="8:28" ht="18" customHeight="1" x14ac:dyDescent="0.15"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</row>
    <row r="450" spans="8:28" ht="18" customHeight="1" x14ac:dyDescent="0.15"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</row>
    <row r="451" spans="8:28" ht="18" customHeight="1" x14ac:dyDescent="0.15"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</row>
    <row r="452" spans="8:28" ht="18" customHeight="1" x14ac:dyDescent="0.15"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</row>
    <row r="453" spans="8:28" ht="18" customHeight="1" x14ac:dyDescent="0.15"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</row>
    <row r="454" spans="8:28" ht="18" customHeight="1" x14ac:dyDescent="0.15"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</row>
    <row r="455" spans="8:28" ht="18" customHeight="1" x14ac:dyDescent="0.15"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</row>
    <row r="456" spans="8:28" ht="18" customHeight="1" x14ac:dyDescent="0.15"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</row>
    <row r="457" spans="8:28" ht="18" customHeight="1" x14ac:dyDescent="0.15"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</row>
    <row r="458" spans="8:28" ht="18" customHeight="1" x14ac:dyDescent="0.15"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</row>
    <row r="459" spans="8:28" ht="18" customHeight="1" x14ac:dyDescent="0.15"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</row>
    <row r="460" spans="8:28" ht="18" customHeight="1" x14ac:dyDescent="0.15"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</row>
    <row r="461" spans="8:28" ht="18" customHeight="1" x14ac:dyDescent="0.15"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</row>
    <row r="462" spans="8:28" ht="18" customHeight="1" x14ac:dyDescent="0.15"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</row>
    <row r="463" spans="8:28" ht="18" customHeight="1" x14ac:dyDescent="0.15"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</row>
    <row r="464" spans="8:28" ht="18" customHeight="1" x14ac:dyDescent="0.15"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</row>
    <row r="465" spans="8:28" ht="18" customHeight="1" x14ac:dyDescent="0.15"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</row>
    <row r="466" spans="8:28" ht="18" customHeight="1" x14ac:dyDescent="0.15"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</row>
    <row r="467" spans="8:28" ht="18" customHeight="1" x14ac:dyDescent="0.15"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</row>
    <row r="468" spans="8:28" ht="18" customHeight="1" x14ac:dyDescent="0.15"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</row>
    <row r="469" spans="8:28" ht="18" customHeight="1" x14ac:dyDescent="0.15"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</row>
    <row r="470" spans="8:28" ht="18" customHeight="1" x14ac:dyDescent="0.15"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</row>
    <row r="471" spans="8:28" ht="18" customHeight="1" x14ac:dyDescent="0.15"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</row>
    <row r="472" spans="8:28" ht="18" customHeight="1" x14ac:dyDescent="0.15"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</row>
    <row r="473" spans="8:28" ht="18" customHeight="1" x14ac:dyDescent="0.15"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</row>
    <row r="474" spans="8:28" ht="18" customHeight="1" x14ac:dyDescent="0.15"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</row>
    <row r="475" spans="8:28" ht="18" customHeight="1" x14ac:dyDescent="0.15"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</row>
    <row r="476" spans="8:28" ht="18" customHeight="1" x14ac:dyDescent="0.15"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</row>
    <row r="477" spans="8:28" ht="18" customHeight="1" x14ac:dyDescent="0.15"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</row>
    <row r="478" spans="8:28" ht="18" customHeight="1" x14ac:dyDescent="0.15"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</row>
    <row r="479" spans="8:28" ht="18" customHeight="1" x14ac:dyDescent="0.15"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</row>
    <row r="480" spans="8:28" ht="18" customHeight="1" x14ac:dyDescent="0.15"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</row>
    <row r="481" spans="8:28" ht="18" customHeight="1" x14ac:dyDescent="0.15"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</row>
    <row r="482" spans="8:28" ht="18" customHeight="1" x14ac:dyDescent="0.15"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</row>
    <row r="483" spans="8:28" ht="18" customHeight="1" x14ac:dyDescent="0.15"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</row>
    <row r="484" spans="8:28" ht="18" customHeight="1" x14ac:dyDescent="0.15"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</row>
    <row r="485" spans="8:28" ht="18" customHeight="1" x14ac:dyDescent="0.15"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</row>
    <row r="486" spans="8:28" ht="18" customHeight="1" x14ac:dyDescent="0.15"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</row>
    <row r="487" spans="8:28" ht="18" customHeight="1" x14ac:dyDescent="0.15"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</row>
    <row r="488" spans="8:28" ht="18" customHeight="1" x14ac:dyDescent="0.15"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</row>
    <row r="489" spans="8:28" ht="18" customHeight="1" x14ac:dyDescent="0.15"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</row>
    <row r="490" spans="8:28" ht="18" customHeight="1" x14ac:dyDescent="0.15"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</row>
    <row r="491" spans="8:28" ht="18" customHeight="1" x14ac:dyDescent="0.15"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</row>
    <row r="492" spans="8:28" ht="18" customHeight="1" x14ac:dyDescent="0.15"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</row>
    <row r="493" spans="8:28" ht="18" customHeight="1" x14ac:dyDescent="0.15"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</row>
    <row r="494" spans="8:28" ht="18" customHeight="1" x14ac:dyDescent="0.15"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</row>
    <row r="495" spans="8:28" ht="18" customHeight="1" x14ac:dyDescent="0.15"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</row>
    <row r="496" spans="8:28" ht="18" customHeight="1" x14ac:dyDescent="0.15"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</row>
    <row r="497" spans="8:28" ht="18" customHeight="1" x14ac:dyDescent="0.15"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</row>
    <row r="498" spans="8:28" ht="18" customHeight="1" x14ac:dyDescent="0.15"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</row>
    <row r="499" spans="8:28" ht="18" customHeight="1" x14ac:dyDescent="0.15"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</row>
    <row r="500" spans="8:28" ht="18" customHeight="1" x14ac:dyDescent="0.15"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</row>
    <row r="501" spans="8:28" ht="18" customHeight="1" x14ac:dyDescent="0.15"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</row>
    <row r="502" spans="8:28" ht="18" customHeight="1" x14ac:dyDescent="0.15"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</row>
    <row r="503" spans="8:28" ht="18" customHeight="1" x14ac:dyDescent="0.15"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</row>
    <row r="504" spans="8:28" ht="18" customHeight="1" x14ac:dyDescent="0.15"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</row>
    <row r="505" spans="8:28" ht="18" customHeight="1" x14ac:dyDescent="0.15"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</row>
    <row r="506" spans="8:28" ht="18" customHeight="1" x14ac:dyDescent="0.15"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</row>
    <row r="507" spans="8:28" ht="18" customHeight="1" x14ac:dyDescent="0.15"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</row>
    <row r="508" spans="8:28" ht="18" customHeight="1" x14ac:dyDescent="0.15"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</row>
    <row r="509" spans="8:28" ht="18" customHeight="1" x14ac:dyDescent="0.15"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</row>
    <row r="510" spans="8:28" ht="18" customHeight="1" x14ac:dyDescent="0.15"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</row>
    <row r="511" spans="8:28" ht="18" customHeight="1" x14ac:dyDescent="0.15"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</row>
    <row r="512" spans="8:28" ht="18" customHeight="1" x14ac:dyDescent="0.15"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</row>
    <row r="513" spans="8:28" ht="18" customHeight="1" x14ac:dyDescent="0.15"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</row>
    <row r="514" spans="8:28" ht="18" customHeight="1" x14ac:dyDescent="0.15"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</row>
    <row r="515" spans="8:28" ht="18" customHeight="1" x14ac:dyDescent="0.15"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</row>
    <row r="516" spans="8:28" ht="18" customHeight="1" x14ac:dyDescent="0.15"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</row>
    <row r="517" spans="8:28" ht="18" customHeight="1" x14ac:dyDescent="0.15"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</row>
    <row r="518" spans="8:28" ht="18" customHeight="1" x14ac:dyDescent="0.15"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</row>
    <row r="519" spans="8:28" ht="18" customHeight="1" x14ac:dyDescent="0.15"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</row>
    <row r="520" spans="8:28" ht="18" customHeight="1" x14ac:dyDescent="0.15"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</row>
    <row r="521" spans="8:28" ht="18" customHeight="1" x14ac:dyDescent="0.15"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</row>
    <row r="522" spans="8:28" ht="18" customHeight="1" x14ac:dyDescent="0.15"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</row>
    <row r="523" spans="8:28" ht="18" customHeight="1" x14ac:dyDescent="0.15"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</row>
    <row r="524" spans="8:28" ht="18" customHeight="1" x14ac:dyDescent="0.15"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</row>
    <row r="525" spans="8:28" ht="18" customHeight="1" x14ac:dyDescent="0.15"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</row>
    <row r="526" spans="8:28" ht="18" customHeight="1" x14ac:dyDescent="0.15"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</row>
    <row r="527" spans="8:28" ht="18" customHeight="1" x14ac:dyDescent="0.15"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</row>
    <row r="528" spans="8:28" ht="18" customHeight="1" x14ac:dyDescent="0.15"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</row>
    <row r="529" spans="8:28" ht="18" customHeight="1" x14ac:dyDescent="0.15"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</row>
    <row r="530" spans="8:28" ht="18" customHeight="1" x14ac:dyDescent="0.15"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</row>
    <row r="531" spans="8:28" ht="18" customHeight="1" x14ac:dyDescent="0.15"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</row>
    <row r="532" spans="8:28" ht="18" customHeight="1" x14ac:dyDescent="0.15"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</row>
    <row r="533" spans="8:28" ht="18" customHeight="1" x14ac:dyDescent="0.15"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</row>
    <row r="534" spans="8:28" ht="18" customHeight="1" x14ac:dyDescent="0.15"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</row>
    <row r="535" spans="8:28" ht="18" customHeight="1" x14ac:dyDescent="0.15"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</row>
    <row r="536" spans="8:28" ht="18" customHeight="1" x14ac:dyDescent="0.15"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</row>
    <row r="537" spans="8:28" ht="18" customHeight="1" x14ac:dyDescent="0.15"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</row>
    <row r="538" spans="8:28" ht="18" customHeight="1" x14ac:dyDescent="0.15"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</row>
    <row r="539" spans="8:28" ht="18" customHeight="1" x14ac:dyDescent="0.15"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</row>
    <row r="540" spans="8:28" ht="18" customHeight="1" x14ac:dyDescent="0.15"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</row>
    <row r="541" spans="8:28" ht="18" customHeight="1" x14ac:dyDescent="0.15"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</row>
    <row r="542" spans="8:28" ht="18" customHeight="1" x14ac:dyDescent="0.15"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</row>
    <row r="543" spans="8:28" ht="18" customHeight="1" x14ac:dyDescent="0.15"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</row>
    <row r="544" spans="8:28" ht="18" customHeight="1" x14ac:dyDescent="0.15"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</row>
    <row r="545" spans="8:28" ht="18" customHeight="1" x14ac:dyDescent="0.15"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</row>
    <row r="546" spans="8:28" ht="18" customHeight="1" x14ac:dyDescent="0.15"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</row>
    <row r="547" spans="8:28" ht="18" customHeight="1" x14ac:dyDescent="0.15"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</row>
    <row r="548" spans="8:28" ht="18" customHeight="1" x14ac:dyDescent="0.15"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</row>
    <row r="549" spans="8:28" ht="18" customHeight="1" x14ac:dyDescent="0.15"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</row>
    <row r="550" spans="8:28" ht="18" customHeight="1" x14ac:dyDescent="0.15"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</row>
    <row r="551" spans="8:28" ht="18" customHeight="1" x14ac:dyDescent="0.15"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</row>
    <row r="552" spans="8:28" ht="18" customHeight="1" x14ac:dyDescent="0.15"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</row>
    <row r="553" spans="8:28" ht="18" customHeight="1" x14ac:dyDescent="0.15"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</row>
    <row r="554" spans="8:28" ht="18" customHeight="1" x14ac:dyDescent="0.15"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</row>
    <row r="555" spans="8:28" ht="18" customHeight="1" x14ac:dyDescent="0.15"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</row>
    <row r="556" spans="8:28" ht="18" customHeight="1" x14ac:dyDescent="0.15"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</row>
    <row r="557" spans="8:28" ht="18" customHeight="1" x14ac:dyDescent="0.15"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</row>
    <row r="558" spans="8:28" ht="18" customHeight="1" x14ac:dyDescent="0.15"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</row>
    <row r="559" spans="8:28" ht="18" customHeight="1" x14ac:dyDescent="0.15"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</row>
    <row r="560" spans="8:28" ht="18" customHeight="1" x14ac:dyDescent="0.15"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</row>
    <row r="561" spans="8:28" ht="18" customHeight="1" x14ac:dyDescent="0.15"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</row>
    <row r="562" spans="8:28" ht="18" customHeight="1" x14ac:dyDescent="0.15"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</row>
    <row r="563" spans="8:28" ht="18" customHeight="1" x14ac:dyDescent="0.15"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</row>
    <row r="564" spans="8:28" ht="18" customHeight="1" x14ac:dyDescent="0.15"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</row>
    <row r="565" spans="8:28" ht="18" customHeight="1" x14ac:dyDescent="0.15"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</row>
    <row r="566" spans="8:28" ht="18" customHeight="1" x14ac:dyDescent="0.15"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</row>
    <row r="567" spans="8:28" ht="18" customHeight="1" x14ac:dyDescent="0.15"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</row>
    <row r="568" spans="8:28" ht="18" customHeight="1" x14ac:dyDescent="0.15"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</row>
    <row r="569" spans="8:28" ht="18" customHeight="1" x14ac:dyDescent="0.15"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</row>
    <row r="570" spans="8:28" ht="18" customHeight="1" x14ac:dyDescent="0.15"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</row>
    <row r="571" spans="8:28" ht="18" customHeight="1" x14ac:dyDescent="0.15"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</row>
    <row r="572" spans="8:28" ht="18" customHeight="1" x14ac:dyDescent="0.15"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</row>
    <row r="573" spans="8:28" ht="18" customHeight="1" x14ac:dyDescent="0.15"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</row>
    <row r="574" spans="8:28" ht="18" customHeight="1" x14ac:dyDescent="0.15"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</row>
    <row r="575" spans="8:28" ht="18" customHeight="1" x14ac:dyDescent="0.15"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</row>
    <row r="576" spans="8:28" ht="18" customHeight="1" x14ac:dyDescent="0.15"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</row>
    <row r="577" spans="8:28" ht="18" customHeight="1" x14ac:dyDescent="0.15"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</row>
    <row r="578" spans="8:28" ht="18" customHeight="1" x14ac:dyDescent="0.15"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</row>
    <row r="579" spans="8:28" ht="18" customHeight="1" x14ac:dyDescent="0.15"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</row>
    <row r="580" spans="8:28" ht="18" customHeight="1" x14ac:dyDescent="0.15"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</row>
    <row r="581" spans="8:28" ht="18" customHeight="1" x14ac:dyDescent="0.15"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</row>
    <row r="582" spans="8:28" ht="18" customHeight="1" x14ac:dyDescent="0.15"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</row>
    <row r="583" spans="8:28" ht="18" customHeight="1" x14ac:dyDescent="0.15"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</row>
    <row r="584" spans="8:28" ht="18" customHeight="1" x14ac:dyDescent="0.15"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</row>
    <row r="585" spans="8:28" ht="18" customHeight="1" x14ac:dyDescent="0.15"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</row>
    <row r="586" spans="8:28" ht="18" customHeight="1" x14ac:dyDescent="0.15"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</row>
  </sheetData>
  <mergeCells count="5">
    <mergeCell ref="A1:X1"/>
    <mergeCell ref="M2:T2"/>
    <mergeCell ref="A2:A3"/>
    <mergeCell ref="B2:B3"/>
    <mergeCell ref="D2:D3"/>
  </mergeCells>
  <phoneticPr fontId="2" type="Hiragana"/>
  <pageMargins left="0.39370078740157483" right="0.19685039370078741" top="0.39370078740157483" bottom="0.19685039370078741" header="0.70866141732283472" footer="0.19685039370078741"/>
  <pageSetup paperSize="9" scale="93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90"/>
  <sheetViews>
    <sheetView zoomScale="85" zoomScaleNormal="85" workbookViewId="0">
      <selection activeCell="A2" sqref="A2:A3"/>
    </sheetView>
  </sheetViews>
  <sheetFormatPr defaultColWidth="8.875" defaultRowHeight="18" customHeight="1" x14ac:dyDescent="0.15"/>
  <cols>
    <col min="1" max="1" width="13.125" style="21" customWidth="1"/>
    <col min="2" max="2" width="18.25" style="24" customWidth="1"/>
    <col min="3" max="3" width="1.75" style="24" customWidth="1"/>
    <col min="4" max="4" width="6.25" style="25" customWidth="1"/>
    <col min="5" max="7" width="4.75" style="25" customWidth="1"/>
    <col min="8" max="28" width="4.75" style="21" customWidth="1"/>
    <col min="29" max="29" width="8.875" style="21"/>
    <col min="30" max="30" width="3.25" style="21" bestFit="1" customWidth="1"/>
    <col min="31" max="16384" width="8.875" style="21"/>
  </cols>
  <sheetData>
    <row r="1" spans="1:30" s="406" customFormat="1" ht="22.5" customHeight="1" x14ac:dyDescent="0.15">
      <c r="A1" s="616" t="s">
        <v>2799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407"/>
      <c r="Z1" s="407"/>
      <c r="AA1" s="407"/>
      <c r="AB1" s="408" t="str">
        <f>A5</f>
        <v>瀬谷区</v>
      </c>
    </row>
    <row r="2" spans="1:30" ht="15.6" customHeight="1" x14ac:dyDescent="0.15">
      <c r="A2" s="755" t="s">
        <v>2582</v>
      </c>
      <c r="B2" s="757" t="s">
        <v>2575</v>
      </c>
      <c r="C2" s="454"/>
      <c r="D2" s="759" t="s">
        <v>2720</v>
      </c>
      <c r="E2" s="455"/>
      <c r="F2" s="456"/>
      <c r="G2" s="456"/>
      <c r="H2" s="456"/>
      <c r="I2" s="456"/>
      <c r="J2" s="456"/>
      <c r="K2" s="456"/>
      <c r="L2" s="456"/>
      <c r="M2" s="753" t="s">
        <v>2721</v>
      </c>
      <c r="N2" s="754"/>
      <c r="O2" s="754"/>
      <c r="P2" s="754"/>
      <c r="Q2" s="754"/>
      <c r="R2" s="754"/>
      <c r="S2" s="754"/>
      <c r="T2" s="754"/>
      <c r="U2" s="456"/>
      <c r="V2" s="456"/>
      <c r="W2" s="456"/>
      <c r="X2" s="456"/>
      <c r="Y2" s="456"/>
      <c r="Z2" s="456"/>
      <c r="AA2" s="456"/>
      <c r="AB2" s="456"/>
    </row>
    <row r="3" spans="1:30" ht="15.6" customHeight="1" x14ac:dyDescent="0.15">
      <c r="A3" s="756"/>
      <c r="B3" s="758"/>
      <c r="C3" s="457"/>
      <c r="D3" s="760"/>
      <c r="E3" s="458" t="s">
        <v>2583</v>
      </c>
      <c r="F3" s="459" t="s">
        <v>2584</v>
      </c>
      <c r="G3" s="460" t="s">
        <v>2585</v>
      </c>
      <c r="H3" s="461" t="s">
        <v>2586</v>
      </c>
      <c r="I3" s="461" t="s">
        <v>2587</v>
      </c>
      <c r="J3" s="461" t="s">
        <v>2588</v>
      </c>
      <c r="K3" s="461" t="s">
        <v>2589</v>
      </c>
      <c r="L3" s="461" t="s">
        <v>2590</v>
      </c>
      <c r="M3" s="461" t="s">
        <v>2591</v>
      </c>
      <c r="N3" s="461" t="s">
        <v>2592</v>
      </c>
      <c r="O3" s="461" t="s">
        <v>2593</v>
      </c>
      <c r="P3" s="461" t="s">
        <v>2594</v>
      </c>
      <c r="Q3" s="461" t="s">
        <v>2595</v>
      </c>
      <c r="R3" s="461" t="s">
        <v>2596</v>
      </c>
      <c r="S3" s="461" t="s">
        <v>2597</v>
      </c>
      <c r="T3" s="461" t="s">
        <v>2598</v>
      </c>
      <c r="U3" s="461" t="s">
        <v>2599</v>
      </c>
      <c r="V3" s="461" t="s">
        <v>2600</v>
      </c>
      <c r="W3" s="461" t="s">
        <v>2601</v>
      </c>
      <c r="X3" s="461" t="s">
        <v>2602</v>
      </c>
      <c r="Y3" s="461" t="s">
        <v>2603</v>
      </c>
      <c r="Z3" s="461" t="s">
        <v>2604</v>
      </c>
      <c r="AA3" s="461" t="s">
        <v>2605</v>
      </c>
      <c r="AB3" s="462" t="s">
        <v>2606</v>
      </c>
    </row>
    <row r="4" spans="1:30" ht="6.6" customHeight="1" x14ac:dyDescent="0.15">
      <c r="A4" s="411"/>
      <c r="B4" s="198"/>
      <c r="C4" s="198"/>
      <c r="D4" s="412"/>
      <c r="E4" s="199"/>
      <c r="F4" s="199"/>
      <c r="G4" s="200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</row>
    <row r="5" spans="1:30" ht="22.9" customHeight="1" x14ac:dyDescent="0.15">
      <c r="A5" s="309" t="s">
        <v>217</v>
      </c>
      <c r="B5" s="268" t="s">
        <v>153</v>
      </c>
      <c r="C5" s="198"/>
      <c r="D5" s="383">
        <f>SUM(D6:D64)</f>
        <v>63</v>
      </c>
      <c r="E5" s="91">
        <f t="shared" ref="E5:AB5" si="0">SUM(E6:E64)</f>
        <v>5</v>
      </c>
      <c r="F5" s="91">
        <f t="shared" si="0"/>
        <v>0</v>
      </c>
      <c r="G5" s="91">
        <f t="shared" si="0"/>
        <v>3</v>
      </c>
      <c r="H5" s="91">
        <f t="shared" si="0"/>
        <v>0</v>
      </c>
      <c r="I5" s="91">
        <f t="shared" si="0"/>
        <v>2</v>
      </c>
      <c r="J5" s="91">
        <f t="shared" si="0"/>
        <v>1</v>
      </c>
      <c r="K5" s="91">
        <f t="shared" si="0"/>
        <v>5</v>
      </c>
      <c r="L5" s="91">
        <f t="shared" si="0"/>
        <v>1</v>
      </c>
      <c r="M5" s="91">
        <f t="shared" si="0"/>
        <v>2</v>
      </c>
      <c r="N5" s="91">
        <f t="shared" si="0"/>
        <v>5</v>
      </c>
      <c r="O5" s="91">
        <f t="shared" si="0"/>
        <v>0</v>
      </c>
      <c r="P5" s="91">
        <f t="shared" si="0"/>
        <v>0</v>
      </c>
      <c r="Q5" s="91">
        <f t="shared" si="0"/>
        <v>3</v>
      </c>
      <c r="R5" s="91">
        <f t="shared" si="0"/>
        <v>0</v>
      </c>
      <c r="S5" s="91">
        <f t="shared" si="0"/>
        <v>0</v>
      </c>
      <c r="T5" s="91">
        <f t="shared" si="0"/>
        <v>8</v>
      </c>
      <c r="U5" s="91">
        <f t="shared" si="0"/>
        <v>5</v>
      </c>
      <c r="V5" s="91">
        <f t="shared" si="0"/>
        <v>13</v>
      </c>
      <c r="W5" s="91">
        <f t="shared" si="0"/>
        <v>1</v>
      </c>
      <c r="X5" s="91">
        <f t="shared" si="0"/>
        <v>3</v>
      </c>
      <c r="Y5" s="91">
        <f t="shared" si="0"/>
        <v>1</v>
      </c>
      <c r="Z5" s="91">
        <f t="shared" si="0"/>
        <v>2</v>
      </c>
      <c r="AA5" s="91">
        <f t="shared" si="0"/>
        <v>2</v>
      </c>
      <c r="AB5" s="91">
        <f t="shared" si="0"/>
        <v>1</v>
      </c>
      <c r="AC5" s="146"/>
      <c r="AD5" s="23" ph="1"/>
    </row>
    <row r="6" spans="1:30" s="21" customFormat="1" ht="13.5" customHeight="1" ph="1" x14ac:dyDescent="0.15">
      <c r="A6" s="310" t="s">
        <v>154</v>
      </c>
      <c r="B6" s="269" t="s">
        <v>1376</v>
      </c>
      <c r="C6" s="269"/>
      <c r="D6" s="383" ph="1">
        <f>SUM(E6:AB6)</f>
        <v>0</v>
      </c>
      <c r="E6" s="162">
        <v>0</v>
      </c>
      <c r="F6" s="162">
        <v>0</v>
      </c>
      <c r="G6" s="162">
        <v>0</v>
      </c>
      <c r="H6" s="162">
        <v>0</v>
      </c>
      <c r="I6" s="162">
        <v>0</v>
      </c>
      <c r="J6" s="162">
        <v>0</v>
      </c>
      <c r="K6" s="162">
        <v>0</v>
      </c>
      <c r="L6" s="162">
        <v>0</v>
      </c>
      <c r="M6" s="162">
        <v>0</v>
      </c>
      <c r="N6" s="162">
        <v>0</v>
      </c>
      <c r="O6" s="162">
        <v>0</v>
      </c>
      <c r="P6" s="162">
        <v>0</v>
      </c>
      <c r="Q6" s="162">
        <v>0</v>
      </c>
      <c r="R6" s="162">
        <v>0</v>
      </c>
      <c r="S6" s="162">
        <v>0</v>
      </c>
      <c r="T6" s="162">
        <v>0</v>
      </c>
      <c r="U6" s="162">
        <v>0</v>
      </c>
      <c r="V6" s="162">
        <v>0</v>
      </c>
      <c r="W6" s="162">
        <v>0</v>
      </c>
      <c r="X6" s="162">
        <v>0</v>
      </c>
      <c r="Y6" s="162">
        <v>0</v>
      </c>
      <c r="Z6" s="162">
        <v>0</v>
      </c>
      <c r="AA6" s="162">
        <v>0</v>
      </c>
      <c r="AB6" s="162">
        <v>0</v>
      </c>
      <c r="AC6" s="23" ph="1"/>
      <c r="AD6" s="139" ph="1"/>
    </row>
    <row r="7" spans="1:30" ht="13.5" customHeight="1" x14ac:dyDescent="0.15">
      <c r="A7" s="310" t="s">
        <v>155</v>
      </c>
      <c r="B7" s="269" t="s">
        <v>1588</v>
      </c>
      <c r="C7" s="269"/>
      <c r="D7" s="383">
        <f t="shared" ref="D7:D64" si="1">SUM(E7:AB7)</f>
        <v>0</v>
      </c>
      <c r="E7" s="162">
        <v>0</v>
      </c>
      <c r="F7" s="162">
        <v>0</v>
      </c>
      <c r="G7" s="162">
        <v>0</v>
      </c>
      <c r="H7" s="162">
        <v>0</v>
      </c>
      <c r="I7" s="162">
        <v>0</v>
      </c>
      <c r="J7" s="162">
        <v>0</v>
      </c>
      <c r="K7" s="162">
        <v>0</v>
      </c>
      <c r="L7" s="162">
        <v>0</v>
      </c>
      <c r="M7" s="162">
        <v>0</v>
      </c>
      <c r="N7" s="162">
        <v>0</v>
      </c>
      <c r="O7" s="162">
        <v>0</v>
      </c>
      <c r="P7" s="162">
        <v>0</v>
      </c>
      <c r="Q7" s="162">
        <v>0</v>
      </c>
      <c r="R7" s="162">
        <v>0</v>
      </c>
      <c r="S7" s="162">
        <v>0</v>
      </c>
      <c r="T7" s="162">
        <v>0</v>
      </c>
      <c r="U7" s="162">
        <v>0</v>
      </c>
      <c r="V7" s="162">
        <v>0</v>
      </c>
      <c r="W7" s="162">
        <v>0</v>
      </c>
      <c r="X7" s="162">
        <v>0</v>
      </c>
      <c r="Y7" s="162">
        <v>0</v>
      </c>
      <c r="Z7" s="162">
        <v>0</v>
      </c>
      <c r="AA7" s="162">
        <v>0</v>
      </c>
      <c r="AB7" s="162">
        <v>0</v>
      </c>
      <c r="AC7" s="23" ph="1"/>
      <c r="AD7" s="139" ph="1"/>
    </row>
    <row r="8" spans="1:30" ht="13.5" customHeight="1" x14ac:dyDescent="0.15">
      <c r="A8" s="310" t="s">
        <v>156</v>
      </c>
      <c r="B8" s="269" t="s">
        <v>1780</v>
      </c>
      <c r="C8" s="269"/>
      <c r="D8" s="383">
        <f t="shared" si="1"/>
        <v>0</v>
      </c>
      <c r="E8" s="162">
        <v>0</v>
      </c>
      <c r="F8" s="162">
        <v>0</v>
      </c>
      <c r="G8" s="162">
        <v>0</v>
      </c>
      <c r="H8" s="162">
        <v>0</v>
      </c>
      <c r="I8" s="162">
        <v>0</v>
      </c>
      <c r="J8" s="162">
        <v>0</v>
      </c>
      <c r="K8" s="162">
        <v>0</v>
      </c>
      <c r="L8" s="162">
        <v>0</v>
      </c>
      <c r="M8" s="162">
        <v>0</v>
      </c>
      <c r="N8" s="162">
        <v>0</v>
      </c>
      <c r="O8" s="162">
        <v>0</v>
      </c>
      <c r="P8" s="162">
        <v>0</v>
      </c>
      <c r="Q8" s="162">
        <v>0</v>
      </c>
      <c r="R8" s="162">
        <v>0</v>
      </c>
      <c r="S8" s="162">
        <v>0</v>
      </c>
      <c r="T8" s="162">
        <v>0</v>
      </c>
      <c r="U8" s="163">
        <v>0</v>
      </c>
      <c r="V8" s="162">
        <v>0</v>
      </c>
      <c r="W8" s="162">
        <v>0</v>
      </c>
      <c r="X8" s="162">
        <v>0</v>
      </c>
      <c r="Y8" s="162">
        <v>0</v>
      </c>
      <c r="Z8" s="162">
        <v>0</v>
      </c>
      <c r="AA8" s="162">
        <v>0</v>
      </c>
      <c r="AB8" s="162">
        <v>0</v>
      </c>
      <c r="AC8" s="23" ph="1"/>
      <c r="AD8" s="139" ph="1"/>
    </row>
    <row r="9" spans="1:30" ht="13.5" customHeight="1" x14ac:dyDescent="0.15">
      <c r="A9" s="310" t="s">
        <v>157</v>
      </c>
      <c r="B9" s="269" t="s">
        <v>1923</v>
      </c>
      <c r="C9" s="269"/>
      <c r="D9" s="383">
        <f t="shared" si="1"/>
        <v>0</v>
      </c>
      <c r="E9" s="162">
        <v>0</v>
      </c>
      <c r="F9" s="162">
        <v>0</v>
      </c>
      <c r="G9" s="162">
        <v>0</v>
      </c>
      <c r="H9" s="162">
        <v>0</v>
      </c>
      <c r="I9" s="162">
        <v>0</v>
      </c>
      <c r="J9" s="162">
        <v>0</v>
      </c>
      <c r="K9" s="162">
        <v>0</v>
      </c>
      <c r="L9" s="162">
        <v>0</v>
      </c>
      <c r="M9" s="162">
        <v>0</v>
      </c>
      <c r="N9" s="162">
        <v>0</v>
      </c>
      <c r="O9" s="162">
        <v>0</v>
      </c>
      <c r="P9" s="162">
        <v>0</v>
      </c>
      <c r="Q9" s="162">
        <v>0</v>
      </c>
      <c r="R9" s="162">
        <v>0</v>
      </c>
      <c r="S9" s="162">
        <v>0</v>
      </c>
      <c r="T9" s="162">
        <v>0</v>
      </c>
      <c r="U9" s="162">
        <v>0</v>
      </c>
      <c r="V9" s="162">
        <v>0</v>
      </c>
      <c r="W9" s="162">
        <v>0</v>
      </c>
      <c r="X9" s="162">
        <v>0</v>
      </c>
      <c r="Y9" s="162">
        <v>0</v>
      </c>
      <c r="Z9" s="162">
        <v>0</v>
      </c>
      <c r="AA9" s="162">
        <v>0</v>
      </c>
      <c r="AB9" s="162">
        <v>0</v>
      </c>
      <c r="AC9" s="23" ph="1"/>
      <c r="AD9" s="139" ph="1"/>
    </row>
    <row r="10" spans="1:30" ht="13.5" customHeight="1" x14ac:dyDescent="0.15">
      <c r="A10" s="310" t="s">
        <v>158</v>
      </c>
      <c r="B10" s="269" t="s">
        <v>2023</v>
      </c>
      <c r="C10" s="269"/>
      <c r="D10" s="383">
        <f t="shared" si="1"/>
        <v>1</v>
      </c>
      <c r="E10" s="162">
        <v>0</v>
      </c>
      <c r="F10" s="162">
        <v>0</v>
      </c>
      <c r="G10" s="162">
        <v>0</v>
      </c>
      <c r="H10" s="162">
        <v>0</v>
      </c>
      <c r="I10" s="162">
        <v>0</v>
      </c>
      <c r="J10" s="162">
        <v>0</v>
      </c>
      <c r="K10" s="162">
        <v>0</v>
      </c>
      <c r="L10" s="162">
        <v>0</v>
      </c>
      <c r="M10" s="162">
        <v>0</v>
      </c>
      <c r="N10" s="162">
        <v>0</v>
      </c>
      <c r="O10" s="162">
        <v>0</v>
      </c>
      <c r="P10" s="162">
        <v>0</v>
      </c>
      <c r="Q10" s="162">
        <v>0</v>
      </c>
      <c r="R10" s="162">
        <v>0</v>
      </c>
      <c r="S10" s="162">
        <v>0</v>
      </c>
      <c r="T10" s="162">
        <v>1</v>
      </c>
      <c r="U10" s="162">
        <v>0</v>
      </c>
      <c r="V10" s="162">
        <v>0</v>
      </c>
      <c r="W10" s="162">
        <v>0</v>
      </c>
      <c r="X10" s="162">
        <v>0</v>
      </c>
      <c r="Y10" s="162">
        <v>0</v>
      </c>
      <c r="Z10" s="162">
        <v>0</v>
      </c>
      <c r="AA10" s="162">
        <v>0</v>
      </c>
      <c r="AB10" s="162">
        <v>0</v>
      </c>
      <c r="AC10" s="23" ph="1"/>
      <c r="AD10" s="139" ph="1"/>
    </row>
    <row r="11" spans="1:30" ht="13.5" customHeight="1" x14ac:dyDescent="0.15">
      <c r="A11" s="310" t="s">
        <v>159</v>
      </c>
      <c r="B11" s="269" t="s">
        <v>2090</v>
      </c>
      <c r="C11" s="269"/>
      <c r="D11" s="383">
        <f t="shared" si="1"/>
        <v>0</v>
      </c>
      <c r="E11" s="162">
        <v>0</v>
      </c>
      <c r="F11" s="162">
        <v>0</v>
      </c>
      <c r="G11" s="162">
        <v>0</v>
      </c>
      <c r="H11" s="162">
        <v>0</v>
      </c>
      <c r="I11" s="162">
        <v>0</v>
      </c>
      <c r="J11" s="162">
        <v>0</v>
      </c>
      <c r="K11" s="162">
        <v>0</v>
      </c>
      <c r="L11" s="162">
        <v>0</v>
      </c>
      <c r="M11" s="162">
        <v>0</v>
      </c>
      <c r="N11" s="162">
        <v>0</v>
      </c>
      <c r="O11" s="162">
        <v>0</v>
      </c>
      <c r="P11" s="162">
        <v>0</v>
      </c>
      <c r="Q11" s="162">
        <v>0</v>
      </c>
      <c r="R11" s="162">
        <v>0</v>
      </c>
      <c r="S11" s="162">
        <v>0</v>
      </c>
      <c r="T11" s="162">
        <v>0</v>
      </c>
      <c r="U11" s="162">
        <v>0</v>
      </c>
      <c r="V11" s="162">
        <v>0</v>
      </c>
      <c r="W11" s="162">
        <v>0</v>
      </c>
      <c r="X11" s="162">
        <v>0</v>
      </c>
      <c r="Y11" s="162">
        <v>0</v>
      </c>
      <c r="Z11" s="162">
        <v>0</v>
      </c>
      <c r="AA11" s="162">
        <v>0</v>
      </c>
      <c r="AB11" s="162">
        <v>0</v>
      </c>
      <c r="AC11" s="23" ph="1"/>
      <c r="AD11" s="139" ph="1"/>
    </row>
    <row r="12" spans="1:30" ht="13.5" customHeight="1" x14ac:dyDescent="0.15">
      <c r="A12" s="310" t="s">
        <v>160</v>
      </c>
      <c r="B12" s="269" t="s">
        <v>1212</v>
      </c>
      <c r="C12" s="269"/>
      <c r="D12" s="383">
        <f t="shared" si="1"/>
        <v>0</v>
      </c>
      <c r="E12" s="163">
        <v>0</v>
      </c>
      <c r="F12" s="162">
        <v>0</v>
      </c>
      <c r="G12" s="162">
        <v>0</v>
      </c>
      <c r="H12" s="162">
        <v>0</v>
      </c>
      <c r="I12" s="162">
        <v>0</v>
      </c>
      <c r="J12" s="162">
        <v>0</v>
      </c>
      <c r="K12" s="162">
        <v>0</v>
      </c>
      <c r="L12" s="162">
        <v>0</v>
      </c>
      <c r="M12" s="162">
        <v>0</v>
      </c>
      <c r="N12" s="162">
        <v>0</v>
      </c>
      <c r="O12" s="162">
        <v>0</v>
      </c>
      <c r="P12" s="162">
        <v>0</v>
      </c>
      <c r="Q12" s="162">
        <v>0</v>
      </c>
      <c r="R12" s="162">
        <v>0</v>
      </c>
      <c r="S12" s="162">
        <v>0</v>
      </c>
      <c r="T12" s="162">
        <v>0</v>
      </c>
      <c r="U12" s="163">
        <v>0</v>
      </c>
      <c r="V12" s="162">
        <v>0</v>
      </c>
      <c r="W12" s="162">
        <v>0</v>
      </c>
      <c r="X12" s="162">
        <v>0</v>
      </c>
      <c r="Y12" s="162">
        <v>0</v>
      </c>
      <c r="Z12" s="162">
        <v>0</v>
      </c>
      <c r="AA12" s="162">
        <v>0</v>
      </c>
      <c r="AB12" s="162">
        <v>0</v>
      </c>
      <c r="AC12" s="23" ph="1"/>
      <c r="AD12" s="139" ph="1"/>
    </row>
    <row r="13" spans="1:30" ht="13.5" customHeight="1" x14ac:dyDescent="0.15">
      <c r="A13" s="310" t="s">
        <v>161</v>
      </c>
      <c r="B13" s="269" t="s">
        <v>1377</v>
      </c>
      <c r="C13" s="269"/>
      <c r="D13" s="383">
        <f t="shared" si="1"/>
        <v>1</v>
      </c>
      <c r="E13" s="162">
        <v>0</v>
      </c>
      <c r="F13" s="162">
        <v>0</v>
      </c>
      <c r="G13" s="162">
        <v>0</v>
      </c>
      <c r="H13" s="162">
        <v>0</v>
      </c>
      <c r="I13" s="162">
        <v>0</v>
      </c>
      <c r="J13" s="162">
        <v>0</v>
      </c>
      <c r="K13" s="162">
        <v>0</v>
      </c>
      <c r="L13" s="162">
        <v>0</v>
      </c>
      <c r="M13" s="162">
        <v>0</v>
      </c>
      <c r="N13" s="162">
        <v>0</v>
      </c>
      <c r="O13" s="162">
        <v>0</v>
      </c>
      <c r="P13" s="162">
        <v>0</v>
      </c>
      <c r="Q13" s="162">
        <v>0</v>
      </c>
      <c r="R13" s="162">
        <v>0</v>
      </c>
      <c r="S13" s="162">
        <v>0</v>
      </c>
      <c r="T13" s="162">
        <v>0</v>
      </c>
      <c r="U13" s="162">
        <v>1</v>
      </c>
      <c r="V13" s="163">
        <v>0</v>
      </c>
      <c r="W13" s="162">
        <v>0</v>
      </c>
      <c r="X13" s="162">
        <v>0</v>
      </c>
      <c r="Y13" s="162">
        <v>0</v>
      </c>
      <c r="Z13" s="162">
        <v>0</v>
      </c>
      <c r="AA13" s="162">
        <v>0</v>
      </c>
      <c r="AB13" s="162">
        <v>0</v>
      </c>
      <c r="AC13" s="23" ph="1"/>
      <c r="AD13" s="139" ph="1"/>
    </row>
    <row r="14" spans="1:30" ht="13.5" customHeight="1" x14ac:dyDescent="0.15">
      <c r="A14" s="310" t="s">
        <v>162</v>
      </c>
      <c r="B14" s="269" t="s">
        <v>1589</v>
      </c>
      <c r="C14" s="269"/>
      <c r="D14" s="383">
        <f t="shared" si="1"/>
        <v>0</v>
      </c>
      <c r="E14" s="162">
        <v>0</v>
      </c>
      <c r="F14" s="162">
        <v>0</v>
      </c>
      <c r="G14" s="162">
        <v>0</v>
      </c>
      <c r="H14" s="162">
        <v>0</v>
      </c>
      <c r="I14" s="162">
        <v>0</v>
      </c>
      <c r="J14" s="162">
        <v>0</v>
      </c>
      <c r="K14" s="162">
        <v>0</v>
      </c>
      <c r="L14" s="162">
        <v>0</v>
      </c>
      <c r="M14" s="162">
        <v>0</v>
      </c>
      <c r="N14" s="162">
        <v>0</v>
      </c>
      <c r="O14" s="162">
        <v>0</v>
      </c>
      <c r="P14" s="162">
        <v>0</v>
      </c>
      <c r="Q14" s="162">
        <v>0</v>
      </c>
      <c r="R14" s="162">
        <v>0</v>
      </c>
      <c r="S14" s="162">
        <v>0</v>
      </c>
      <c r="T14" s="162">
        <v>0</v>
      </c>
      <c r="U14" s="162">
        <v>0</v>
      </c>
      <c r="V14" s="162">
        <v>0</v>
      </c>
      <c r="W14" s="162">
        <v>0</v>
      </c>
      <c r="X14" s="162">
        <v>0</v>
      </c>
      <c r="Y14" s="162">
        <v>0</v>
      </c>
      <c r="Z14" s="162">
        <v>0</v>
      </c>
      <c r="AA14" s="162">
        <v>0</v>
      </c>
      <c r="AB14" s="162">
        <v>0</v>
      </c>
      <c r="AC14" s="23" ph="1"/>
      <c r="AD14" s="139" ph="1"/>
    </row>
    <row r="15" spans="1:30" ht="13.5" customHeight="1" x14ac:dyDescent="0.15">
      <c r="A15" s="310" t="s">
        <v>163</v>
      </c>
      <c r="B15" s="269" t="s">
        <v>1781</v>
      </c>
      <c r="C15" s="269"/>
      <c r="D15" s="383">
        <f t="shared" si="1"/>
        <v>1</v>
      </c>
      <c r="E15" s="162">
        <v>1</v>
      </c>
      <c r="F15" s="162">
        <v>0</v>
      </c>
      <c r="G15" s="162">
        <v>0</v>
      </c>
      <c r="H15" s="162">
        <v>0</v>
      </c>
      <c r="I15" s="162">
        <v>0</v>
      </c>
      <c r="J15" s="162">
        <v>0</v>
      </c>
      <c r="K15" s="162">
        <v>0</v>
      </c>
      <c r="L15" s="162">
        <v>0</v>
      </c>
      <c r="M15" s="162">
        <v>0</v>
      </c>
      <c r="N15" s="162">
        <v>0</v>
      </c>
      <c r="O15" s="163">
        <v>0</v>
      </c>
      <c r="P15" s="162">
        <v>0</v>
      </c>
      <c r="Q15" s="162">
        <v>0</v>
      </c>
      <c r="R15" s="162">
        <v>0</v>
      </c>
      <c r="S15" s="162">
        <v>0</v>
      </c>
      <c r="T15" s="162">
        <v>0</v>
      </c>
      <c r="U15" s="162">
        <v>0</v>
      </c>
      <c r="V15" s="162">
        <v>0</v>
      </c>
      <c r="W15" s="162">
        <v>0</v>
      </c>
      <c r="X15" s="162">
        <v>0</v>
      </c>
      <c r="Y15" s="162">
        <v>0</v>
      </c>
      <c r="Z15" s="162">
        <v>0</v>
      </c>
      <c r="AA15" s="162">
        <v>0</v>
      </c>
      <c r="AB15" s="162">
        <v>0</v>
      </c>
      <c r="AC15" s="23" ph="1"/>
      <c r="AD15" s="139" ph="1"/>
    </row>
    <row r="16" spans="1:30" ht="13.5" customHeight="1" x14ac:dyDescent="0.15">
      <c r="A16" s="310" t="s">
        <v>164</v>
      </c>
      <c r="B16" s="269" t="s">
        <v>1924</v>
      </c>
      <c r="C16" s="269"/>
      <c r="D16" s="383">
        <f t="shared" si="1"/>
        <v>2</v>
      </c>
      <c r="E16" s="162">
        <v>0</v>
      </c>
      <c r="F16" s="162">
        <v>0</v>
      </c>
      <c r="G16" s="162">
        <v>0</v>
      </c>
      <c r="H16" s="162">
        <v>0</v>
      </c>
      <c r="I16" s="162">
        <v>0</v>
      </c>
      <c r="J16" s="162">
        <v>0</v>
      </c>
      <c r="K16" s="162">
        <v>0</v>
      </c>
      <c r="L16" s="162">
        <v>0</v>
      </c>
      <c r="M16" s="162">
        <v>0</v>
      </c>
      <c r="N16" s="162">
        <v>1</v>
      </c>
      <c r="O16" s="162">
        <v>0</v>
      </c>
      <c r="P16" s="162">
        <v>0</v>
      </c>
      <c r="Q16" s="162">
        <v>0</v>
      </c>
      <c r="R16" s="162">
        <v>0</v>
      </c>
      <c r="S16" s="162">
        <v>0</v>
      </c>
      <c r="T16" s="162">
        <v>0</v>
      </c>
      <c r="U16" s="163">
        <v>0</v>
      </c>
      <c r="V16" s="162">
        <v>0</v>
      </c>
      <c r="W16" s="162">
        <v>0</v>
      </c>
      <c r="X16" s="162">
        <v>0</v>
      </c>
      <c r="Y16" s="162">
        <v>0</v>
      </c>
      <c r="Z16" s="163">
        <v>0</v>
      </c>
      <c r="AA16" s="163">
        <v>1</v>
      </c>
      <c r="AB16" s="162">
        <v>0</v>
      </c>
      <c r="AC16" s="23" ph="1"/>
      <c r="AD16" s="139" ph="1"/>
    </row>
    <row r="17" spans="1:30" ht="13.5" customHeight="1" x14ac:dyDescent="0.15">
      <c r="A17" s="310" t="s">
        <v>165</v>
      </c>
      <c r="B17" s="269" t="s">
        <v>1378</v>
      </c>
      <c r="C17" s="269"/>
      <c r="D17" s="383">
        <f t="shared" si="1"/>
        <v>0</v>
      </c>
      <c r="E17" s="162">
        <v>0</v>
      </c>
      <c r="F17" s="162">
        <v>0</v>
      </c>
      <c r="G17" s="162">
        <v>0</v>
      </c>
      <c r="H17" s="162">
        <v>0</v>
      </c>
      <c r="I17" s="162">
        <v>0</v>
      </c>
      <c r="J17" s="162">
        <v>0</v>
      </c>
      <c r="K17" s="162">
        <v>0</v>
      </c>
      <c r="L17" s="162">
        <v>0</v>
      </c>
      <c r="M17" s="162">
        <v>0</v>
      </c>
      <c r="N17" s="162">
        <v>0</v>
      </c>
      <c r="O17" s="162">
        <v>0</v>
      </c>
      <c r="P17" s="162">
        <v>0</v>
      </c>
      <c r="Q17" s="162">
        <v>0</v>
      </c>
      <c r="R17" s="162">
        <v>0</v>
      </c>
      <c r="S17" s="162">
        <v>0</v>
      </c>
      <c r="T17" s="162">
        <v>0</v>
      </c>
      <c r="U17" s="162">
        <v>0</v>
      </c>
      <c r="V17" s="162">
        <v>0</v>
      </c>
      <c r="W17" s="162">
        <v>0</v>
      </c>
      <c r="X17" s="162">
        <v>0</v>
      </c>
      <c r="Y17" s="162">
        <v>0</v>
      </c>
      <c r="Z17" s="162">
        <v>0</v>
      </c>
      <c r="AA17" s="162">
        <v>0</v>
      </c>
      <c r="AB17" s="162">
        <v>0</v>
      </c>
      <c r="AC17" s="23" ph="1"/>
      <c r="AD17" s="139" ph="1"/>
    </row>
    <row r="18" spans="1:30" ht="13.5" customHeight="1" x14ac:dyDescent="0.15">
      <c r="A18" s="310" t="s">
        <v>166</v>
      </c>
      <c r="B18" s="269" t="s">
        <v>1590</v>
      </c>
      <c r="C18" s="269"/>
      <c r="D18" s="383">
        <f t="shared" si="1"/>
        <v>0</v>
      </c>
      <c r="E18" s="162">
        <v>0</v>
      </c>
      <c r="F18" s="162">
        <v>0</v>
      </c>
      <c r="G18" s="162">
        <v>0</v>
      </c>
      <c r="H18" s="162">
        <v>0</v>
      </c>
      <c r="I18" s="162">
        <v>0</v>
      </c>
      <c r="J18" s="162">
        <v>0</v>
      </c>
      <c r="K18" s="162">
        <v>0</v>
      </c>
      <c r="L18" s="162">
        <v>0</v>
      </c>
      <c r="M18" s="162">
        <v>0</v>
      </c>
      <c r="N18" s="162">
        <v>0</v>
      </c>
      <c r="O18" s="162">
        <v>0</v>
      </c>
      <c r="P18" s="162">
        <v>0</v>
      </c>
      <c r="Q18" s="162">
        <v>0</v>
      </c>
      <c r="R18" s="162">
        <v>0</v>
      </c>
      <c r="S18" s="162">
        <v>0</v>
      </c>
      <c r="T18" s="162">
        <v>0</v>
      </c>
      <c r="U18" s="162">
        <v>0</v>
      </c>
      <c r="V18" s="162">
        <v>0</v>
      </c>
      <c r="W18" s="162">
        <v>0</v>
      </c>
      <c r="X18" s="162">
        <v>0</v>
      </c>
      <c r="Y18" s="162">
        <v>0</v>
      </c>
      <c r="Z18" s="162">
        <v>0</v>
      </c>
      <c r="AA18" s="162">
        <v>0</v>
      </c>
      <c r="AB18" s="162">
        <v>0</v>
      </c>
      <c r="AC18" s="23" ph="1"/>
      <c r="AD18" s="139" ph="1"/>
    </row>
    <row r="19" spans="1:30" ht="13.5" customHeight="1" x14ac:dyDescent="0.15">
      <c r="A19" s="310" t="s">
        <v>167</v>
      </c>
      <c r="B19" s="269" t="s">
        <v>1782</v>
      </c>
      <c r="C19" s="269"/>
      <c r="D19" s="383">
        <f t="shared" si="1"/>
        <v>0</v>
      </c>
      <c r="E19" s="162">
        <v>0</v>
      </c>
      <c r="F19" s="162">
        <v>0</v>
      </c>
      <c r="G19" s="162">
        <v>0</v>
      </c>
      <c r="H19" s="162">
        <v>0</v>
      </c>
      <c r="I19" s="162">
        <v>0</v>
      </c>
      <c r="J19" s="162">
        <v>0</v>
      </c>
      <c r="K19" s="162">
        <v>0</v>
      </c>
      <c r="L19" s="162">
        <v>0</v>
      </c>
      <c r="M19" s="162">
        <v>0</v>
      </c>
      <c r="N19" s="162">
        <v>0</v>
      </c>
      <c r="O19" s="162">
        <v>0</v>
      </c>
      <c r="P19" s="162">
        <v>0</v>
      </c>
      <c r="Q19" s="162">
        <v>0</v>
      </c>
      <c r="R19" s="162">
        <v>0</v>
      </c>
      <c r="S19" s="162">
        <v>0</v>
      </c>
      <c r="T19" s="162">
        <v>0</v>
      </c>
      <c r="U19" s="162">
        <v>0</v>
      </c>
      <c r="V19" s="162">
        <v>0</v>
      </c>
      <c r="W19" s="162">
        <v>0</v>
      </c>
      <c r="X19" s="162">
        <v>0</v>
      </c>
      <c r="Y19" s="162">
        <v>0</v>
      </c>
      <c r="Z19" s="162">
        <v>0</v>
      </c>
      <c r="AA19" s="162">
        <v>0</v>
      </c>
      <c r="AB19" s="162">
        <v>0</v>
      </c>
      <c r="AC19" s="23" ph="1"/>
      <c r="AD19" s="139" ph="1"/>
    </row>
    <row r="20" spans="1:30" ht="13.5" customHeight="1" x14ac:dyDescent="0.15">
      <c r="A20" s="310" t="s">
        <v>168</v>
      </c>
      <c r="B20" s="269" t="s">
        <v>1925</v>
      </c>
      <c r="C20" s="269"/>
      <c r="D20" s="383">
        <f t="shared" si="1"/>
        <v>1</v>
      </c>
      <c r="E20" s="163">
        <v>0</v>
      </c>
      <c r="F20" s="162">
        <v>0</v>
      </c>
      <c r="G20" s="162">
        <v>0</v>
      </c>
      <c r="H20" s="162">
        <v>0</v>
      </c>
      <c r="I20" s="162">
        <v>0</v>
      </c>
      <c r="J20" s="162">
        <v>0</v>
      </c>
      <c r="K20" s="162">
        <v>0</v>
      </c>
      <c r="L20" s="162">
        <v>0</v>
      </c>
      <c r="M20" s="162">
        <v>0</v>
      </c>
      <c r="N20" s="162">
        <v>1</v>
      </c>
      <c r="O20" s="162">
        <v>0</v>
      </c>
      <c r="P20" s="162">
        <v>0</v>
      </c>
      <c r="Q20" s="162">
        <v>0</v>
      </c>
      <c r="R20" s="162">
        <v>0</v>
      </c>
      <c r="S20" s="162">
        <v>0</v>
      </c>
      <c r="T20" s="162">
        <v>0</v>
      </c>
      <c r="U20" s="162">
        <v>0</v>
      </c>
      <c r="V20" s="163">
        <v>0</v>
      </c>
      <c r="W20" s="162">
        <v>0</v>
      </c>
      <c r="X20" s="162">
        <v>0</v>
      </c>
      <c r="Y20" s="162">
        <v>0</v>
      </c>
      <c r="Z20" s="162">
        <v>0</v>
      </c>
      <c r="AA20" s="162">
        <v>0</v>
      </c>
      <c r="AB20" s="162">
        <v>0</v>
      </c>
      <c r="AC20" s="23" ph="1"/>
      <c r="AD20" s="139" ph="1"/>
    </row>
    <row r="21" spans="1:30" ht="13.5" customHeight="1" x14ac:dyDescent="0.15">
      <c r="A21" s="310" t="s">
        <v>169</v>
      </c>
      <c r="B21" s="269" t="s">
        <v>1379</v>
      </c>
      <c r="C21" s="269"/>
      <c r="D21" s="383">
        <f t="shared" si="1"/>
        <v>3</v>
      </c>
      <c r="E21" s="162">
        <v>0</v>
      </c>
      <c r="F21" s="162">
        <v>0</v>
      </c>
      <c r="G21" s="162">
        <v>0</v>
      </c>
      <c r="H21" s="162">
        <v>0</v>
      </c>
      <c r="I21" s="162">
        <v>0</v>
      </c>
      <c r="J21" s="162">
        <v>0</v>
      </c>
      <c r="K21" s="162">
        <v>0</v>
      </c>
      <c r="L21" s="162">
        <v>0</v>
      </c>
      <c r="M21" s="162">
        <v>0</v>
      </c>
      <c r="N21" s="162">
        <v>0</v>
      </c>
      <c r="O21" s="162">
        <v>0</v>
      </c>
      <c r="P21" s="162">
        <v>0</v>
      </c>
      <c r="Q21" s="162">
        <v>0</v>
      </c>
      <c r="R21" s="162">
        <v>0</v>
      </c>
      <c r="S21" s="162">
        <v>0</v>
      </c>
      <c r="T21" s="162">
        <v>2</v>
      </c>
      <c r="U21" s="163">
        <v>0</v>
      </c>
      <c r="V21" s="162">
        <v>0</v>
      </c>
      <c r="W21" s="162">
        <v>0</v>
      </c>
      <c r="X21" s="162">
        <v>0</v>
      </c>
      <c r="Y21" s="162">
        <v>0</v>
      </c>
      <c r="Z21" s="163">
        <v>0</v>
      </c>
      <c r="AA21" s="162">
        <v>1</v>
      </c>
      <c r="AB21" s="162">
        <v>0</v>
      </c>
      <c r="AC21" s="23" ph="1"/>
      <c r="AD21" s="139" ph="1"/>
    </row>
    <row r="22" spans="1:30" ht="13.5" customHeight="1" x14ac:dyDescent="0.15">
      <c r="A22" s="310" t="s">
        <v>170</v>
      </c>
      <c r="B22" s="269" t="s">
        <v>1591</v>
      </c>
      <c r="C22" s="269"/>
      <c r="D22" s="383">
        <f t="shared" si="1"/>
        <v>4</v>
      </c>
      <c r="E22" s="162">
        <v>0</v>
      </c>
      <c r="F22" s="162">
        <v>0</v>
      </c>
      <c r="G22" s="162">
        <v>0</v>
      </c>
      <c r="H22" s="162">
        <v>0</v>
      </c>
      <c r="I22" s="162">
        <v>0</v>
      </c>
      <c r="J22" s="162">
        <v>0</v>
      </c>
      <c r="K22" s="162">
        <v>0</v>
      </c>
      <c r="L22" s="162">
        <v>0</v>
      </c>
      <c r="M22" s="162">
        <v>0</v>
      </c>
      <c r="N22" s="162">
        <v>0</v>
      </c>
      <c r="O22" s="163">
        <v>0</v>
      </c>
      <c r="P22" s="162">
        <v>0</v>
      </c>
      <c r="Q22" s="162">
        <v>0</v>
      </c>
      <c r="R22" s="162">
        <v>0</v>
      </c>
      <c r="S22" s="162">
        <v>0</v>
      </c>
      <c r="T22" s="162">
        <v>0</v>
      </c>
      <c r="U22" s="162">
        <v>1</v>
      </c>
      <c r="V22" s="163">
        <v>2</v>
      </c>
      <c r="W22" s="163">
        <v>0</v>
      </c>
      <c r="X22" s="162">
        <v>0</v>
      </c>
      <c r="Y22" s="162">
        <v>1</v>
      </c>
      <c r="Z22" s="163">
        <v>0</v>
      </c>
      <c r="AA22" s="162">
        <v>0</v>
      </c>
      <c r="AB22" s="162">
        <v>0</v>
      </c>
      <c r="AC22" s="23" ph="1"/>
      <c r="AD22" s="139" ph="1"/>
    </row>
    <row r="23" spans="1:30" ht="13.5" customHeight="1" x14ac:dyDescent="0.15">
      <c r="A23" s="310" t="s">
        <v>171</v>
      </c>
      <c r="B23" s="269" t="s">
        <v>1783</v>
      </c>
      <c r="C23" s="269"/>
      <c r="D23" s="383">
        <f t="shared" si="1"/>
        <v>3</v>
      </c>
      <c r="E23" s="162">
        <v>0</v>
      </c>
      <c r="F23" s="162">
        <v>0</v>
      </c>
      <c r="G23" s="162">
        <v>0</v>
      </c>
      <c r="H23" s="162">
        <v>0</v>
      </c>
      <c r="I23" s="162">
        <v>1</v>
      </c>
      <c r="J23" s="163">
        <v>0</v>
      </c>
      <c r="K23" s="162">
        <v>0</v>
      </c>
      <c r="L23" s="162">
        <v>0</v>
      </c>
      <c r="M23" s="162">
        <v>0</v>
      </c>
      <c r="N23" s="162">
        <v>1</v>
      </c>
      <c r="O23" s="163">
        <v>0</v>
      </c>
      <c r="P23" s="162">
        <v>0</v>
      </c>
      <c r="Q23" s="162">
        <v>0</v>
      </c>
      <c r="R23" s="162">
        <v>0</v>
      </c>
      <c r="S23" s="162">
        <v>0</v>
      </c>
      <c r="T23" s="162">
        <v>0</v>
      </c>
      <c r="U23" s="163">
        <v>1</v>
      </c>
      <c r="V23" s="162">
        <v>0</v>
      </c>
      <c r="W23" s="162">
        <v>0</v>
      </c>
      <c r="X23" s="162">
        <v>0</v>
      </c>
      <c r="Y23" s="162">
        <v>0</v>
      </c>
      <c r="Z23" s="163">
        <v>0</v>
      </c>
      <c r="AA23" s="162">
        <v>0</v>
      </c>
      <c r="AB23" s="162">
        <v>0</v>
      </c>
      <c r="AC23" s="23" ph="1"/>
      <c r="AD23" s="139" ph="1"/>
    </row>
    <row r="24" spans="1:30" ht="13.5" customHeight="1" x14ac:dyDescent="0.15">
      <c r="A24" s="310" t="s">
        <v>172</v>
      </c>
      <c r="B24" s="269" t="s">
        <v>1926</v>
      </c>
      <c r="C24" s="269"/>
      <c r="D24" s="383">
        <f t="shared" si="1"/>
        <v>0</v>
      </c>
      <c r="E24" s="162">
        <v>0</v>
      </c>
      <c r="F24" s="162">
        <v>0</v>
      </c>
      <c r="G24" s="162">
        <v>0</v>
      </c>
      <c r="H24" s="162">
        <v>0</v>
      </c>
      <c r="I24" s="162">
        <v>0</v>
      </c>
      <c r="J24" s="162">
        <v>0</v>
      </c>
      <c r="K24" s="162">
        <v>0</v>
      </c>
      <c r="L24" s="162">
        <v>0</v>
      </c>
      <c r="M24" s="162">
        <v>0</v>
      </c>
      <c r="N24" s="162">
        <v>0</v>
      </c>
      <c r="O24" s="162">
        <v>0</v>
      </c>
      <c r="P24" s="162">
        <v>0</v>
      </c>
      <c r="Q24" s="162">
        <v>0</v>
      </c>
      <c r="R24" s="162">
        <v>0</v>
      </c>
      <c r="S24" s="162">
        <v>0</v>
      </c>
      <c r="T24" s="162">
        <v>0</v>
      </c>
      <c r="U24" s="162">
        <v>0</v>
      </c>
      <c r="V24" s="162">
        <v>0</v>
      </c>
      <c r="W24" s="162">
        <v>0</v>
      </c>
      <c r="X24" s="162">
        <v>0</v>
      </c>
      <c r="Y24" s="162">
        <v>0</v>
      </c>
      <c r="Z24" s="162">
        <v>0</v>
      </c>
      <c r="AA24" s="162">
        <v>0</v>
      </c>
      <c r="AB24" s="162">
        <v>0</v>
      </c>
      <c r="AC24" s="23" ph="1"/>
      <c r="AD24" s="139" ph="1"/>
    </row>
    <row r="25" spans="1:30" ht="13.5" customHeight="1" x14ac:dyDescent="0.15">
      <c r="A25" s="310" t="s">
        <v>173</v>
      </c>
      <c r="B25" s="269" t="s">
        <v>174</v>
      </c>
      <c r="C25" s="269"/>
      <c r="D25" s="383">
        <f t="shared" si="1"/>
        <v>0</v>
      </c>
      <c r="E25" s="162">
        <v>0</v>
      </c>
      <c r="F25" s="162">
        <v>0</v>
      </c>
      <c r="G25" s="162">
        <v>0</v>
      </c>
      <c r="H25" s="162">
        <v>0</v>
      </c>
      <c r="I25" s="162">
        <v>0</v>
      </c>
      <c r="J25" s="162">
        <v>0</v>
      </c>
      <c r="K25" s="162">
        <v>0</v>
      </c>
      <c r="L25" s="162">
        <v>0</v>
      </c>
      <c r="M25" s="162">
        <v>0</v>
      </c>
      <c r="N25" s="162">
        <v>0</v>
      </c>
      <c r="O25" s="162">
        <v>0</v>
      </c>
      <c r="P25" s="162">
        <v>0</v>
      </c>
      <c r="Q25" s="162">
        <v>0</v>
      </c>
      <c r="R25" s="162">
        <v>0</v>
      </c>
      <c r="S25" s="162">
        <v>0</v>
      </c>
      <c r="T25" s="162">
        <v>0</v>
      </c>
      <c r="U25" s="162">
        <v>0</v>
      </c>
      <c r="V25" s="162">
        <v>0</v>
      </c>
      <c r="W25" s="162">
        <v>0</v>
      </c>
      <c r="X25" s="162">
        <v>0</v>
      </c>
      <c r="Y25" s="162">
        <v>0</v>
      </c>
      <c r="Z25" s="162">
        <v>0</v>
      </c>
      <c r="AA25" s="162">
        <v>0</v>
      </c>
      <c r="AB25" s="162">
        <v>0</v>
      </c>
      <c r="AC25" s="23" ph="1"/>
      <c r="AD25" s="139" ph="1"/>
    </row>
    <row r="26" spans="1:30" ht="13.5" customHeight="1" x14ac:dyDescent="0.15">
      <c r="A26" s="310" t="s">
        <v>175</v>
      </c>
      <c r="B26" s="269" t="s">
        <v>176</v>
      </c>
      <c r="C26" s="269"/>
      <c r="D26" s="383">
        <f t="shared" si="1"/>
        <v>0</v>
      </c>
      <c r="E26" s="162">
        <v>0</v>
      </c>
      <c r="F26" s="162">
        <v>0</v>
      </c>
      <c r="G26" s="162">
        <v>0</v>
      </c>
      <c r="H26" s="162">
        <v>0</v>
      </c>
      <c r="I26" s="162">
        <v>0</v>
      </c>
      <c r="J26" s="162">
        <v>0</v>
      </c>
      <c r="K26" s="162">
        <v>0</v>
      </c>
      <c r="L26" s="162">
        <v>0</v>
      </c>
      <c r="M26" s="162">
        <v>0</v>
      </c>
      <c r="N26" s="162">
        <v>0</v>
      </c>
      <c r="O26" s="162">
        <v>0</v>
      </c>
      <c r="P26" s="162">
        <v>0</v>
      </c>
      <c r="Q26" s="162">
        <v>0</v>
      </c>
      <c r="R26" s="162">
        <v>0</v>
      </c>
      <c r="S26" s="162">
        <v>0</v>
      </c>
      <c r="T26" s="162">
        <v>0</v>
      </c>
      <c r="U26" s="162">
        <v>0</v>
      </c>
      <c r="V26" s="162">
        <v>0</v>
      </c>
      <c r="W26" s="162">
        <v>0</v>
      </c>
      <c r="X26" s="162">
        <v>0</v>
      </c>
      <c r="Y26" s="162">
        <v>0</v>
      </c>
      <c r="Z26" s="162">
        <v>0</v>
      </c>
      <c r="AA26" s="162">
        <v>0</v>
      </c>
      <c r="AB26" s="162">
        <v>0</v>
      </c>
      <c r="AC26" s="23" ph="1"/>
      <c r="AD26" s="139" ph="1"/>
    </row>
    <row r="27" spans="1:30" ht="13.5" customHeight="1" x14ac:dyDescent="0.15">
      <c r="A27" s="310" t="s">
        <v>177</v>
      </c>
      <c r="B27" s="269" t="s">
        <v>1255</v>
      </c>
      <c r="C27" s="269"/>
      <c r="D27" s="383">
        <f t="shared" si="1"/>
        <v>1</v>
      </c>
      <c r="E27" s="162">
        <v>0</v>
      </c>
      <c r="F27" s="162">
        <v>0</v>
      </c>
      <c r="G27" s="162">
        <v>0</v>
      </c>
      <c r="H27" s="162">
        <v>0</v>
      </c>
      <c r="I27" s="162">
        <v>0</v>
      </c>
      <c r="J27" s="162">
        <v>0</v>
      </c>
      <c r="K27" s="162">
        <v>0</v>
      </c>
      <c r="L27" s="162">
        <v>0</v>
      </c>
      <c r="M27" s="162">
        <v>0</v>
      </c>
      <c r="N27" s="162">
        <v>0</v>
      </c>
      <c r="O27" s="162">
        <v>0</v>
      </c>
      <c r="P27" s="162">
        <v>0</v>
      </c>
      <c r="Q27" s="162">
        <v>0</v>
      </c>
      <c r="R27" s="162">
        <v>0</v>
      </c>
      <c r="S27" s="162">
        <v>0</v>
      </c>
      <c r="T27" s="162">
        <v>0</v>
      </c>
      <c r="U27" s="162">
        <v>0</v>
      </c>
      <c r="V27" s="163">
        <v>1</v>
      </c>
      <c r="W27" s="162">
        <v>0</v>
      </c>
      <c r="X27" s="162">
        <v>0</v>
      </c>
      <c r="Y27" s="162">
        <v>0</v>
      </c>
      <c r="Z27" s="162">
        <v>0</v>
      </c>
      <c r="AA27" s="162">
        <v>0</v>
      </c>
      <c r="AB27" s="162">
        <v>0</v>
      </c>
      <c r="AC27" s="23" ph="1"/>
      <c r="AD27" s="139" ph="1"/>
    </row>
    <row r="28" spans="1:30" ht="13.5" customHeight="1" x14ac:dyDescent="0.15">
      <c r="A28" s="310" t="s">
        <v>178</v>
      </c>
      <c r="B28" s="269" t="s">
        <v>1256</v>
      </c>
      <c r="C28" s="269"/>
      <c r="D28" s="383">
        <f t="shared" si="1"/>
        <v>1</v>
      </c>
      <c r="E28" s="162">
        <v>0</v>
      </c>
      <c r="F28" s="162">
        <v>0</v>
      </c>
      <c r="G28" s="162">
        <v>0</v>
      </c>
      <c r="H28" s="162">
        <v>0</v>
      </c>
      <c r="I28" s="162">
        <v>0</v>
      </c>
      <c r="J28" s="162">
        <v>0</v>
      </c>
      <c r="K28" s="162">
        <v>0</v>
      </c>
      <c r="L28" s="162">
        <v>0</v>
      </c>
      <c r="M28" s="162">
        <v>0</v>
      </c>
      <c r="N28" s="162">
        <v>1</v>
      </c>
      <c r="O28" s="163">
        <v>0</v>
      </c>
      <c r="P28" s="162">
        <v>0</v>
      </c>
      <c r="Q28" s="162">
        <v>0</v>
      </c>
      <c r="R28" s="162">
        <v>0</v>
      </c>
      <c r="S28" s="162">
        <v>0</v>
      </c>
      <c r="T28" s="162">
        <v>0</v>
      </c>
      <c r="U28" s="162">
        <v>0</v>
      </c>
      <c r="V28" s="163">
        <v>0</v>
      </c>
      <c r="W28" s="162">
        <v>0</v>
      </c>
      <c r="X28" s="162">
        <v>0</v>
      </c>
      <c r="Y28" s="162">
        <v>0</v>
      </c>
      <c r="Z28" s="162">
        <v>0</v>
      </c>
      <c r="AA28" s="162">
        <v>0</v>
      </c>
      <c r="AB28" s="162">
        <v>0</v>
      </c>
      <c r="AC28" s="23" ph="1"/>
      <c r="AD28" s="139" ph="1"/>
    </row>
    <row r="29" spans="1:30" ht="13.5" customHeight="1" x14ac:dyDescent="0.15">
      <c r="A29" s="310" t="s">
        <v>179</v>
      </c>
      <c r="B29" s="269" t="s">
        <v>180</v>
      </c>
      <c r="C29" s="269"/>
      <c r="D29" s="383">
        <f t="shared" si="1"/>
        <v>0</v>
      </c>
      <c r="E29" s="162">
        <v>0</v>
      </c>
      <c r="F29" s="162">
        <v>0</v>
      </c>
      <c r="G29" s="162">
        <v>0</v>
      </c>
      <c r="H29" s="162">
        <v>0</v>
      </c>
      <c r="I29" s="162">
        <v>0</v>
      </c>
      <c r="J29" s="162">
        <v>0</v>
      </c>
      <c r="K29" s="162">
        <v>0</v>
      </c>
      <c r="L29" s="162">
        <v>0</v>
      </c>
      <c r="M29" s="162">
        <v>0</v>
      </c>
      <c r="N29" s="162">
        <v>0</v>
      </c>
      <c r="O29" s="162">
        <v>0</v>
      </c>
      <c r="P29" s="162">
        <v>0</v>
      </c>
      <c r="Q29" s="162">
        <v>0</v>
      </c>
      <c r="R29" s="162">
        <v>0</v>
      </c>
      <c r="S29" s="162">
        <v>0</v>
      </c>
      <c r="T29" s="162">
        <v>0</v>
      </c>
      <c r="U29" s="162">
        <v>0</v>
      </c>
      <c r="V29" s="162">
        <v>0</v>
      </c>
      <c r="W29" s="162">
        <v>0</v>
      </c>
      <c r="X29" s="162">
        <v>0</v>
      </c>
      <c r="Y29" s="162">
        <v>0</v>
      </c>
      <c r="Z29" s="162">
        <v>0</v>
      </c>
      <c r="AA29" s="162">
        <v>0</v>
      </c>
      <c r="AB29" s="162">
        <v>0</v>
      </c>
      <c r="AC29" s="23" ph="1"/>
      <c r="AD29" s="139" ph="1"/>
    </row>
    <row r="30" spans="1:30" ht="13.5" customHeight="1" x14ac:dyDescent="0.15">
      <c r="A30" s="310" t="s">
        <v>181</v>
      </c>
      <c r="B30" s="269" t="s">
        <v>182</v>
      </c>
      <c r="C30" s="269"/>
      <c r="D30" s="383">
        <f t="shared" si="1"/>
        <v>7</v>
      </c>
      <c r="E30" s="162">
        <v>0</v>
      </c>
      <c r="F30" s="162">
        <v>0</v>
      </c>
      <c r="G30" s="162">
        <v>0</v>
      </c>
      <c r="H30" s="163">
        <v>0</v>
      </c>
      <c r="I30" s="162">
        <v>0</v>
      </c>
      <c r="J30" s="162">
        <v>0</v>
      </c>
      <c r="K30" s="162">
        <v>1</v>
      </c>
      <c r="L30" s="163">
        <v>0</v>
      </c>
      <c r="M30" s="162">
        <v>1</v>
      </c>
      <c r="N30" s="163">
        <v>1</v>
      </c>
      <c r="O30" s="163">
        <v>0</v>
      </c>
      <c r="P30" s="162">
        <v>0</v>
      </c>
      <c r="Q30" s="162">
        <v>1</v>
      </c>
      <c r="R30" s="163">
        <v>0</v>
      </c>
      <c r="S30" s="162">
        <v>0</v>
      </c>
      <c r="T30" s="162">
        <v>0</v>
      </c>
      <c r="U30" s="163">
        <v>0</v>
      </c>
      <c r="V30" s="163">
        <v>2</v>
      </c>
      <c r="W30" s="162">
        <v>1</v>
      </c>
      <c r="X30" s="162">
        <v>0</v>
      </c>
      <c r="Y30" s="162">
        <v>0</v>
      </c>
      <c r="Z30" s="162">
        <v>0</v>
      </c>
      <c r="AA30" s="162">
        <v>0</v>
      </c>
      <c r="AB30" s="162">
        <v>0</v>
      </c>
      <c r="AC30" s="23" ph="1"/>
      <c r="AD30" s="139" ph="1"/>
    </row>
    <row r="31" spans="1:30" ht="13.5" customHeight="1" x14ac:dyDescent="0.15">
      <c r="A31" s="310" t="s">
        <v>183</v>
      </c>
      <c r="B31" s="269" t="s">
        <v>1257</v>
      </c>
      <c r="C31" s="269"/>
      <c r="D31" s="383">
        <f t="shared" si="1"/>
        <v>8</v>
      </c>
      <c r="E31" s="162">
        <v>0</v>
      </c>
      <c r="F31" s="162">
        <v>0</v>
      </c>
      <c r="G31" s="162">
        <v>0</v>
      </c>
      <c r="H31" s="162">
        <v>0</v>
      </c>
      <c r="I31" s="162">
        <v>1</v>
      </c>
      <c r="J31" s="162">
        <v>0</v>
      </c>
      <c r="K31" s="162">
        <v>1</v>
      </c>
      <c r="L31" s="163">
        <v>0</v>
      </c>
      <c r="M31" s="162">
        <v>0</v>
      </c>
      <c r="N31" s="162">
        <v>0</v>
      </c>
      <c r="O31" s="162">
        <v>0</v>
      </c>
      <c r="P31" s="162">
        <v>0</v>
      </c>
      <c r="Q31" s="162">
        <v>0</v>
      </c>
      <c r="R31" s="162">
        <v>0</v>
      </c>
      <c r="S31" s="162">
        <v>0</v>
      </c>
      <c r="T31" s="162">
        <v>2</v>
      </c>
      <c r="U31" s="163">
        <v>1</v>
      </c>
      <c r="V31" s="163">
        <v>1</v>
      </c>
      <c r="W31" s="162">
        <v>0</v>
      </c>
      <c r="X31" s="162">
        <v>1</v>
      </c>
      <c r="Y31" s="163">
        <v>0</v>
      </c>
      <c r="Z31" s="162">
        <v>1</v>
      </c>
      <c r="AA31" s="162">
        <v>0</v>
      </c>
      <c r="AB31" s="163">
        <v>0</v>
      </c>
      <c r="AC31" s="23" ph="1"/>
      <c r="AD31" s="139" ph="1"/>
    </row>
    <row r="32" spans="1:30" ht="13.5" customHeight="1" x14ac:dyDescent="0.15">
      <c r="A32" s="310" t="s">
        <v>184</v>
      </c>
      <c r="B32" s="269" t="s">
        <v>1380</v>
      </c>
      <c r="C32" s="269"/>
      <c r="D32" s="383">
        <f t="shared" si="1"/>
        <v>0</v>
      </c>
      <c r="E32" s="162">
        <v>0</v>
      </c>
      <c r="F32" s="162">
        <v>0</v>
      </c>
      <c r="G32" s="162">
        <v>0</v>
      </c>
      <c r="H32" s="162">
        <v>0</v>
      </c>
      <c r="I32" s="162">
        <v>0</v>
      </c>
      <c r="J32" s="162">
        <v>0</v>
      </c>
      <c r="K32" s="162">
        <v>0</v>
      </c>
      <c r="L32" s="162">
        <v>0</v>
      </c>
      <c r="M32" s="162">
        <v>0</v>
      </c>
      <c r="N32" s="162">
        <v>0</v>
      </c>
      <c r="O32" s="162">
        <v>0</v>
      </c>
      <c r="P32" s="162">
        <v>0</v>
      </c>
      <c r="Q32" s="162">
        <v>0</v>
      </c>
      <c r="R32" s="162">
        <v>0</v>
      </c>
      <c r="S32" s="162">
        <v>0</v>
      </c>
      <c r="T32" s="162">
        <v>0</v>
      </c>
      <c r="U32" s="162">
        <v>0</v>
      </c>
      <c r="V32" s="162">
        <v>0</v>
      </c>
      <c r="W32" s="162">
        <v>0</v>
      </c>
      <c r="X32" s="162">
        <v>0</v>
      </c>
      <c r="Y32" s="162">
        <v>0</v>
      </c>
      <c r="Z32" s="162">
        <v>0</v>
      </c>
      <c r="AA32" s="162">
        <v>0</v>
      </c>
      <c r="AB32" s="162">
        <v>0</v>
      </c>
      <c r="AC32" s="23" ph="1"/>
      <c r="AD32" s="139" ph="1"/>
    </row>
    <row r="33" spans="1:30" ht="13.5" customHeight="1" x14ac:dyDescent="0.15">
      <c r="A33" s="310" t="s">
        <v>185</v>
      </c>
      <c r="B33" s="269" t="s">
        <v>1592</v>
      </c>
      <c r="C33" s="269"/>
      <c r="D33" s="383">
        <f t="shared" si="1"/>
        <v>2</v>
      </c>
      <c r="E33" s="162">
        <v>0</v>
      </c>
      <c r="F33" s="162">
        <v>0</v>
      </c>
      <c r="G33" s="162">
        <v>1</v>
      </c>
      <c r="H33" s="163">
        <v>0</v>
      </c>
      <c r="I33" s="162">
        <v>0</v>
      </c>
      <c r="J33" s="162">
        <v>0</v>
      </c>
      <c r="K33" s="162">
        <v>0</v>
      </c>
      <c r="L33" s="162">
        <v>0</v>
      </c>
      <c r="M33" s="162">
        <v>0</v>
      </c>
      <c r="N33" s="162">
        <v>0</v>
      </c>
      <c r="O33" s="162">
        <v>0</v>
      </c>
      <c r="P33" s="162">
        <v>0</v>
      </c>
      <c r="Q33" s="162">
        <v>0</v>
      </c>
      <c r="R33" s="162">
        <v>0</v>
      </c>
      <c r="S33" s="162">
        <v>0</v>
      </c>
      <c r="T33" s="162">
        <v>1</v>
      </c>
      <c r="U33" s="162">
        <v>0</v>
      </c>
      <c r="V33" s="162">
        <v>0</v>
      </c>
      <c r="W33" s="163">
        <v>0</v>
      </c>
      <c r="X33" s="162">
        <v>0</v>
      </c>
      <c r="Y33" s="162">
        <v>0</v>
      </c>
      <c r="Z33" s="162">
        <v>0</v>
      </c>
      <c r="AA33" s="162">
        <v>0</v>
      </c>
      <c r="AB33" s="162">
        <v>0</v>
      </c>
      <c r="AC33" s="23" ph="1"/>
      <c r="AD33" s="139" ph="1"/>
    </row>
    <row r="34" spans="1:30" ht="13.5" customHeight="1" x14ac:dyDescent="0.15">
      <c r="A34" s="310" t="s">
        <v>186</v>
      </c>
      <c r="B34" s="269" t="s">
        <v>1784</v>
      </c>
      <c r="C34" s="269"/>
      <c r="D34" s="383">
        <f t="shared" si="1"/>
        <v>0</v>
      </c>
      <c r="E34" s="162">
        <v>0</v>
      </c>
      <c r="F34" s="162">
        <v>0</v>
      </c>
      <c r="G34" s="162">
        <v>0</v>
      </c>
      <c r="H34" s="162">
        <v>0</v>
      </c>
      <c r="I34" s="162">
        <v>0</v>
      </c>
      <c r="J34" s="162">
        <v>0</v>
      </c>
      <c r="K34" s="162">
        <v>0</v>
      </c>
      <c r="L34" s="162">
        <v>0</v>
      </c>
      <c r="M34" s="162">
        <v>0</v>
      </c>
      <c r="N34" s="162">
        <v>0</v>
      </c>
      <c r="O34" s="162">
        <v>0</v>
      </c>
      <c r="P34" s="162">
        <v>0</v>
      </c>
      <c r="Q34" s="162">
        <v>0</v>
      </c>
      <c r="R34" s="162">
        <v>0</v>
      </c>
      <c r="S34" s="162">
        <v>0</v>
      </c>
      <c r="T34" s="162">
        <v>0</v>
      </c>
      <c r="U34" s="162">
        <v>0</v>
      </c>
      <c r="V34" s="163">
        <v>0</v>
      </c>
      <c r="W34" s="162">
        <v>0</v>
      </c>
      <c r="X34" s="162">
        <v>0</v>
      </c>
      <c r="Y34" s="162">
        <v>0</v>
      </c>
      <c r="Z34" s="162">
        <v>0</v>
      </c>
      <c r="AA34" s="162">
        <v>0</v>
      </c>
      <c r="AB34" s="162">
        <v>0</v>
      </c>
      <c r="AC34" s="23" ph="1"/>
      <c r="AD34" s="139" ph="1"/>
    </row>
    <row r="35" spans="1:30" ht="13.5" customHeight="1" x14ac:dyDescent="0.15">
      <c r="A35" s="310" t="s">
        <v>187</v>
      </c>
      <c r="B35" s="269" t="s">
        <v>1381</v>
      </c>
      <c r="C35" s="269"/>
      <c r="D35" s="383">
        <f t="shared" si="1"/>
        <v>0</v>
      </c>
      <c r="E35" s="162">
        <v>0</v>
      </c>
      <c r="F35" s="162">
        <v>0</v>
      </c>
      <c r="G35" s="162">
        <v>0</v>
      </c>
      <c r="H35" s="162">
        <v>0</v>
      </c>
      <c r="I35" s="162">
        <v>0</v>
      </c>
      <c r="J35" s="162">
        <v>0</v>
      </c>
      <c r="K35" s="162">
        <v>0</v>
      </c>
      <c r="L35" s="162">
        <v>0</v>
      </c>
      <c r="M35" s="162">
        <v>0</v>
      </c>
      <c r="N35" s="162">
        <v>0</v>
      </c>
      <c r="O35" s="162">
        <v>0</v>
      </c>
      <c r="P35" s="162">
        <v>0</v>
      </c>
      <c r="Q35" s="162">
        <v>0</v>
      </c>
      <c r="R35" s="162">
        <v>0</v>
      </c>
      <c r="S35" s="162">
        <v>0</v>
      </c>
      <c r="T35" s="162">
        <v>0</v>
      </c>
      <c r="U35" s="162">
        <v>0</v>
      </c>
      <c r="V35" s="162">
        <v>0</v>
      </c>
      <c r="W35" s="162">
        <v>0</v>
      </c>
      <c r="X35" s="162">
        <v>0</v>
      </c>
      <c r="Y35" s="162">
        <v>0</v>
      </c>
      <c r="Z35" s="162">
        <v>0</v>
      </c>
      <c r="AA35" s="162">
        <v>0</v>
      </c>
      <c r="AB35" s="162">
        <v>0</v>
      </c>
      <c r="AC35" s="23" ph="1"/>
      <c r="AD35" s="139" ph="1"/>
    </row>
    <row r="36" spans="1:30" ht="13.5" customHeight="1" x14ac:dyDescent="0.15">
      <c r="A36" s="310" t="s">
        <v>188</v>
      </c>
      <c r="B36" s="269" t="s">
        <v>1593</v>
      </c>
      <c r="C36" s="269"/>
      <c r="D36" s="383">
        <f t="shared" si="1"/>
        <v>0</v>
      </c>
      <c r="E36" s="162">
        <v>0</v>
      </c>
      <c r="F36" s="162">
        <v>0</v>
      </c>
      <c r="G36" s="162">
        <v>0</v>
      </c>
      <c r="H36" s="162">
        <v>0</v>
      </c>
      <c r="I36" s="162">
        <v>0</v>
      </c>
      <c r="J36" s="162">
        <v>0</v>
      </c>
      <c r="K36" s="162">
        <v>0</v>
      </c>
      <c r="L36" s="162">
        <v>0</v>
      </c>
      <c r="M36" s="162">
        <v>0</v>
      </c>
      <c r="N36" s="162">
        <v>0</v>
      </c>
      <c r="O36" s="162">
        <v>0</v>
      </c>
      <c r="P36" s="162">
        <v>0</v>
      </c>
      <c r="Q36" s="162">
        <v>0</v>
      </c>
      <c r="R36" s="162">
        <v>0</v>
      </c>
      <c r="S36" s="162">
        <v>0</v>
      </c>
      <c r="T36" s="162">
        <v>0</v>
      </c>
      <c r="U36" s="162">
        <v>0</v>
      </c>
      <c r="V36" s="162">
        <v>0</v>
      </c>
      <c r="W36" s="162">
        <v>0</v>
      </c>
      <c r="X36" s="162">
        <v>0</v>
      </c>
      <c r="Y36" s="163">
        <v>0</v>
      </c>
      <c r="Z36" s="162">
        <v>0</v>
      </c>
      <c r="AA36" s="162">
        <v>0</v>
      </c>
      <c r="AB36" s="162">
        <v>0</v>
      </c>
      <c r="AC36" s="23" ph="1"/>
      <c r="AD36" s="139" ph="1"/>
    </row>
    <row r="37" spans="1:30" ht="13.5" customHeight="1" x14ac:dyDescent="0.15">
      <c r="A37" s="310" t="s">
        <v>189</v>
      </c>
      <c r="B37" s="269" t="s">
        <v>1785</v>
      </c>
      <c r="C37" s="269"/>
      <c r="D37" s="383">
        <f t="shared" si="1"/>
        <v>0</v>
      </c>
      <c r="E37" s="162">
        <v>0</v>
      </c>
      <c r="F37" s="162">
        <v>0</v>
      </c>
      <c r="G37" s="162">
        <v>0</v>
      </c>
      <c r="H37" s="162">
        <v>0</v>
      </c>
      <c r="I37" s="162">
        <v>0</v>
      </c>
      <c r="J37" s="162">
        <v>0</v>
      </c>
      <c r="K37" s="162">
        <v>0</v>
      </c>
      <c r="L37" s="162">
        <v>0</v>
      </c>
      <c r="M37" s="162">
        <v>0</v>
      </c>
      <c r="N37" s="162">
        <v>0</v>
      </c>
      <c r="O37" s="162">
        <v>0</v>
      </c>
      <c r="P37" s="162">
        <v>0</v>
      </c>
      <c r="Q37" s="162">
        <v>0</v>
      </c>
      <c r="R37" s="162">
        <v>0</v>
      </c>
      <c r="S37" s="162">
        <v>0</v>
      </c>
      <c r="T37" s="162">
        <v>0</v>
      </c>
      <c r="U37" s="162">
        <v>0</v>
      </c>
      <c r="V37" s="162">
        <v>0</v>
      </c>
      <c r="W37" s="162">
        <v>0</v>
      </c>
      <c r="X37" s="162">
        <v>0</v>
      </c>
      <c r="Y37" s="162">
        <v>0</v>
      </c>
      <c r="Z37" s="162">
        <v>0</v>
      </c>
      <c r="AA37" s="162">
        <v>0</v>
      </c>
      <c r="AB37" s="162">
        <v>0</v>
      </c>
      <c r="AC37" s="23" ph="1"/>
      <c r="AD37" s="139" ph="1"/>
    </row>
    <row r="38" spans="1:30" s="21" customFormat="1" ht="13.5" customHeight="1" ph="1" x14ac:dyDescent="0.15">
      <c r="A38" s="310" t="s">
        <v>190</v>
      </c>
      <c r="B38" s="269" t="s">
        <v>1927</v>
      </c>
      <c r="C38" s="269"/>
      <c r="D38" s="383" ph="1">
        <f t="shared" si="1"/>
        <v>1</v>
      </c>
      <c r="E38" s="163">
        <v>1</v>
      </c>
      <c r="F38" s="162">
        <v>0</v>
      </c>
      <c r="G38" s="162">
        <v>0</v>
      </c>
      <c r="H38" s="162">
        <v>0</v>
      </c>
      <c r="I38" s="162">
        <v>0</v>
      </c>
      <c r="J38" s="162">
        <v>0</v>
      </c>
      <c r="K38" s="162">
        <v>0</v>
      </c>
      <c r="L38" s="162">
        <v>0</v>
      </c>
      <c r="M38" s="162">
        <v>0</v>
      </c>
      <c r="N38" s="162">
        <v>0</v>
      </c>
      <c r="O38" s="162">
        <v>0</v>
      </c>
      <c r="P38" s="162">
        <v>0</v>
      </c>
      <c r="Q38" s="162">
        <v>0</v>
      </c>
      <c r="R38" s="162">
        <v>0</v>
      </c>
      <c r="S38" s="162">
        <v>0</v>
      </c>
      <c r="T38" s="162">
        <v>0</v>
      </c>
      <c r="U38" s="162">
        <v>0</v>
      </c>
      <c r="V38" s="162">
        <v>0</v>
      </c>
      <c r="W38" s="162">
        <v>0</v>
      </c>
      <c r="X38" s="162">
        <v>0</v>
      </c>
      <c r="Y38" s="162">
        <v>0</v>
      </c>
      <c r="Z38" s="162">
        <v>0</v>
      </c>
      <c r="AA38" s="162">
        <v>0</v>
      </c>
      <c r="AB38" s="162">
        <v>0</v>
      </c>
      <c r="AC38" s="23" ph="1"/>
      <c r="AD38" s="139" ph="1"/>
    </row>
    <row r="39" spans="1:30" ht="13.5" customHeight="1" x14ac:dyDescent="0.15">
      <c r="A39" s="310" t="s">
        <v>191</v>
      </c>
      <c r="B39" s="269" t="s">
        <v>2024</v>
      </c>
      <c r="C39" s="269"/>
      <c r="D39" s="383">
        <f t="shared" si="1"/>
        <v>1</v>
      </c>
      <c r="E39" s="162">
        <v>0</v>
      </c>
      <c r="F39" s="162">
        <v>0</v>
      </c>
      <c r="G39" s="162">
        <v>0</v>
      </c>
      <c r="H39" s="162">
        <v>0</v>
      </c>
      <c r="I39" s="162">
        <v>0</v>
      </c>
      <c r="J39" s="162">
        <v>0</v>
      </c>
      <c r="K39" s="162">
        <v>1</v>
      </c>
      <c r="L39" s="163">
        <v>0</v>
      </c>
      <c r="M39" s="162">
        <v>0</v>
      </c>
      <c r="N39" s="162">
        <v>0</v>
      </c>
      <c r="O39" s="162">
        <v>0</v>
      </c>
      <c r="P39" s="162">
        <v>0</v>
      </c>
      <c r="Q39" s="162">
        <v>0</v>
      </c>
      <c r="R39" s="162">
        <v>0</v>
      </c>
      <c r="S39" s="162">
        <v>0</v>
      </c>
      <c r="T39" s="162">
        <v>0</v>
      </c>
      <c r="U39" s="162">
        <v>0</v>
      </c>
      <c r="V39" s="162">
        <v>0</v>
      </c>
      <c r="W39" s="162">
        <v>0</v>
      </c>
      <c r="X39" s="162">
        <v>0</v>
      </c>
      <c r="Y39" s="162">
        <v>0</v>
      </c>
      <c r="Z39" s="162">
        <v>0</v>
      </c>
      <c r="AA39" s="162">
        <v>0</v>
      </c>
      <c r="AB39" s="162">
        <v>0</v>
      </c>
      <c r="AC39" s="23" ph="1"/>
      <c r="AD39" s="139" ph="1"/>
    </row>
    <row r="40" spans="1:30" ht="13.5" customHeight="1" x14ac:dyDescent="0.15">
      <c r="A40" s="310" t="s">
        <v>192</v>
      </c>
      <c r="B40" s="269" t="s">
        <v>2091</v>
      </c>
      <c r="C40" s="269"/>
      <c r="D40" s="383">
        <f t="shared" si="1"/>
        <v>1</v>
      </c>
      <c r="E40" s="162">
        <v>1</v>
      </c>
      <c r="F40" s="162">
        <v>0</v>
      </c>
      <c r="G40" s="162">
        <v>0</v>
      </c>
      <c r="H40" s="162">
        <v>0</v>
      </c>
      <c r="I40" s="162">
        <v>0</v>
      </c>
      <c r="J40" s="162">
        <v>0</v>
      </c>
      <c r="K40" s="162">
        <v>0</v>
      </c>
      <c r="L40" s="162">
        <v>0</v>
      </c>
      <c r="M40" s="162">
        <v>0</v>
      </c>
      <c r="N40" s="162">
        <v>0</v>
      </c>
      <c r="O40" s="162">
        <v>0</v>
      </c>
      <c r="P40" s="162">
        <v>0</v>
      </c>
      <c r="Q40" s="162">
        <v>0</v>
      </c>
      <c r="R40" s="162">
        <v>0</v>
      </c>
      <c r="S40" s="162">
        <v>0</v>
      </c>
      <c r="T40" s="162">
        <v>0</v>
      </c>
      <c r="U40" s="162">
        <v>0</v>
      </c>
      <c r="V40" s="162">
        <v>0</v>
      </c>
      <c r="W40" s="162">
        <v>0</v>
      </c>
      <c r="X40" s="162">
        <v>0</v>
      </c>
      <c r="Y40" s="162">
        <v>0</v>
      </c>
      <c r="Z40" s="162">
        <v>0</v>
      </c>
      <c r="AA40" s="162">
        <v>0</v>
      </c>
      <c r="AB40" s="162">
        <v>0</v>
      </c>
      <c r="AC40" s="23" ph="1"/>
      <c r="AD40" s="139" ph="1"/>
    </row>
    <row r="41" spans="1:30" ht="13.5" customHeight="1" x14ac:dyDescent="0.15">
      <c r="A41" s="310" t="s">
        <v>193</v>
      </c>
      <c r="B41" s="269" t="s">
        <v>1258</v>
      </c>
      <c r="C41" s="269"/>
      <c r="D41" s="383">
        <f t="shared" si="1"/>
        <v>0</v>
      </c>
      <c r="E41" s="162">
        <v>0</v>
      </c>
      <c r="F41" s="162">
        <v>0</v>
      </c>
      <c r="G41" s="162">
        <v>0</v>
      </c>
      <c r="H41" s="162">
        <v>0</v>
      </c>
      <c r="I41" s="162">
        <v>0</v>
      </c>
      <c r="J41" s="162">
        <v>0</v>
      </c>
      <c r="K41" s="162">
        <v>0</v>
      </c>
      <c r="L41" s="162">
        <v>0</v>
      </c>
      <c r="M41" s="162">
        <v>0</v>
      </c>
      <c r="N41" s="162">
        <v>0</v>
      </c>
      <c r="O41" s="162">
        <v>0</v>
      </c>
      <c r="P41" s="162">
        <v>0</v>
      </c>
      <c r="Q41" s="162">
        <v>0</v>
      </c>
      <c r="R41" s="162">
        <v>0</v>
      </c>
      <c r="S41" s="162">
        <v>0</v>
      </c>
      <c r="T41" s="162">
        <v>0</v>
      </c>
      <c r="U41" s="162">
        <v>0</v>
      </c>
      <c r="V41" s="162">
        <v>0</v>
      </c>
      <c r="W41" s="162">
        <v>0</v>
      </c>
      <c r="X41" s="162">
        <v>0</v>
      </c>
      <c r="Y41" s="162">
        <v>0</v>
      </c>
      <c r="Z41" s="162">
        <v>0</v>
      </c>
      <c r="AA41" s="162">
        <v>0</v>
      </c>
      <c r="AB41" s="162">
        <v>0</v>
      </c>
      <c r="AC41" s="23" ph="1"/>
      <c r="AD41" s="139" ph="1"/>
    </row>
    <row r="42" spans="1:30" ht="13.5" customHeight="1" x14ac:dyDescent="0.15">
      <c r="A42" s="310" t="s">
        <v>194</v>
      </c>
      <c r="B42" s="269" t="s">
        <v>1259</v>
      </c>
      <c r="C42" s="269"/>
      <c r="D42" s="383">
        <f t="shared" si="1"/>
        <v>0</v>
      </c>
      <c r="E42" s="162">
        <v>0</v>
      </c>
      <c r="F42" s="162">
        <v>0</v>
      </c>
      <c r="G42" s="162">
        <v>0</v>
      </c>
      <c r="H42" s="162">
        <v>0</v>
      </c>
      <c r="I42" s="162">
        <v>0</v>
      </c>
      <c r="J42" s="162">
        <v>0</v>
      </c>
      <c r="K42" s="162">
        <v>0</v>
      </c>
      <c r="L42" s="163">
        <v>0</v>
      </c>
      <c r="M42" s="162">
        <v>0</v>
      </c>
      <c r="N42" s="162">
        <v>0</v>
      </c>
      <c r="O42" s="162">
        <v>0</v>
      </c>
      <c r="P42" s="162">
        <v>0</v>
      </c>
      <c r="Q42" s="162">
        <v>0</v>
      </c>
      <c r="R42" s="162">
        <v>0</v>
      </c>
      <c r="S42" s="162">
        <v>0</v>
      </c>
      <c r="T42" s="162">
        <v>0</v>
      </c>
      <c r="U42" s="162">
        <v>0</v>
      </c>
      <c r="V42" s="162">
        <v>0</v>
      </c>
      <c r="W42" s="162">
        <v>0</v>
      </c>
      <c r="X42" s="162">
        <v>0</v>
      </c>
      <c r="Y42" s="162">
        <v>0</v>
      </c>
      <c r="Z42" s="162">
        <v>0</v>
      </c>
      <c r="AA42" s="162">
        <v>0</v>
      </c>
      <c r="AB42" s="162">
        <v>0</v>
      </c>
      <c r="AC42" s="23" ph="1"/>
      <c r="AD42" s="139" ph="1"/>
    </row>
    <row r="43" spans="1:30" ht="13.5" customHeight="1" x14ac:dyDescent="0.15">
      <c r="A43" s="310" t="s">
        <v>195</v>
      </c>
      <c r="B43" s="269" t="s">
        <v>1260</v>
      </c>
      <c r="C43" s="269"/>
      <c r="D43" s="383">
        <f t="shared" si="1"/>
        <v>0</v>
      </c>
      <c r="E43" s="162">
        <v>0</v>
      </c>
      <c r="F43" s="162">
        <v>0</v>
      </c>
      <c r="G43" s="162">
        <v>0</v>
      </c>
      <c r="H43" s="162">
        <v>0</v>
      </c>
      <c r="I43" s="162">
        <v>0</v>
      </c>
      <c r="J43" s="162">
        <v>0</v>
      </c>
      <c r="K43" s="162">
        <v>0</v>
      </c>
      <c r="L43" s="162">
        <v>0</v>
      </c>
      <c r="M43" s="162">
        <v>0</v>
      </c>
      <c r="N43" s="162">
        <v>0</v>
      </c>
      <c r="O43" s="162">
        <v>0</v>
      </c>
      <c r="P43" s="162">
        <v>0</v>
      </c>
      <c r="Q43" s="162">
        <v>0</v>
      </c>
      <c r="R43" s="162">
        <v>0</v>
      </c>
      <c r="S43" s="162">
        <v>0</v>
      </c>
      <c r="T43" s="162">
        <v>0</v>
      </c>
      <c r="U43" s="162">
        <v>0</v>
      </c>
      <c r="V43" s="162">
        <v>0</v>
      </c>
      <c r="W43" s="162">
        <v>0</v>
      </c>
      <c r="X43" s="163">
        <v>0</v>
      </c>
      <c r="Y43" s="162">
        <v>0</v>
      </c>
      <c r="Z43" s="162">
        <v>0</v>
      </c>
      <c r="AA43" s="162">
        <v>0</v>
      </c>
      <c r="AB43" s="162">
        <v>0</v>
      </c>
      <c r="AC43" s="23" ph="1"/>
      <c r="AD43" s="139" ph="1"/>
    </row>
    <row r="44" spans="1:30" ht="13.5" customHeight="1" x14ac:dyDescent="0.15">
      <c r="A44" s="310" t="s">
        <v>196</v>
      </c>
      <c r="B44" s="269" t="s">
        <v>1382</v>
      </c>
      <c r="C44" s="269"/>
      <c r="D44" s="383">
        <f t="shared" si="1"/>
        <v>0</v>
      </c>
      <c r="E44" s="162">
        <v>0</v>
      </c>
      <c r="F44" s="162">
        <v>0</v>
      </c>
      <c r="G44" s="162">
        <v>0</v>
      </c>
      <c r="H44" s="162">
        <v>0</v>
      </c>
      <c r="I44" s="162">
        <v>0</v>
      </c>
      <c r="J44" s="162">
        <v>0</v>
      </c>
      <c r="K44" s="162">
        <v>0</v>
      </c>
      <c r="L44" s="163">
        <v>0</v>
      </c>
      <c r="M44" s="162">
        <v>0</v>
      </c>
      <c r="N44" s="162">
        <v>0</v>
      </c>
      <c r="O44" s="162">
        <v>0</v>
      </c>
      <c r="P44" s="162">
        <v>0</v>
      </c>
      <c r="Q44" s="162">
        <v>0</v>
      </c>
      <c r="R44" s="162">
        <v>0</v>
      </c>
      <c r="S44" s="162">
        <v>0</v>
      </c>
      <c r="T44" s="162">
        <v>0</v>
      </c>
      <c r="U44" s="163">
        <v>0</v>
      </c>
      <c r="V44" s="162">
        <v>0</v>
      </c>
      <c r="W44" s="162">
        <v>0</v>
      </c>
      <c r="X44" s="162">
        <v>0</v>
      </c>
      <c r="Y44" s="162">
        <v>0</v>
      </c>
      <c r="Z44" s="162">
        <v>0</v>
      </c>
      <c r="AA44" s="162">
        <v>0</v>
      </c>
      <c r="AB44" s="162">
        <v>0</v>
      </c>
      <c r="AC44" s="23" ph="1"/>
      <c r="AD44" s="139" ph="1"/>
    </row>
    <row r="45" spans="1:30" ht="13.5" customHeight="1" x14ac:dyDescent="0.15">
      <c r="A45" s="310" t="s">
        <v>197</v>
      </c>
      <c r="B45" s="269" t="s">
        <v>1594</v>
      </c>
      <c r="C45" s="269"/>
      <c r="D45" s="383">
        <f t="shared" si="1"/>
        <v>0</v>
      </c>
      <c r="E45" s="162">
        <v>0</v>
      </c>
      <c r="F45" s="162">
        <v>0</v>
      </c>
      <c r="G45" s="162">
        <v>0</v>
      </c>
      <c r="H45" s="162">
        <v>0</v>
      </c>
      <c r="I45" s="162">
        <v>0</v>
      </c>
      <c r="J45" s="162">
        <v>0</v>
      </c>
      <c r="K45" s="162">
        <v>0</v>
      </c>
      <c r="L45" s="162">
        <v>0</v>
      </c>
      <c r="M45" s="162">
        <v>0</v>
      </c>
      <c r="N45" s="162">
        <v>0</v>
      </c>
      <c r="O45" s="162">
        <v>0</v>
      </c>
      <c r="P45" s="162">
        <v>0</v>
      </c>
      <c r="Q45" s="162">
        <v>0</v>
      </c>
      <c r="R45" s="162">
        <v>0</v>
      </c>
      <c r="S45" s="162">
        <v>0</v>
      </c>
      <c r="T45" s="162">
        <v>0</v>
      </c>
      <c r="U45" s="162">
        <v>0</v>
      </c>
      <c r="V45" s="162">
        <v>0</v>
      </c>
      <c r="W45" s="162">
        <v>0</v>
      </c>
      <c r="X45" s="162">
        <v>0</v>
      </c>
      <c r="Y45" s="162">
        <v>0</v>
      </c>
      <c r="Z45" s="162">
        <v>0</v>
      </c>
      <c r="AA45" s="163">
        <v>0</v>
      </c>
      <c r="AB45" s="162">
        <v>0</v>
      </c>
      <c r="AC45" s="23" ph="1"/>
      <c r="AD45" s="139" ph="1"/>
    </row>
    <row r="46" spans="1:30" ht="13.5" customHeight="1" x14ac:dyDescent="0.15">
      <c r="A46" s="310" t="s">
        <v>198</v>
      </c>
      <c r="B46" s="269" t="s">
        <v>1786</v>
      </c>
      <c r="C46" s="269"/>
      <c r="D46" s="383">
        <f t="shared" si="1"/>
        <v>0</v>
      </c>
      <c r="E46" s="162">
        <v>0</v>
      </c>
      <c r="F46" s="162">
        <v>0</v>
      </c>
      <c r="G46" s="162">
        <v>0</v>
      </c>
      <c r="H46" s="162">
        <v>0</v>
      </c>
      <c r="I46" s="162">
        <v>0</v>
      </c>
      <c r="J46" s="162">
        <v>0</v>
      </c>
      <c r="K46" s="162">
        <v>0</v>
      </c>
      <c r="L46" s="162">
        <v>0</v>
      </c>
      <c r="M46" s="162">
        <v>0</v>
      </c>
      <c r="N46" s="162">
        <v>0</v>
      </c>
      <c r="O46" s="162">
        <v>0</v>
      </c>
      <c r="P46" s="162">
        <v>0</v>
      </c>
      <c r="Q46" s="162">
        <v>0</v>
      </c>
      <c r="R46" s="162">
        <v>0</v>
      </c>
      <c r="S46" s="162">
        <v>0</v>
      </c>
      <c r="T46" s="162">
        <v>0</v>
      </c>
      <c r="U46" s="162">
        <v>0</v>
      </c>
      <c r="V46" s="162">
        <v>0</v>
      </c>
      <c r="W46" s="162">
        <v>0</v>
      </c>
      <c r="X46" s="162">
        <v>0</v>
      </c>
      <c r="Y46" s="162">
        <v>0</v>
      </c>
      <c r="Z46" s="162">
        <v>0</v>
      </c>
      <c r="AA46" s="162">
        <v>0</v>
      </c>
      <c r="AB46" s="162">
        <v>0</v>
      </c>
      <c r="AC46" s="23" ph="1"/>
      <c r="AD46" s="139" ph="1"/>
    </row>
    <row r="47" spans="1:30" ht="13.5" customHeight="1" x14ac:dyDescent="0.15">
      <c r="A47" s="310" t="s">
        <v>199</v>
      </c>
      <c r="B47" s="269" t="s">
        <v>1383</v>
      </c>
      <c r="C47" s="269"/>
      <c r="D47" s="383">
        <f t="shared" si="1"/>
        <v>1</v>
      </c>
      <c r="E47" s="162">
        <v>0</v>
      </c>
      <c r="F47" s="162">
        <v>0</v>
      </c>
      <c r="G47" s="162">
        <v>0</v>
      </c>
      <c r="H47" s="162">
        <v>0</v>
      </c>
      <c r="I47" s="162">
        <v>0</v>
      </c>
      <c r="J47" s="162">
        <v>0</v>
      </c>
      <c r="K47" s="162">
        <v>0</v>
      </c>
      <c r="L47" s="162">
        <v>0</v>
      </c>
      <c r="M47" s="162">
        <v>0</v>
      </c>
      <c r="N47" s="162">
        <v>0</v>
      </c>
      <c r="O47" s="162">
        <v>0</v>
      </c>
      <c r="P47" s="162">
        <v>0</v>
      </c>
      <c r="Q47" s="162">
        <v>0</v>
      </c>
      <c r="R47" s="162">
        <v>0</v>
      </c>
      <c r="S47" s="162">
        <v>0</v>
      </c>
      <c r="T47" s="162">
        <v>0</v>
      </c>
      <c r="U47" s="162">
        <v>0</v>
      </c>
      <c r="V47" s="162">
        <v>0</v>
      </c>
      <c r="W47" s="163">
        <v>0</v>
      </c>
      <c r="X47" s="162">
        <v>1</v>
      </c>
      <c r="Y47" s="163">
        <v>0</v>
      </c>
      <c r="Z47" s="162">
        <v>0</v>
      </c>
      <c r="AA47" s="162">
        <v>0</v>
      </c>
      <c r="AB47" s="162">
        <v>0</v>
      </c>
      <c r="AC47" s="23" ph="1"/>
      <c r="AD47" s="139" ph="1"/>
    </row>
    <row r="48" spans="1:30" ht="13.5" customHeight="1" x14ac:dyDescent="0.15">
      <c r="A48" s="310" t="s">
        <v>200</v>
      </c>
      <c r="B48" s="269" t="s">
        <v>1595</v>
      </c>
      <c r="C48" s="269"/>
      <c r="D48" s="383">
        <f t="shared" si="1"/>
        <v>0</v>
      </c>
      <c r="E48" s="162">
        <v>0</v>
      </c>
      <c r="F48" s="162">
        <v>0</v>
      </c>
      <c r="G48" s="162">
        <v>0</v>
      </c>
      <c r="H48" s="162">
        <v>0</v>
      </c>
      <c r="I48" s="162">
        <v>0</v>
      </c>
      <c r="J48" s="162">
        <v>0</v>
      </c>
      <c r="K48" s="162">
        <v>0</v>
      </c>
      <c r="L48" s="162">
        <v>0</v>
      </c>
      <c r="M48" s="162">
        <v>0</v>
      </c>
      <c r="N48" s="162">
        <v>0</v>
      </c>
      <c r="O48" s="162">
        <v>0</v>
      </c>
      <c r="P48" s="162">
        <v>0</v>
      </c>
      <c r="Q48" s="162">
        <v>0</v>
      </c>
      <c r="R48" s="162">
        <v>0</v>
      </c>
      <c r="S48" s="162">
        <v>0</v>
      </c>
      <c r="T48" s="162">
        <v>0</v>
      </c>
      <c r="U48" s="162">
        <v>0</v>
      </c>
      <c r="V48" s="162">
        <v>0</v>
      </c>
      <c r="W48" s="162">
        <v>0</v>
      </c>
      <c r="X48" s="162">
        <v>0</v>
      </c>
      <c r="Y48" s="162">
        <v>0</v>
      </c>
      <c r="Z48" s="162">
        <v>0</v>
      </c>
      <c r="AA48" s="162">
        <v>0</v>
      </c>
      <c r="AB48" s="162">
        <v>0</v>
      </c>
      <c r="AC48" s="23" ph="1"/>
      <c r="AD48" s="139" ph="1"/>
    </row>
    <row r="49" spans="1:30" ht="13.5" customHeight="1" x14ac:dyDescent="0.15">
      <c r="A49" s="310" t="s">
        <v>201</v>
      </c>
      <c r="B49" s="269" t="s">
        <v>1787</v>
      </c>
      <c r="C49" s="269"/>
      <c r="D49" s="383">
        <f t="shared" si="1"/>
        <v>3</v>
      </c>
      <c r="E49" s="162">
        <v>0</v>
      </c>
      <c r="F49" s="162">
        <v>0</v>
      </c>
      <c r="G49" s="162">
        <v>1</v>
      </c>
      <c r="H49" s="163">
        <v>0</v>
      </c>
      <c r="I49" s="162">
        <v>0</v>
      </c>
      <c r="J49" s="162">
        <v>0</v>
      </c>
      <c r="K49" s="162">
        <v>0</v>
      </c>
      <c r="L49" s="162">
        <v>0</v>
      </c>
      <c r="M49" s="162">
        <v>0</v>
      </c>
      <c r="N49" s="162">
        <v>0</v>
      </c>
      <c r="O49" s="162">
        <v>0</v>
      </c>
      <c r="P49" s="162">
        <v>0</v>
      </c>
      <c r="Q49" s="162">
        <v>0</v>
      </c>
      <c r="R49" s="162">
        <v>0</v>
      </c>
      <c r="S49" s="162">
        <v>0</v>
      </c>
      <c r="T49" s="162">
        <v>0</v>
      </c>
      <c r="U49" s="162">
        <v>1</v>
      </c>
      <c r="V49" s="163">
        <v>1</v>
      </c>
      <c r="W49" s="162">
        <v>0</v>
      </c>
      <c r="X49" s="162">
        <v>0</v>
      </c>
      <c r="Y49" s="162">
        <v>0</v>
      </c>
      <c r="Z49" s="162">
        <v>0</v>
      </c>
      <c r="AA49" s="162">
        <v>0</v>
      </c>
      <c r="AB49" s="162">
        <v>0</v>
      </c>
      <c r="AC49" s="23" ph="1"/>
      <c r="AD49" s="139" ph="1"/>
    </row>
    <row r="50" spans="1:30" ht="13.5" customHeight="1" x14ac:dyDescent="0.15">
      <c r="A50" s="310" t="s">
        <v>202</v>
      </c>
      <c r="B50" s="269" t="s">
        <v>1261</v>
      </c>
      <c r="C50" s="269"/>
      <c r="D50" s="383">
        <f t="shared" si="1"/>
        <v>0</v>
      </c>
      <c r="E50" s="162">
        <v>0</v>
      </c>
      <c r="F50" s="162">
        <v>0</v>
      </c>
      <c r="G50" s="162">
        <v>0</v>
      </c>
      <c r="H50" s="162">
        <v>0</v>
      </c>
      <c r="I50" s="162">
        <v>0</v>
      </c>
      <c r="J50" s="162">
        <v>0</v>
      </c>
      <c r="K50" s="162">
        <v>0</v>
      </c>
      <c r="L50" s="162">
        <v>0</v>
      </c>
      <c r="M50" s="162">
        <v>0</v>
      </c>
      <c r="N50" s="162">
        <v>0</v>
      </c>
      <c r="O50" s="162">
        <v>0</v>
      </c>
      <c r="P50" s="162">
        <v>0</v>
      </c>
      <c r="Q50" s="162">
        <v>0</v>
      </c>
      <c r="R50" s="162">
        <v>0</v>
      </c>
      <c r="S50" s="162">
        <v>0</v>
      </c>
      <c r="T50" s="162">
        <v>0</v>
      </c>
      <c r="U50" s="162">
        <v>0</v>
      </c>
      <c r="V50" s="162">
        <v>0</v>
      </c>
      <c r="W50" s="162">
        <v>0</v>
      </c>
      <c r="X50" s="162">
        <v>0</v>
      </c>
      <c r="Y50" s="162">
        <v>0</v>
      </c>
      <c r="Z50" s="162">
        <v>0</v>
      </c>
      <c r="AA50" s="162">
        <v>0</v>
      </c>
      <c r="AB50" s="162">
        <v>0</v>
      </c>
      <c r="AC50" s="23" ph="1"/>
      <c r="AD50" s="139" ph="1"/>
    </row>
    <row r="51" spans="1:30" ht="13.5" customHeight="1" x14ac:dyDescent="0.15">
      <c r="A51" s="310" t="s">
        <v>203</v>
      </c>
      <c r="B51" s="269" t="s">
        <v>1384</v>
      </c>
      <c r="C51" s="269"/>
      <c r="D51" s="383">
        <f t="shared" si="1"/>
        <v>3</v>
      </c>
      <c r="E51" s="162">
        <v>0</v>
      </c>
      <c r="F51" s="162">
        <v>0</v>
      </c>
      <c r="G51" s="162">
        <v>0</v>
      </c>
      <c r="H51" s="162">
        <v>0</v>
      </c>
      <c r="I51" s="162">
        <v>0</v>
      </c>
      <c r="J51" s="162">
        <v>0</v>
      </c>
      <c r="K51" s="162">
        <v>0</v>
      </c>
      <c r="L51" s="162">
        <v>0</v>
      </c>
      <c r="M51" s="162">
        <v>0</v>
      </c>
      <c r="N51" s="162">
        <v>0</v>
      </c>
      <c r="O51" s="162">
        <v>0</v>
      </c>
      <c r="P51" s="162">
        <v>0</v>
      </c>
      <c r="Q51" s="162">
        <v>0</v>
      </c>
      <c r="R51" s="162">
        <v>0</v>
      </c>
      <c r="S51" s="162">
        <v>0</v>
      </c>
      <c r="T51" s="162">
        <v>1</v>
      </c>
      <c r="U51" s="163">
        <v>0</v>
      </c>
      <c r="V51" s="162">
        <v>0</v>
      </c>
      <c r="W51" s="162">
        <v>0</v>
      </c>
      <c r="X51" s="162">
        <v>1</v>
      </c>
      <c r="Y51" s="163">
        <v>0</v>
      </c>
      <c r="Z51" s="162">
        <v>0</v>
      </c>
      <c r="AA51" s="162">
        <v>0</v>
      </c>
      <c r="AB51" s="162">
        <v>1</v>
      </c>
      <c r="AC51" s="23" ph="1"/>
      <c r="AD51" s="139" ph="1"/>
    </row>
    <row r="52" spans="1:30" ht="13.5" customHeight="1" x14ac:dyDescent="0.15">
      <c r="A52" s="310" t="s">
        <v>204</v>
      </c>
      <c r="B52" s="269" t="s">
        <v>1596</v>
      </c>
      <c r="C52" s="269"/>
      <c r="D52" s="383">
        <f t="shared" si="1"/>
        <v>3</v>
      </c>
      <c r="E52" s="162">
        <v>0</v>
      </c>
      <c r="F52" s="162">
        <v>0</v>
      </c>
      <c r="G52" s="162">
        <v>0</v>
      </c>
      <c r="H52" s="162">
        <v>0</v>
      </c>
      <c r="I52" s="162">
        <v>0</v>
      </c>
      <c r="J52" s="162">
        <v>0</v>
      </c>
      <c r="K52" s="162">
        <v>0</v>
      </c>
      <c r="L52" s="162">
        <v>0</v>
      </c>
      <c r="M52" s="162">
        <v>0</v>
      </c>
      <c r="N52" s="162">
        <v>0</v>
      </c>
      <c r="O52" s="162">
        <v>0</v>
      </c>
      <c r="P52" s="162">
        <v>0</v>
      </c>
      <c r="Q52" s="162">
        <v>1</v>
      </c>
      <c r="R52" s="163">
        <v>0</v>
      </c>
      <c r="S52" s="163">
        <v>0</v>
      </c>
      <c r="T52" s="162">
        <v>0</v>
      </c>
      <c r="U52" s="162">
        <v>0</v>
      </c>
      <c r="V52" s="163">
        <v>1</v>
      </c>
      <c r="W52" s="162">
        <v>0</v>
      </c>
      <c r="X52" s="163">
        <v>0</v>
      </c>
      <c r="Y52" s="162">
        <v>0</v>
      </c>
      <c r="Z52" s="162">
        <v>1</v>
      </c>
      <c r="AA52" s="162">
        <v>0</v>
      </c>
      <c r="AB52" s="162">
        <v>0</v>
      </c>
      <c r="AC52" s="23" ph="1"/>
      <c r="AD52" s="139" ph="1"/>
    </row>
    <row r="53" spans="1:30" ht="13.5" customHeight="1" x14ac:dyDescent="0.15">
      <c r="A53" s="310" t="s">
        <v>205</v>
      </c>
      <c r="B53" s="269" t="s">
        <v>1788</v>
      </c>
      <c r="C53" s="269"/>
      <c r="D53" s="383">
        <f t="shared" si="1"/>
        <v>0</v>
      </c>
      <c r="E53" s="162">
        <v>0</v>
      </c>
      <c r="F53" s="162">
        <v>0</v>
      </c>
      <c r="G53" s="162">
        <v>0</v>
      </c>
      <c r="H53" s="162">
        <v>0</v>
      </c>
      <c r="I53" s="162">
        <v>0</v>
      </c>
      <c r="J53" s="162">
        <v>0</v>
      </c>
      <c r="K53" s="162">
        <v>0</v>
      </c>
      <c r="L53" s="162">
        <v>0</v>
      </c>
      <c r="M53" s="162">
        <v>0</v>
      </c>
      <c r="N53" s="162">
        <v>0</v>
      </c>
      <c r="O53" s="162">
        <v>0</v>
      </c>
      <c r="P53" s="162">
        <v>0</v>
      </c>
      <c r="Q53" s="162">
        <v>0</v>
      </c>
      <c r="R53" s="162">
        <v>0</v>
      </c>
      <c r="S53" s="162">
        <v>0</v>
      </c>
      <c r="T53" s="162">
        <v>0</v>
      </c>
      <c r="U53" s="162">
        <v>0</v>
      </c>
      <c r="V53" s="162">
        <v>0</v>
      </c>
      <c r="W53" s="162">
        <v>0</v>
      </c>
      <c r="X53" s="162">
        <v>0</v>
      </c>
      <c r="Y53" s="162">
        <v>0</v>
      </c>
      <c r="Z53" s="162">
        <v>0</v>
      </c>
      <c r="AA53" s="162">
        <v>0</v>
      </c>
      <c r="AB53" s="162">
        <v>0</v>
      </c>
      <c r="AC53" s="23" ph="1"/>
      <c r="AD53" s="139" ph="1"/>
    </row>
    <row r="54" spans="1:30" ht="13.5" customHeight="1" x14ac:dyDescent="0.15">
      <c r="A54" s="310" t="s">
        <v>206</v>
      </c>
      <c r="B54" s="269" t="s">
        <v>1928</v>
      </c>
      <c r="C54" s="269"/>
      <c r="D54" s="383">
        <f t="shared" si="1"/>
        <v>0</v>
      </c>
      <c r="E54" s="162">
        <v>0</v>
      </c>
      <c r="F54" s="162">
        <v>0</v>
      </c>
      <c r="G54" s="162">
        <v>0</v>
      </c>
      <c r="H54" s="162">
        <v>0</v>
      </c>
      <c r="I54" s="162">
        <v>0</v>
      </c>
      <c r="J54" s="162">
        <v>0</v>
      </c>
      <c r="K54" s="162">
        <v>0</v>
      </c>
      <c r="L54" s="162">
        <v>0</v>
      </c>
      <c r="M54" s="162">
        <v>0</v>
      </c>
      <c r="N54" s="162">
        <v>0</v>
      </c>
      <c r="O54" s="162">
        <v>0</v>
      </c>
      <c r="P54" s="162">
        <v>0</v>
      </c>
      <c r="Q54" s="162">
        <v>0</v>
      </c>
      <c r="R54" s="162">
        <v>0</v>
      </c>
      <c r="S54" s="162">
        <v>0</v>
      </c>
      <c r="T54" s="162">
        <v>0</v>
      </c>
      <c r="U54" s="162">
        <v>0</v>
      </c>
      <c r="V54" s="162">
        <v>0</v>
      </c>
      <c r="W54" s="163">
        <v>0</v>
      </c>
      <c r="X54" s="162">
        <v>0</v>
      </c>
      <c r="Y54" s="162">
        <v>0</v>
      </c>
      <c r="Z54" s="162">
        <v>0</v>
      </c>
      <c r="AA54" s="162">
        <v>0</v>
      </c>
      <c r="AB54" s="162">
        <v>0</v>
      </c>
      <c r="AC54" s="23" ph="1"/>
      <c r="AD54" s="139" ph="1"/>
    </row>
    <row r="55" spans="1:30" ht="13.5" customHeight="1" x14ac:dyDescent="0.15">
      <c r="A55" s="310" t="s">
        <v>207</v>
      </c>
      <c r="B55" s="269" t="s">
        <v>1262</v>
      </c>
      <c r="C55" s="269"/>
      <c r="D55" s="383">
        <f t="shared" si="1"/>
        <v>2</v>
      </c>
      <c r="E55" s="163">
        <v>1</v>
      </c>
      <c r="F55" s="162">
        <v>0</v>
      </c>
      <c r="G55" s="162">
        <v>0</v>
      </c>
      <c r="H55" s="162">
        <v>0</v>
      </c>
      <c r="I55" s="162">
        <v>0</v>
      </c>
      <c r="J55" s="162">
        <v>0</v>
      </c>
      <c r="K55" s="162">
        <v>0</v>
      </c>
      <c r="L55" s="162">
        <v>0</v>
      </c>
      <c r="M55" s="162">
        <v>0</v>
      </c>
      <c r="N55" s="162">
        <v>0</v>
      </c>
      <c r="O55" s="162">
        <v>0</v>
      </c>
      <c r="P55" s="162">
        <v>0</v>
      </c>
      <c r="Q55" s="162">
        <v>0</v>
      </c>
      <c r="R55" s="162">
        <v>0</v>
      </c>
      <c r="S55" s="162">
        <v>0</v>
      </c>
      <c r="T55" s="162">
        <v>0</v>
      </c>
      <c r="U55" s="162">
        <v>0</v>
      </c>
      <c r="V55" s="162">
        <v>1</v>
      </c>
      <c r="W55" s="162">
        <v>0</v>
      </c>
      <c r="X55" s="162">
        <v>0</v>
      </c>
      <c r="Y55" s="162">
        <v>0</v>
      </c>
      <c r="Z55" s="162">
        <v>0</v>
      </c>
      <c r="AA55" s="162">
        <v>0</v>
      </c>
      <c r="AB55" s="162">
        <v>0</v>
      </c>
      <c r="AC55" s="23" ph="1"/>
      <c r="AD55" s="139" ph="1"/>
    </row>
    <row r="56" spans="1:30" ht="13.5" customHeight="1" x14ac:dyDescent="0.15">
      <c r="A56" s="310" t="s">
        <v>208</v>
      </c>
      <c r="B56" s="269" t="s">
        <v>1385</v>
      </c>
      <c r="C56" s="269"/>
      <c r="D56" s="383">
        <f t="shared" si="1"/>
        <v>0</v>
      </c>
      <c r="E56" s="162">
        <v>0</v>
      </c>
      <c r="F56" s="162">
        <v>0</v>
      </c>
      <c r="G56" s="162">
        <v>0</v>
      </c>
      <c r="H56" s="162">
        <v>0</v>
      </c>
      <c r="I56" s="162">
        <v>0</v>
      </c>
      <c r="J56" s="162">
        <v>0</v>
      </c>
      <c r="K56" s="162">
        <v>0</v>
      </c>
      <c r="L56" s="162">
        <v>0</v>
      </c>
      <c r="M56" s="162">
        <v>0</v>
      </c>
      <c r="N56" s="162">
        <v>0</v>
      </c>
      <c r="O56" s="162">
        <v>0</v>
      </c>
      <c r="P56" s="162">
        <v>0</v>
      </c>
      <c r="Q56" s="162">
        <v>0</v>
      </c>
      <c r="R56" s="162">
        <v>0</v>
      </c>
      <c r="S56" s="162">
        <v>0</v>
      </c>
      <c r="T56" s="162">
        <v>0</v>
      </c>
      <c r="U56" s="162">
        <v>0</v>
      </c>
      <c r="V56" s="162">
        <v>0</v>
      </c>
      <c r="W56" s="162">
        <v>0</v>
      </c>
      <c r="X56" s="162">
        <v>0</v>
      </c>
      <c r="Y56" s="162">
        <v>0</v>
      </c>
      <c r="Z56" s="162">
        <v>0</v>
      </c>
      <c r="AA56" s="162">
        <v>0</v>
      </c>
      <c r="AB56" s="162">
        <v>0</v>
      </c>
      <c r="AC56" s="23" ph="1"/>
      <c r="AD56" s="139" ph="1"/>
    </row>
    <row r="57" spans="1:30" ht="13.5" customHeight="1" x14ac:dyDescent="0.15">
      <c r="A57" s="310" t="s">
        <v>209</v>
      </c>
      <c r="B57" s="269" t="s">
        <v>1597</v>
      </c>
      <c r="C57" s="269"/>
      <c r="D57" s="383">
        <f t="shared" si="1"/>
        <v>0</v>
      </c>
      <c r="E57" s="162">
        <v>0</v>
      </c>
      <c r="F57" s="162">
        <v>0</v>
      </c>
      <c r="G57" s="162">
        <v>0</v>
      </c>
      <c r="H57" s="162">
        <v>0</v>
      </c>
      <c r="I57" s="162">
        <v>0</v>
      </c>
      <c r="J57" s="162">
        <v>0</v>
      </c>
      <c r="K57" s="162">
        <v>0</v>
      </c>
      <c r="L57" s="162">
        <v>0</v>
      </c>
      <c r="M57" s="162">
        <v>0</v>
      </c>
      <c r="N57" s="162">
        <v>0</v>
      </c>
      <c r="O57" s="162">
        <v>0</v>
      </c>
      <c r="P57" s="162">
        <v>0</v>
      </c>
      <c r="Q57" s="162">
        <v>0</v>
      </c>
      <c r="R57" s="162">
        <v>0</v>
      </c>
      <c r="S57" s="162">
        <v>0</v>
      </c>
      <c r="T57" s="162">
        <v>0</v>
      </c>
      <c r="U57" s="162">
        <v>0</v>
      </c>
      <c r="V57" s="162">
        <v>0</v>
      </c>
      <c r="W57" s="162">
        <v>0</v>
      </c>
      <c r="X57" s="162">
        <v>0</v>
      </c>
      <c r="Y57" s="162">
        <v>0</v>
      </c>
      <c r="Z57" s="162">
        <v>0</v>
      </c>
      <c r="AA57" s="162">
        <v>0</v>
      </c>
      <c r="AB57" s="162">
        <v>0</v>
      </c>
      <c r="AC57" s="23" ph="1"/>
      <c r="AD57" s="139" ph="1"/>
    </row>
    <row r="58" spans="1:30" ht="13.5" customHeight="1" x14ac:dyDescent="0.15">
      <c r="A58" s="310" t="s">
        <v>210</v>
      </c>
      <c r="B58" s="269" t="s">
        <v>1386</v>
      </c>
      <c r="C58" s="269"/>
      <c r="D58" s="383">
        <f t="shared" si="1"/>
        <v>0</v>
      </c>
      <c r="E58" s="162">
        <v>0</v>
      </c>
      <c r="F58" s="162">
        <v>0</v>
      </c>
      <c r="G58" s="162">
        <v>0</v>
      </c>
      <c r="H58" s="162">
        <v>0</v>
      </c>
      <c r="I58" s="162">
        <v>0</v>
      </c>
      <c r="J58" s="162">
        <v>0</v>
      </c>
      <c r="K58" s="162">
        <v>0</v>
      </c>
      <c r="L58" s="162">
        <v>0</v>
      </c>
      <c r="M58" s="162">
        <v>0</v>
      </c>
      <c r="N58" s="162">
        <v>0</v>
      </c>
      <c r="O58" s="162">
        <v>0</v>
      </c>
      <c r="P58" s="162">
        <v>0</v>
      </c>
      <c r="Q58" s="162">
        <v>0</v>
      </c>
      <c r="R58" s="162">
        <v>0</v>
      </c>
      <c r="S58" s="162">
        <v>0</v>
      </c>
      <c r="T58" s="162">
        <v>0</v>
      </c>
      <c r="U58" s="162">
        <v>0</v>
      </c>
      <c r="V58" s="162">
        <v>0</v>
      </c>
      <c r="W58" s="162">
        <v>0</v>
      </c>
      <c r="X58" s="162">
        <v>0</v>
      </c>
      <c r="Y58" s="162">
        <v>0</v>
      </c>
      <c r="Z58" s="162">
        <v>0</v>
      </c>
      <c r="AA58" s="162">
        <v>0</v>
      </c>
      <c r="AB58" s="162">
        <v>0</v>
      </c>
      <c r="AC58" s="23" ph="1"/>
      <c r="AD58" s="139" ph="1"/>
    </row>
    <row r="59" spans="1:30" ht="13.5" customHeight="1" x14ac:dyDescent="0.15">
      <c r="A59" s="310" t="s">
        <v>211</v>
      </c>
      <c r="B59" s="269" t="s">
        <v>1598</v>
      </c>
      <c r="C59" s="269"/>
      <c r="D59" s="383">
        <f t="shared" si="1"/>
        <v>0</v>
      </c>
      <c r="E59" s="162">
        <v>0</v>
      </c>
      <c r="F59" s="162">
        <v>0</v>
      </c>
      <c r="G59" s="162">
        <v>0</v>
      </c>
      <c r="H59" s="162">
        <v>0</v>
      </c>
      <c r="I59" s="162">
        <v>0</v>
      </c>
      <c r="J59" s="162">
        <v>0</v>
      </c>
      <c r="K59" s="162">
        <v>0</v>
      </c>
      <c r="L59" s="162">
        <v>0</v>
      </c>
      <c r="M59" s="162">
        <v>0</v>
      </c>
      <c r="N59" s="162">
        <v>0</v>
      </c>
      <c r="O59" s="162">
        <v>0</v>
      </c>
      <c r="P59" s="162">
        <v>0</v>
      </c>
      <c r="Q59" s="162">
        <v>0</v>
      </c>
      <c r="R59" s="162">
        <v>0</v>
      </c>
      <c r="S59" s="162">
        <v>0</v>
      </c>
      <c r="T59" s="162">
        <v>0</v>
      </c>
      <c r="U59" s="162">
        <v>0</v>
      </c>
      <c r="V59" s="162">
        <v>0</v>
      </c>
      <c r="W59" s="162">
        <v>0</v>
      </c>
      <c r="X59" s="162">
        <v>0</v>
      </c>
      <c r="Y59" s="162">
        <v>0</v>
      </c>
      <c r="Z59" s="162">
        <v>0</v>
      </c>
      <c r="AA59" s="162">
        <v>0</v>
      </c>
      <c r="AB59" s="162">
        <v>0</v>
      </c>
      <c r="AC59" s="23" ph="1"/>
      <c r="AD59" s="139" ph="1"/>
    </row>
    <row r="60" spans="1:30" ht="13.5" customHeight="1" x14ac:dyDescent="0.15">
      <c r="A60" s="310" t="s">
        <v>212</v>
      </c>
      <c r="B60" s="269" t="s">
        <v>1387</v>
      </c>
      <c r="C60" s="269"/>
      <c r="D60" s="383">
        <f t="shared" si="1"/>
        <v>0</v>
      </c>
      <c r="E60" s="162">
        <v>0</v>
      </c>
      <c r="F60" s="162">
        <v>0</v>
      </c>
      <c r="G60" s="162">
        <v>0</v>
      </c>
      <c r="H60" s="162">
        <v>0</v>
      </c>
      <c r="I60" s="162">
        <v>0</v>
      </c>
      <c r="J60" s="162">
        <v>0</v>
      </c>
      <c r="K60" s="162">
        <v>0</v>
      </c>
      <c r="L60" s="162">
        <v>0</v>
      </c>
      <c r="M60" s="162">
        <v>0</v>
      </c>
      <c r="N60" s="162">
        <v>0</v>
      </c>
      <c r="O60" s="162">
        <v>0</v>
      </c>
      <c r="P60" s="162">
        <v>0</v>
      </c>
      <c r="Q60" s="162">
        <v>0</v>
      </c>
      <c r="R60" s="162">
        <v>0</v>
      </c>
      <c r="S60" s="162">
        <v>0</v>
      </c>
      <c r="T60" s="162">
        <v>0</v>
      </c>
      <c r="U60" s="162">
        <v>0</v>
      </c>
      <c r="V60" s="162">
        <v>0</v>
      </c>
      <c r="W60" s="162">
        <v>0</v>
      </c>
      <c r="X60" s="162">
        <v>0</v>
      </c>
      <c r="Y60" s="162">
        <v>0</v>
      </c>
      <c r="Z60" s="162">
        <v>0</v>
      </c>
      <c r="AA60" s="162">
        <v>0</v>
      </c>
      <c r="AB60" s="162">
        <v>0</v>
      </c>
      <c r="AC60" s="23" ph="1"/>
      <c r="AD60" s="139" ph="1"/>
    </row>
    <row r="61" spans="1:30" ht="13.5" customHeight="1" x14ac:dyDescent="0.15">
      <c r="A61" s="310" t="s">
        <v>213</v>
      </c>
      <c r="B61" s="269" t="s">
        <v>1599</v>
      </c>
      <c r="C61" s="269"/>
      <c r="D61" s="383">
        <f t="shared" si="1"/>
        <v>1</v>
      </c>
      <c r="E61" s="162">
        <v>0</v>
      </c>
      <c r="F61" s="162">
        <v>0</v>
      </c>
      <c r="G61" s="162">
        <v>0</v>
      </c>
      <c r="H61" s="162">
        <v>0</v>
      </c>
      <c r="I61" s="162">
        <v>0</v>
      </c>
      <c r="J61" s="162">
        <v>0</v>
      </c>
      <c r="K61" s="162">
        <v>0</v>
      </c>
      <c r="L61" s="163">
        <v>0</v>
      </c>
      <c r="M61" s="162">
        <v>0</v>
      </c>
      <c r="N61" s="162">
        <v>0</v>
      </c>
      <c r="O61" s="162">
        <v>0</v>
      </c>
      <c r="P61" s="162">
        <v>0</v>
      </c>
      <c r="Q61" s="162">
        <v>0</v>
      </c>
      <c r="R61" s="162">
        <v>0</v>
      </c>
      <c r="S61" s="162">
        <v>0</v>
      </c>
      <c r="T61" s="162">
        <v>0</v>
      </c>
      <c r="U61" s="162">
        <v>0</v>
      </c>
      <c r="V61" s="163">
        <v>1</v>
      </c>
      <c r="W61" s="162">
        <v>0</v>
      </c>
      <c r="X61" s="162">
        <v>0</v>
      </c>
      <c r="Y61" s="162">
        <v>0</v>
      </c>
      <c r="Z61" s="162">
        <v>0</v>
      </c>
      <c r="AA61" s="162">
        <v>0</v>
      </c>
      <c r="AB61" s="162">
        <v>0</v>
      </c>
      <c r="AC61" s="23" ph="1"/>
      <c r="AD61" s="139" ph="1"/>
    </row>
    <row r="62" spans="1:30" ht="13.5" customHeight="1" x14ac:dyDescent="0.15">
      <c r="A62" s="310" t="s">
        <v>214</v>
      </c>
      <c r="B62" s="269" t="s">
        <v>1789</v>
      </c>
      <c r="C62" s="269"/>
      <c r="D62" s="383">
        <f t="shared" si="1"/>
        <v>4</v>
      </c>
      <c r="E62" s="162">
        <v>0</v>
      </c>
      <c r="F62" s="162">
        <v>0</v>
      </c>
      <c r="G62" s="162">
        <v>1</v>
      </c>
      <c r="H62" s="163">
        <v>0</v>
      </c>
      <c r="I62" s="162">
        <v>0</v>
      </c>
      <c r="J62" s="162">
        <v>1</v>
      </c>
      <c r="K62" s="163">
        <v>0</v>
      </c>
      <c r="L62" s="162">
        <v>0</v>
      </c>
      <c r="M62" s="162">
        <v>0</v>
      </c>
      <c r="N62" s="162">
        <v>0</v>
      </c>
      <c r="O62" s="163">
        <v>0</v>
      </c>
      <c r="P62" s="162">
        <v>0</v>
      </c>
      <c r="Q62" s="162">
        <v>0</v>
      </c>
      <c r="R62" s="162">
        <v>0</v>
      </c>
      <c r="S62" s="162">
        <v>0</v>
      </c>
      <c r="T62" s="162">
        <v>0</v>
      </c>
      <c r="U62" s="163">
        <v>0</v>
      </c>
      <c r="V62" s="163">
        <v>2</v>
      </c>
      <c r="W62" s="162">
        <v>0</v>
      </c>
      <c r="X62" s="162">
        <v>0</v>
      </c>
      <c r="Y62" s="162">
        <v>0</v>
      </c>
      <c r="Z62" s="162">
        <v>0</v>
      </c>
      <c r="AA62" s="162">
        <v>0</v>
      </c>
      <c r="AB62" s="163">
        <v>0</v>
      </c>
      <c r="AC62" s="23" ph="1"/>
      <c r="AD62" s="139" ph="1"/>
    </row>
    <row r="63" spans="1:30" ht="13.5" customHeight="1" x14ac:dyDescent="0.15">
      <c r="A63" s="310" t="s">
        <v>215</v>
      </c>
      <c r="B63" s="269" t="s">
        <v>1929</v>
      </c>
      <c r="C63" s="269"/>
      <c r="D63" s="383">
        <f t="shared" si="1"/>
        <v>1</v>
      </c>
      <c r="E63" s="162">
        <v>0</v>
      </c>
      <c r="F63" s="162">
        <v>0</v>
      </c>
      <c r="G63" s="162">
        <v>0</v>
      </c>
      <c r="H63" s="162">
        <v>0</v>
      </c>
      <c r="I63" s="162">
        <v>0</v>
      </c>
      <c r="J63" s="162">
        <v>0</v>
      </c>
      <c r="K63" s="162">
        <v>0</v>
      </c>
      <c r="L63" s="162">
        <v>0</v>
      </c>
      <c r="M63" s="162">
        <v>0</v>
      </c>
      <c r="N63" s="162">
        <v>0</v>
      </c>
      <c r="O63" s="162">
        <v>0</v>
      </c>
      <c r="P63" s="162">
        <v>0</v>
      </c>
      <c r="Q63" s="162">
        <v>0</v>
      </c>
      <c r="R63" s="162">
        <v>0</v>
      </c>
      <c r="S63" s="162">
        <v>0</v>
      </c>
      <c r="T63" s="162">
        <v>0</v>
      </c>
      <c r="U63" s="162">
        <v>0</v>
      </c>
      <c r="V63" s="163">
        <v>1</v>
      </c>
      <c r="W63" s="162">
        <v>0</v>
      </c>
      <c r="X63" s="162">
        <v>0</v>
      </c>
      <c r="Y63" s="162">
        <v>0</v>
      </c>
      <c r="Z63" s="162">
        <v>0</v>
      </c>
      <c r="AA63" s="162">
        <v>0</v>
      </c>
      <c r="AB63" s="162">
        <v>0</v>
      </c>
      <c r="AC63" s="23" ph="1"/>
      <c r="AD63" s="139" ph="1"/>
    </row>
    <row r="64" spans="1:30" ht="13.5" customHeight="1" x14ac:dyDescent="0.15">
      <c r="A64" s="310" t="s">
        <v>216</v>
      </c>
      <c r="B64" s="269" t="s">
        <v>1263</v>
      </c>
      <c r="C64" s="269"/>
      <c r="D64" s="383">
        <f t="shared" si="1"/>
        <v>7</v>
      </c>
      <c r="E64" s="163">
        <v>1</v>
      </c>
      <c r="F64" s="162">
        <v>0</v>
      </c>
      <c r="G64" s="162">
        <v>0</v>
      </c>
      <c r="H64" s="162">
        <v>0</v>
      </c>
      <c r="I64" s="162">
        <v>0</v>
      </c>
      <c r="J64" s="162">
        <v>0</v>
      </c>
      <c r="K64" s="162">
        <v>2</v>
      </c>
      <c r="L64" s="163">
        <v>1</v>
      </c>
      <c r="M64" s="162">
        <v>1</v>
      </c>
      <c r="N64" s="163">
        <v>0</v>
      </c>
      <c r="O64" s="162">
        <v>0</v>
      </c>
      <c r="P64" s="162">
        <v>0</v>
      </c>
      <c r="Q64" s="162">
        <v>1</v>
      </c>
      <c r="R64" s="163">
        <v>0</v>
      </c>
      <c r="S64" s="162">
        <v>0</v>
      </c>
      <c r="T64" s="162">
        <v>1</v>
      </c>
      <c r="U64" s="162">
        <v>0</v>
      </c>
      <c r="V64" s="162">
        <v>0</v>
      </c>
      <c r="W64" s="162">
        <v>0</v>
      </c>
      <c r="X64" s="162">
        <v>0</v>
      </c>
      <c r="Y64" s="162">
        <v>0</v>
      </c>
      <c r="Z64" s="162">
        <v>0</v>
      </c>
      <c r="AA64" s="162">
        <v>0</v>
      </c>
      <c r="AB64" s="162">
        <v>0</v>
      </c>
      <c r="AC64" s="23" ph="1"/>
      <c r="AD64" s="139" ph="1"/>
    </row>
    <row r="65" spans="1:32" ht="6.6" customHeight="1" x14ac:dyDescent="0.15">
      <c r="A65" s="611"/>
      <c r="B65" s="612"/>
      <c r="C65" s="612"/>
      <c r="D65" s="613"/>
      <c r="E65" s="614"/>
      <c r="F65" s="614"/>
      <c r="G65" s="614"/>
      <c r="H65" s="615"/>
      <c r="I65" s="615"/>
      <c r="J65" s="615"/>
      <c r="K65" s="615"/>
      <c r="L65" s="615"/>
      <c r="M65" s="615"/>
      <c r="N65" s="615"/>
      <c r="O65" s="615"/>
      <c r="P65" s="615"/>
      <c r="Q65" s="615"/>
      <c r="R65" s="615"/>
      <c r="S65" s="615"/>
      <c r="T65" s="615"/>
      <c r="U65" s="615"/>
      <c r="V65" s="615"/>
      <c r="W65" s="615"/>
      <c r="X65" s="615"/>
      <c r="Y65" s="615"/>
      <c r="Z65" s="615"/>
      <c r="AA65" s="615"/>
      <c r="AB65" s="615"/>
      <c r="AD65" s="139" ph="1"/>
      <c r="AE65" s="21" ph="1"/>
      <c r="AF65" s="21" ph="1"/>
    </row>
    <row r="66" spans="1:32" ht="13.9" customHeight="1" x14ac:dyDescent="0.15">
      <c r="A66" s="607"/>
      <c r="B66" s="608"/>
      <c r="C66" s="608"/>
      <c r="D66" s="609"/>
      <c r="E66" s="609"/>
      <c r="F66" s="609"/>
      <c r="G66" s="609"/>
      <c r="H66" s="610"/>
      <c r="I66" s="610"/>
      <c r="J66" s="610"/>
      <c r="K66" s="610"/>
      <c r="L66" s="610"/>
      <c r="M66" s="610"/>
      <c r="N66" s="610"/>
      <c r="O66" s="610"/>
      <c r="P66" s="610"/>
      <c r="Q66" s="610"/>
      <c r="R66" s="610"/>
      <c r="S66" s="610"/>
      <c r="T66" s="610"/>
      <c r="U66" s="610"/>
      <c r="V66" s="610"/>
      <c r="W66" s="610"/>
      <c r="X66" s="610"/>
      <c r="Y66" s="610"/>
      <c r="Z66" s="610"/>
      <c r="AA66" s="610"/>
      <c r="AB66" s="610"/>
      <c r="AD66" s="139" ph="1"/>
      <c r="AE66" s="21" ph="1"/>
      <c r="AF66" s="21" ph="1"/>
    </row>
    <row r="67" spans="1:32" ht="13.9" customHeight="1" x14ac:dyDescent="0.15">
      <c r="A67" s="381"/>
      <c r="B67" s="382"/>
      <c r="D67" s="386"/>
      <c r="E67" s="92"/>
      <c r="F67" s="92"/>
      <c r="G67" s="92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D67" s="139" ph="1"/>
      <c r="AE67" s="21" ph="1"/>
      <c r="AF67" s="21" ph="1"/>
    </row>
    <row r="68" spans="1:32" ht="13.9" customHeight="1" x14ac:dyDescent="0.15">
      <c r="A68" s="381"/>
      <c r="B68" s="382"/>
      <c r="D68" s="386"/>
      <c r="E68" s="92"/>
      <c r="F68" s="92"/>
      <c r="G68" s="92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D68" s="139" ph="1"/>
      <c r="AE68" s="21" ph="1"/>
      <c r="AF68" s="21" ph="1"/>
    </row>
    <row r="69" spans="1:32" ht="13.9" customHeight="1" x14ac:dyDescent="0.15">
      <c r="A69" s="381"/>
      <c r="B69" s="382"/>
      <c r="D69" s="386"/>
      <c r="E69" s="92"/>
      <c r="F69" s="92"/>
      <c r="G69" s="92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D69" s="139" ph="1"/>
      <c r="AE69" s="21" ph="1"/>
      <c r="AF69" s="21" ph="1"/>
    </row>
    <row r="70" spans="1:32" ht="13.9" customHeight="1" x14ac:dyDescent="0.15">
      <c r="A70" s="381"/>
      <c r="B70" s="382"/>
      <c r="D70" s="386"/>
      <c r="E70" s="92"/>
      <c r="F70" s="92"/>
      <c r="G70" s="92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D70" s="139" ph="1"/>
      <c r="AE70" s="21" ph="1"/>
      <c r="AF70" s="21" ph="1"/>
    </row>
    <row r="71" spans="1:32" ht="13.9" customHeight="1" x14ac:dyDescent="0.15">
      <c r="A71" s="381"/>
      <c r="B71" s="382"/>
      <c r="D71" s="386"/>
      <c r="E71" s="92"/>
      <c r="F71" s="92"/>
      <c r="G71" s="92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D71" s="139" ph="1"/>
      <c r="AE71" s="21" ph="1"/>
      <c r="AF71" s="21" ph="1"/>
    </row>
    <row r="72" spans="1:32" ht="13.9" customHeight="1" x14ac:dyDescent="0.15">
      <c r="A72" s="381"/>
      <c r="B72" s="382"/>
      <c r="D72" s="386"/>
      <c r="E72" s="92"/>
      <c r="F72" s="92"/>
      <c r="G72" s="92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D72" s="139" ph="1"/>
      <c r="AE72" s="21" ph="1"/>
      <c r="AF72" s="21" ph="1"/>
    </row>
    <row r="73" spans="1:32" ht="13.9" customHeight="1" x14ac:dyDescent="0.15">
      <c r="A73" s="381"/>
      <c r="B73" s="382"/>
      <c r="D73" s="386"/>
      <c r="E73" s="92"/>
      <c r="F73" s="92"/>
      <c r="G73" s="92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D73" s="139" ph="1"/>
      <c r="AE73" s="21" ph="1"/>
      <c r="AF73" s="21" ph="1"/>
    </row>
    <row r="74" spans="1:32" ht="13.9" customHeight="1" x14ac:dyDescent="0.15">
      <c r="A74" s="381"/>
      <c r="B74" s="382"/>
      <c r="D74" s="386"/>
      <c r="E74" s="92"/>
      <c r="F74" s="92"/>
      <c r="G74" s="92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D74" s="139" ph="1"/>
      <c r="AE74" s="21" ph="1"/>
      <c r="AF74" s="21" ph="1"/>
    </row>
    <row r="75" spans="1:32" ht="13.9" customHeight="1" x14ac:dyDescent="0.15">
      <c r="A75" s="381"/>
      <c r="B75" s="382"/>
      <c r="D75" s="386"/>
      <c r="E75" s="92"/>
      <c r="F75" s="92"/>
      <c r="G75" s="92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D75" s="139" ph="1"/>
      <c r="AE75" s="21" ph="1"/>
      <c r="AF75" s="21" ph="1"/>
    </row>
    <row r="76" spans="1:32" ht="13.9" customHeight="1" x14ac:dyDescent="0.15">
      <c r="A76" s="381"/>
      <c r="B76" s="382"/>
      <c r="D76" s="386"/>
      <c r="E76" s="92"/>
      <c r="F76" s="92"/>
      <c r="G76" s="92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D76" s="139" ph="1"/>
      <c r="AE76" s="21" ph="1"/>
      <c r="AF76" s="21" ph="1"/>
    </row>
    <row r="77" spans="1:32" ht="13.9" customHeight="1" x14ac:dyDescent="0.15">
      <c r="A77" s="381"/>
      <c r="B77" s="382"/>
      <c r="D77" s="386"/>
      <c r="E77" s="92"/>
      <c r="F77" s="92"/>
      <c r="G77" s="92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D77" s="139" ph="1"/>
      <c r="AE77" s="21" ph="1"/>
    </row>
    <row r="78" spans="1:32" ht="13.9" customHeight="1" x14ac:dyDescent="0.15">
      <c r="A78" s="381"/>
      <c r="B78" s="382"/>
      <c r="D78" s="386"/>
      <c r="E78" s="92"/>
      <c r="F78" s="92"/>
      <c r="G78" s="92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D78" s="139" ph="1"/>
      <c r="AE78" s="21" ph="1"/>
    </row>
    <row r="79" spans="1:32" ht="13.9" customHeight="1" x14ac:dyDescent="0.15">
      <c r="A79" s="381"/>
      <c r="B79" s="382"/>
      <c r="D79" s="386"/>
      <c r="E79" s="92"/>
      <c r="F79" s="92"/>
      <c r="G79" s="92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D79" s="139" ph="1"/>
      <c r="AE79" s="21" ph="1"/>
    </row>
    <row r="80" spans="1:32" ht="13.9" customHeight="1" x14ac:dyDescent="0.15">
      <c r="A80" s="381"/>
      <c r="B80" s="382"/>
      <c r="D80" s="386"/>
      <c r="E80" s="92"/>
      <c r="F80" s="92"/>
      <c r="G80" s="92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D80" s="139" ph="1"/>
      <c r="AE80" s="21" ph="1"/>
    </row>
    <row r="81" spans="1:31" ht="13.9" customHeight="1" x14ac:dyDescent="0.15">
      <c r="A81" s="381"/>
      <c r="B81" s="382"/>
      <c r="D81" s="386"/>
      <c r="E81" s="92"/>
      <c r="F81" s="92"/>
      <c r="G81" s="92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D81" s="139" ph="1"/>
      <c r="AE81" s="21" ph="1"/>
    </row>
    <row r="82" spans="1:31" ht="13.9" customHeight="1" x14ac:dyDescent="0.15">
      <c r="A82" s="381"/>
      <c r="B82" s="382"/>
      <c r="D82" s="386"/>
      <c r="E82" s="92"/>
      <c r="F82" s="92"/>
      <c r="G82" s="92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D82" s="139" ph="1"/>
      <c r="AE82" s="21" ph="1"/>
    </row>
    <row r="83" spans="1:31" ht="13.9" customHeight="1" x14ac:dyDescent="0.15">
      <c r="A83" s="381"/>
      <c r="B83" s="382"/>
      <c r="D83" s="386"/>
      <c r="E83" s="92"/>
      <c r="F83" s="92"/>
      <c r="G83" s="92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D83" s="139" ph="1"/>
      <c r="AE83" s="21" ph="1"/>
    </row>
    <row r="84" spans="1:31" ht="13.9" customHeight="1" x14ac:dyDescent="0.15">
      <c r="A84" s="381"/>
      <c r="B84" s="382"/>
      <c r="D84" s="386"/>
      <c r="E84" s="92"/>
      <c r="F84" s="92"/>
      <c r="G84" s="92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D84" s="139" ph="1"/>
      <c r="AE84" s="21" ph="1"/>
    </row>
    <row r="85" spans="1:31" ht="13.9" customHeight="1" x14ac:dyDescent="0.15">
      <c r="A85" s="381"/>
      <c r="B85" s="382"/>
      <c r="D85" s="386"/>
      <c r="E85" s="92"/>
      <c r="F85" s="92"/>
      <c r="G85" s="92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D85" s="139" ph="1"/>
      <c r="AE85" s="21" ph="1"/>
    </row>
    <row r="86" spans="1:31" ht="18" customHeight="1" x14ac:dyDescent="0.15">
      <c r="A86" s="381"/>
      <c r="B86" s="382"/>
      <c r="D86" s="386"/>
      <c r="E86" s="92"/>
      <c r="F86" s="92"/>
      <c r="G86" s="92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D86" s="139" ph="1"/>
      <c r="AE86" s="21" ph="1"/>
    </row>
    <row r="87" spans="1:31" ht="18" customHeight="1" x14ac:dyDescent="0.15">
      <c r="A87" s="381"/>
      <c r="B87" s="382"/>
      <c r="D87" s="386"/>
      <c r="E87" s="92"/>
      <c r="F87" s="92"/>
      <c r="G87" s="92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D87" s="139" ph="1"/>
      <c r="AE87" s="21" ph="1"/>
    </row>
    <row r="88" spans="1:31" ht="18" customHeight="1" x14ac:dyDescent="0.15">
      <c r="A88" s="381"/>
      <c r="B88" s="382"/>
      <c r="D88" s="386"/>
      <c r="E88" s="92"/>
      <c r="F88" s="92"/>
      <c r="G88" s="92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D88" s="139" ph="1"/>
      <c r="AE88" s="21" ph="1"/>
    </row>
    <row r="89" spans="1:31" ht="18" customHeight="1" x14ac:dyDescent="0.15">
      <c r="A89" s="381"/>
      <c r="B89" s="382"/>
      <c r="D89" s="386"/>
      <c r="E89" s="92"/>
      <c r="F89" s="92"/>
      <c r="G89" s="92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D89" s="139" ph="1"/>
      <c r="AE89" s="21" ph="1"/>
    </row>
    <row r="90" spans="1:31" ht="18" customHeight="1" x14ac:dyDescent="0.15">
      <c r="A90" s="381"/>
      <c r="B90" s="382"/>
      <c r="D90" s="386"/>
      <c r="E90" s="92"/>
      <c r="F90" s="92"/>
      <c r="G90" s="92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D90" s="139" ph="1"/>
      <c r="AE90" s="21" ph="1"/>
    </row>
    <row r="91" spans="1:31" ht="18" customHeight="1" x14ac:dyDescent="0.15">
      <c r="A91" s="381"/>
      <c r="B91" s="382"/>
      <c r="D91" s="386"/>
      <c r="E91" s="92"/>
      <c r="F91" s="92"/>
      <c r="G91" s="92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D91" s="139" ph="1"/>
      <c r="AE91" s="21" ph="1"/>
    </row>
    <row r="92" spans="1:31" ht="18" customHeight="1" x14ac:dyDescent="0.15">
      <c r="A92" s="381"/>
      <c r="B92" s="382"/>
      <c r="D92" s="386"/>
      <c r="E92" s="92"/>
      <c r="F92" s="92"/>
      <c r="G92" s="92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D92" s="139" ph="1"/>
      <c r="AE92" s="21" ph="1"/>
    </row>
    <row r="93" spans="1:31" ht="18" customHeight="1" x14ac:dyDescent="0.15">
      <c r="A93" s="381"/>
      <c r="B93" s="382"/>
      <c r="D93" s="386"/>
      <c r="E93" s="92"/>
      <c r="F93" s="92"/>
      <c r="G93" s="92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D93" s="139" ph="1"/>
      <c r="AE93" s="21" ph="1"/>
    </row>
    <row r="94" spans="1:31" ht="18" customHeight="1" x14ac:dyDescent="0.15">
      <c r="A94" s="381"/>
      <c r="B94" s="382"/>
      <c r="D94" s="386"/>
      <c r="E94" s="92"/>
      <c r="F94" s="92"/>
      <c r="G94" s="92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D94" s="139" ph="1"/>
      <c r="AE94" s="21" ph="1"/>
    </row>
    <row r="95" spans="1:31" ht="18" customHeight="1" x14ac:dyDescent="0.15">
      <c r="A95" s="381"/>
      <c r="B95" s="382"/>
      <c r="D95" s="386"/>
      <c r="E95" s="92"/>
      <c r="F95" s="92"/>
      <c r="G95" s="92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D95" s="139" ph="1"/>
      <c r="AE95" s="21" ph="1"/>
    </row>
    <row r="96" spans="1:31" ht="18" customHeight="1" x14ac:dyDescent="0.15">
      <c r="A96" s="381"/>
      <c r="B96" s="382"/>
      <c r="D96" s="386"/>
      <c r="E96" s="92"/>
      <c r="F96" s="92"/>
      <c r="G96" s="92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D96" s="139" ph="1"/>
      <c r="AE96" s="21" ph="1"/>
    </row>
    <row r="97" spans="1:31" ht="18" customHeight="1" x14ac:dyDescent="0.15">
      <c r="A97" s="381"/>
      <c r="B97" s="382"/>
      <c r="D97" s="386"/>
      <c r="E97" s="92"/>
      <c r="F97" s="92"/>
      <c r="G97" s="92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D97" s="139" ph="1"/>
      <c r="AE97" s="21" ph="1"/>
    </row>
    <row r="98" spans="1:31" ht="18" customHeight="1" x14ac:dyDescent="0.15">
      <c r="A98" s="381"/>
      <c r="B98" s="382"/>
      <c r="D98" s="386"/>
      <c r="E98" s="92"/>
      <c r="F98" s="92"/>
      <c r="G98" s="92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D98" s="139" ph="1"/>
      <c r="AE98" s="21" ph="1"/>
    </row>
    <row r="99" spans="1:31" ht="18" customHeight="1" x14ac:dyDescent="0.15">
      <c r="A99" s="381"/>
      <c r="B99" s="382"/>
      <c r="D99" s="386"/>
      <c r="E99" s="92"/>
      <c r="F99" s="92"/>
      <c r="G99" s="92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D99" s="139" ph="1"/>
      <c r="AE99" s="21" ph="1"/>
    </row>
    <row r="100" spans="1:31" ht="18" customHeight="1" x14ac:dyDescent="0.15">
      <c r="A100" s="381"/>
      <c r="B100" s="382"/>
      <c r="D100" s="386"/>
      <c r="E100" s="92"/>
      <c r="F100" s="92"/>
      <c r="G100" s="92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D100" s="139" ph="1"/>
      <c r="AE100" s="21" ph="1"/>
    </row>
    <row r="101" spans="1:31" ht="18" customHeight="1" x14ac:dyDescent="0.15">
      <c r="A101" s="381"/>
      <c r="B101" s="382"/>
      <c r="D101" s="386"/>
      <c r="E101" s="92"/>
      <c r="F101" s="92"/>
      <c r="G101" s="92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D101" s="139" ph="1"/>
      <c r="AE101" s="21" ph="1"/>
    </row>
    <row r="102" spans="1:31" ht="18" customHeight="1" x14ac:dyDescent="0.15">
      <c r="A102" s="381"/>
      <c r="B102" s="382"/>
      <c r="D102" s="386"/>
      <c r="E102" s="92"/>
      <c r="F102" s="92"/>
      <c r="G102" s="92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D102" s="139" ph="1"/>
      <c r="AE102" s="21" ph="1"/>
    </row>
    <row r="103" spans="1:31" ht="18" customHeight="1" x14ac:dyDescent="0.15">
      <c r="A103" s="381"/>
      <c r="B103" s="382"/>
      <c r="D103" s="386"/>
      <c r="E103" s="92"/>
      <c r="F103" s="92"/>
      <c r="G103" s="92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D103" s="139" ph="1"/>
      <c r="AE103" s="21" ph="1"/>
    </row>
    <row r="104" spans="1:31" ht="18" customHeight="1" x14ac:dyDescent="0.15">
      <c r="A104" s="381"/>
      <c r="B104" s="382"/>
      <c r="D104" s="386"/>
      <c r="E104" s="92"/>
      <c r="F104" s="92"/>
      <c r="G104" s="92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D104" s="139" ph="1"/>
      <c r="AE104" s="21" ph="1"/>
    </row>
    <row r="105" spans="1:31" ht="18" customHeight="1" x14ac:dyDescent="0.15">
      <c r="A105" s="381"/>
      <c r="B105" s="382"/>
      <c r="D105" s="386"/>
      <c r="E105" s="92"/>
      <c r="F105" s="92"/>
      <c r="G105" s="92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D105" s="139" ph="1"/>
      <c r="AE105" s="21" ph="1"/>
    </row>
    <row r="106" spans="1:31" ht="18" customHeight="1" x14ac:dyDescent="0.15">
      <c r="A106" s="381"/>
      <c r="B106" s="382"/>
      <c r="D106" s="386"/>
      <c r="E106" s="92"/>
      <c r="F106" s="92"/>
      <c r="G106" s="92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D106" s="139" ph="1"/>
      <c r="AE106" s="21" ph="1"/>
    </row>
    <row r="107" spans="1:31" ht="18" customHeight="1" x14ac:dyDescent="0.15">
      <c r="A107" s="381"/>
      <c r="B107" s="382"/>
      <c r="D107" s="386"/>
      <c r="E107" s="92"/>
      <c r="F107" s="92"/>
      <c r="G107" s="92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D107" s="139" ph="1"/>
      <c r="AE107" s="21" ph="1"/>
    </row>
    <row r="108" spans="1:31" ht="18" customHeight="1" x14ac:dyDescent="0.15">
      <c r="A108" s="381"/>
      <c r="B108" s="382"/>
      <c r="D108" s="386"/>
      <c r="E108" s="92"/>
      <c r="F108" s="92"/>
      <c r="G108" s="92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D108" s="139" ph="1"/>
      <c r="AE108" s="21" ph="1"/>
    </row>
    <row r="109" spans="1:31" ht="18" customHeight="1" x14ac:dyDescent="0.15">
      <c r="A109" s="381"/>
      <c r="B109" s="382"/>
      <c r="D109" s="386"/>
      <c r="E109" s="92"/>
      <c r="F109" s="92"/>
      <c r="G109" s="92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D109" s="139" ph="1"/>
      <c r="AE109" s="21" ph="1"/>
    </row>
    <row r="110" spans="1:31" ht="18" customHeight="1" x14ac:dyDescent="0.15">
      <c r="A110" s="381"/>
      <c r="B110" s="382"/>
      <c r="D110" s="386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D110" s="139" ph="1"/>
      <c r="AE110" s="21" ph="1"/>
    </row>
    <row r="111" spans="1:31" ht="18" customHeight="1" x14ac:dyDescent="0.15">
      <c r="A111" s="381"/>
      <c r="B111" s="382"/>
      <c r="D111" s="386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D111" s="139" ph="1"/>
      <c r="AE111" s="21" ph="1"/>
    </row>
    <row r="112" spans="1:31" ht="18" customHeight="1" x14ac:dyDescent="0.15">
      <c r="A112" s="381"/>
      <c r="B112" s="382"/>
      <c r="D112" s="405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D112" s="139" ph="1"/>
      <c r="AE112" s="21" ph="1"/>
    </row>
    <row r="113" spans="1:31" ht="18" customHeight="1" x14ac:dyDescent="0.15">
      <c r="A113" s="381"/>
      <c r="B113" s="382"/>
      <c r="D113" s="405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D113" s="139" ph="1"/>
      <c r="AE113" s="21" ph="1"/>
    </row>
    <row r="114" spans="1:31" ht="18" customHeight="1" x14ac:dyDescent="0.15">
      <c r="A114" s="381"/>
      <c r="B114" s="382"/>
      <c r="D114" s="405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D114" s="139" ph="1"/>
      <c r="AE114" s="21" ph="1"/>
    </row>
    <row r="115" spans="1:31" ht="18" customHeight="1" x14ac:dyDescent="0.15">
      <c r="A115" s="381"/>
      <c r="B115" s="382"/>
      <c r="D115" s="405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D115" s="139" ph="1"/>
    </row>
    <row r="116" spans="1:31" ht="18" customHeight="1" x14ac:dyDescent="0.15">
      <c r="A116" s="381"/>
      <c r="B116" s="382"/>
      <c r="D116" s="405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D116" s="139" ph="1"/>
    </row>
    <row r="117" spans="1:31" ht="18" customHeight="1" x14ac:dyDescent="0.15">
      <c r="A117" s="381"/>
      <c r="B117" s="382"/>
      <c r="D117" s="405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D117" s="139" ph="1"/>
    </row>
    <row r="118" spans="1:31" ht="18" customHeight="1" x14ac:dyDescent="0.15">
      <c r="B118" s="382"/>
      <c r="D118" s="405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D118" s="139" ph="1"/>
    </row>
    <row r="119" spans="1:31" ht="18" customHeight="1" x14ac:dyDescent="0.15">
      <c r="B119" s="382"/>
      <c r="D119" s="405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D119" s="139" ph="1"/>
    </row>
    <row r="120" spans="1:31" ht="18" customHeight="1" x14ac:dyDescent="0.15">
      <c r="B120" s="382"/>
      <c r="D120" s="405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D120" s="139" ph="1"/>
    </row>
    <row r="121" spans="1:31" ht="18" customHeight="1" x14ac:dyDescent="0.15">
      <c r="B121" s="382"/>
      <c r="D121" s="405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D121" s="139" ph="1"/>
    </row>
    <row r="122" spans="1:31" ht="18" customHeight="1" x14ac:dyDescent="0.15">
      <c r="B122" s="382"/>
      <c r="D122" s="405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D122" s="139" ph="1"/>
    </row>
    <row r="123" spans="1:31" ht="18" customHeight="1" x14ac:dyDescent="0.15">
      <c r="B123" s="382"/>
      <c r="D123" s="405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D123" s="139" ph="1"/>
    </row>
    <row r="124" spans="1:31" ht="18" customHeight="1" x14ac:dyDescent="0.15">
      <c r="B124" s="382"/>
      <c r="D124" s="405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D124" s="139" ph="1"/>
    </row>
    <row r="125" spans="1:31" ht="18" customHeight="1" x14ac:dyDescent="0.15">
      <c r="B125" s="382"/>
      <c r="D125" s="405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D125" s="139" ph="1"/>
    </row>
    <row r="126" spans="1:31" ht="18" customHeight="1" x14ac:dyDescent="0.15">
      <c r="B126" s="382"/>
      <c r="D126" s="405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D126" s="139" ph="1"/>
    </row>
    <row r="127" spans="1:31" ht="18" customHeight="1" x14ac:dyDescent="0.15">
      <c r="B127" s="382"/>
      <c r="D127" s="405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</row>
    <row r="128" spans="1:31" ht="18" customHeight="1" x14ac:dyDescent="0.15">
      <c r="B128" s="382"/>
      <c r="D128" s="405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</row>
    <row r="129" spans="2:28" ht="18" customHeight="1" x14ac:dyDescent="0.15">
      <c r="B129" s="382"/>
      <c r="D129" s="405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</row>
    <row r="130" spans="2:28" ht="18" customHeight="1" x14ac:dyDescent="0.15">
      <c r="B130" s="382"/>
      <c r="D130" s="405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</row>
    <row r="131" spans="2:28" ht="18" customHeight="1" x14ac:dyDescent="0.15">
      <c r="B131" s="382"/>
      <c r="D131" s="405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</row>
    <row r="132" spans="2:28" ht="18" customHeight="1" x14ac:dyDescent="0.15">
      <c r="B132" s="382"/>
      <c r="D132" s="405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</row>
    <row r="133" spans="2:28" ht="18" customHeight="1" x14ac:dyDescent="0.15">
      <c r="B133" s="382"/>
      <c r="D133" s="405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</row>
    <row r="134" spans="2:28" ht="18" customHeight="1" x14ac:dyDescent="0.15">
      <c r="B134" s="382"/>
      <c r="D134" s="405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</row>
    <row r="135" spans="2:28" ht="18" customHeight="1" x14ac:dyDescent="0.15">
      <c r="B135" s="382"/>
      <c r="D135" s="405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</row>
    <row r="136" spans="2:28" ht="18" customHeight="1" x14ac:dyDescent="0.15">
      <c r="B136" s="382"/>
      <c r="D136" s="405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</row>
    <row r="137" spans="2:28" ht="18" customHeight="1" x14ac:dyDescent="0.15">
      <c r="B137" s="382"/>
      <c r="D137" s="405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</row>
    <row r="138" spans="2:28" ht="18" customHeight="1" x14ac:dyDescent="0.15">
      <c r="B138" s="382"/>
      <c r="D138" s="405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</row>
    <row r="139" spans="2:28" ht="18" customHeight="1" x14ac:dyDescent="0.15">
      <c r="B139" s="382"/>
      <c r="D139" s="405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</row>
    <row r="140" spans="2:28" ht="18" customHeight="1" x14ac:dyDescent="0.15">
      <c r="B140" s="382"/>
      <c r="D140" s="405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</row>
    <row r="141" spans="2:28" ht="18" customHeight="1" x14ac:dyDescent="0.15">
      <c r="B141" s="382"/>
      <c r="D141" s="405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</row>
    <row r="142" spans="2:28" ht="18" customHeight="1" x14ac:dyDescent="0.15">
      <c r="B142" s="382"/>
      <c r="D142" s="405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</row>
    <row r="143" spans="2:28" ht="18" customHeight="1" x14ac:dyDescent="0.15">
      <c r="B143" s="382"/>
      <c r="D143" s="405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</row>
    <row r="144" spans="2:28" ht="18" customHeight="1" x14ac:dyDescent="0.15">
      <c r="B144" s="382"/>
      <c r="D144" s="405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</row>
    <row r="145" spans="2:28" ht="18" customHeight="1" x14ac:dyDescent="0.15">
      <c r="B145" s="382"/>
      <c r="D145" s="405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</row>
    <row r="146" spans="2:28" ht="18" customHeight="1" x14ac:dyDescent="0.15">
      <c r="B146" s="382"/>
      <c r="D146" s="405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</row>
    <row r="147" spans="2:28" ht="18" customHeight="1" x14ac:dyDescent="0.15">
      <c r="B147" s="382"/>
      <c r="D147" s="405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</row>
    <row r="148" spans="2:28" ht="18" customHeight="1" x14ac:dyDescent="0.15">
      <c r="B148" s="382"/>
      <c r="D148" s="405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</row>
    <row r="149" spans="2:28" ht="18" customHeight="1" x14ac:dyDescent="0.15">
      <c r="B149" s="382"/>
      <c r="D149" s="405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</row>
    <row r="150" spans="2:28" ht="18" customHeight="1" x14ac:dyDescent="0.15">
      <c r="B150" s="382"/>
      <c r="D150" s="405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</row>
    <row r="151" spans="2:28" ht="18" customHeight="1" x14ac:dyDescent="0.15">
      <c r="B151" s="382"/>
      <c r="D151" s="405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</row>
    <row r="152" spans="2:28" ht="18" customHeight="1" x14ac:dyDescent="0.15">
      <c r="B152" s="382"/>
      <c r="D152" s="405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</row>
    <row r="153" spans="2:28" ht="18" customHeight="1" x14ac:dyDescent="0.15">
      <c r="B153" s="382"/>
      <c r="D153" s="405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</row>
    <row r="154" spans="2:28" ht="18" customHeight="1" x14ac:dyDescent="0.15">
      <c r="B154" s="382"/>
      <c r="D154" s="405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</row>
    <row r="155" spans="2:28" ht="18" customHeight="1" x14ac:dyDescent="0.15">
      <c r="B155" s="382"/>
      <c r="D155" s="405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</row>
    <row r="156" spans="2:28" ht="18" customHeight="1" x14ac:dyDescent="0.15">
      <c r="B156" s="382"/>
      <c r="D156" s="405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</row>
    <row r="157" spans="2:28" ht="18" customHeight="1" x14ac:dyDescent="0.15">
      <c r="B157" s="382"/>
      <c r="D157" s="405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</row>
    <row r="158" spans="2:28" ht="18" customHeight="1" x14ac:dyDescent="0.15">
      <c r="B158" s="382"/>
      <c r="D158" s="405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</row>
    <row r="159" spans="2:28" ht="18" customHeight="1" x14ac:dyDescent="0.15">
      <c r="B159" s="382"/>
      <c r="D159" s="405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</row>
    <row r="160" spans="2:28" ht="18" customHeight="1" x14ac:dyDescent="0.15">
      <c r="B160" s="382"/>
      <c r="D160" s="405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</row>
    <row r="161" spans="2:28" ht="18" customHeight="1" x14ac:dyDescent="0.15">
      <c r="B161" s="382"/>
      <c r="D161" s="405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</row>
    <row r="162" spans="2:28" ht="18" customHeight="1" x14ac:dyDescent="0.15">
      <c r="B162" s="382"/>
      <c r="D162" s="405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</row>
    <row r="163" spans="2:28" ht="18" customHeight="1" x14ac:dyDescent="0.15">
      <c r="B163" s="382"/>
      <c r="D163" s="405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</row>
    <row r="164" spans="2:28" ht="18" customHeight="1" x14ac:dyDescent="0.15">
      <c r="B164" s="382"/>
      <c r="D164" s="405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</row>
    <row r="165" spans="2:28" ht="18" customHeight="1" x14ac:dyDescent="0.15">
      <c r="B165" s="382"/>
      <c r="D165" s="405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</row>
    <row r="166" spans="2:28" ht="18" customHeight="1" x14ac:dyDescent="0.15">
      <c r="B166" s="382"/>
      <c r="D166" s="405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</row>
    <row r="167" spans="2:28" ht="18" customHeight="1" x14ac:dyDescent="0.15">
      <c r="B167" s="382"/>
      <c r="D167" s="405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</row>
    <row r="168" spans="2:28" ht="18" customHeight="1" x14ac:dyDescent="0.15">
      <c r="B168" s="382"/>
      <c r="D168" s="405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</row>
    <row r="169" spans="2:28" ht="18" customHeight="1" x14ac:dyDescent="0.15">
      <c r="B169" s="382"/>
      <c r="D169" s="405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</row>
    <row r="170" spans="2:28" ht="18" customHeight="1" x14ac:dyDescent="0.15">
      <c r="B170" s="382"/>
      <c r="D170" s="405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</row>
    <row r="171" spans="2:28" ht="18" customHeight="1" x14ac:dyDescent="0.15">
      <c r="B171" s="382"/>
      <c r="D171" s="405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</row>
    <row r="172" spans="2:28" ht="18" customHeight="1" x14ac:dyDescent="0.15">
      <c r="B172" s="382"/>
      <c r="D172" s="405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</row>
    <row r="173" spans="2:28" ht="18" customHeight="1" x14ac:dyDescent="0.15">
      <c r="B173" s="382"/>
      <c r="D173" s="405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</row>
    <row r="174" spans="2:28" ht="18" customHeight="1" x14ac:dyDescent="0.15">
      <c r="D174" s="405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</row>
    <row r="175" spans="2:28" ht="18" customHeight="1" x14ac:dyDescent="0.15">
      <c r="D175" s="405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</row>
    <row r="176" spans="2:28" ht="18" customHeight="1" x14ac:dyDescent="0.15">
      <c r="D176" s="405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</row>
    <row r="177" spans="4:28" ht="18" customHeight="1" x14ac:dyDescent="0.15">
      <c r="D177" s="405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</row>
    <row r="178" spans="4:28" ht="18" customHeight="1" x14ac:dyDescent="0.15">
      <c r="D178" s="405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</row>
    <row r="179" spans="4:28" ht="18" customHeight="1" x14ac:dyDescent="0.15">
      <c r="D179" s="405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</row>
    <row r="180" spans="4:28" ht="18" customHeight="1" x14ac:dyDescent="0.15">
      <c r="D180" s="405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</row>
    <row r="181" spans="4:28" ht="18" customHeight="1" x14ac:dyDescent="0.15">
      <c r="D181" s="405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</row>
    <row r="182" spans="4:28" ht="18" customHeight="1" x14ac:dyDescent="0.15">
      <c r="D182" s="405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</row>
    <row r="183" spans="4:28" ht="18" customHeight="1" x14ac:dyDescent="0.15">
      <c r="D183" s="405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</row>
    <row r="184" spans="4:28" ht="18" customHeight="1" x14ac:dyDescent="0.15">
      <c r="D184" s="405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</row>
    <row r="185" spans="4:28" ht="18" customHeight="1" x14ac:dyDescent="0.15">
      <c r="D185" s="405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</row>
    <row r="186" spans="4:28" ht="18" customHeight="1" x14ac:dyDescent="0.15">
      <c r="D186" s="405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</row>
    <row r="187" spans="4:28" ht="18" customHeight="1" x14ac:dyDescent="0.15">
      <c r="D187" s="405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</row>
    <row r="188" spans="4:28" ht="18" customHeight="1" x14ac:dyDescent="0.15">
      <c r="D188" s="405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</row>
    <row r="189" spans="4:28" ht="18" customHeight="1" x14ac:dyDescent="0.15">
      <c r="D189" s="405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</row>
    <row r="190" spans="4:28" ht="18" customHeight="1" x14ac:dyDescent="0.15">
      <c r="D190" s="405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</row>
    <row r="191" spans="4:28" ht="18" customHeight="1" x14ac:dyDescent="0.15">
      <c r="D191" s="405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</row>
    <row r="192" spans="4:28" ht="18" customHeight="1" x14ac:dyDescent="0.15">
      <c r="D192" s="405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</row>
    <row r="193" spans="4:28" ht="18" customHeight="1" x14ac:dyDescent="0.15">
      <c r="D193" s="405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</row>
    <row r="194" spans="4:28" ht="18" customHeight="1" x14ac:dyDescent="0.15">
      <c r="D194" s="405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</row>
    <row r="195" spans="4:28" ht="18" customHeight="1" x14ac:dyDescent="0.15">
      <c r="D195" s="405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</row>
    <row r="196" spans="4:28" ht="18" customHeight="1" x14ac:dyDescent="0.15">
      <c r="D196" s="405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</row>
    <row r="197" spans="4:28" ht="18" customHeight="1" x14ac:dyDescent="0.15">
      <c r="D197" s="405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</row>
    <row r="198" spans="4:28" ht="18" customHeight="1" x14ac:dyDescent="0.15">
      <c r="D198" s="405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</row>
    <row r="199" spans="4:28" ht="18" customHeight="1" x14ac:dyDescent="0.15">
      <c r="D199" s="405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</row>
    <row r="200" spans="4:28" ht="18" customHeight="1" x14ac:dyDescent="0.15">
      <c r="D200" s="405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</row>
    <row r="201" spans="4:28" ht="18" customHeight="1" x14ac:dyDescent="0.15">
      <c r="D201" s="405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</row>
    <row r="202" spans="4:28" ht="18" customHeight="1" x14ac:dyDescent="0.15">
      <c r="D202" s="405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</row>
    <row r="203" spans="4:28" ht="18" customHeight="1" x14ac:dyDescent="0.15">
      <c r="D203" s="405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</row>
    <row r="204" spans="4:28" ht="18" customHeight="1" x14ac:dyDescent="0.15">
      <c r="D204" s="405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</row>
    <row r="205" spans="4:28" ht="18" customHeight="1" x14ac:dyDescent="0.15">
      <c r="D205" s="405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</row>
    <row r="206" spans="4:28" ht="18" customHeight="1" x14ac:dyDescent="0.15">
      <c r="D206" s="405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</row>
    <row r="207" spans="4:28" ht="18" customHeight="1" x14ac:dyDescent="0.15">
      <c r="D207" s="405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</row>
    <row r="208" spans="4:28" ht="18" customHeight="1" x14ac:dyDescent="0.15">
      <c r="D208" s="405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</row>
    <row r="209" spans="4:28" ht="18" customHeight="1" x14ac:dyDescent="0.15">
      <c r="D209" s="405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</row>
    <row r="210" spans="4:28" ht="18" customHeight="1" x14ac:dyDescent="0.15">
      <c r="D210" s="405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</row>
    <row r="211" spans="4:28" ht="18" customHeight="1" x14ac:dyDescent="0.15">
      <c r="D211" s="405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</row>
    <row r="212" spans="4:28" ht="18" customHeight="1" x14ac:dyDescent="0.15">
      <c r="D212" s="405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</row>
    <row r="213" spans="4:28" ht="18" customHeight="1" x14ac:dyDescent="0.15">
      <c r="D213" s="405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</row>
    <row r="214" spans="4:28" ht="18" customHeight="1" x14ac:dyDescent="0.15">
      <c r="D214" s="405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</row>
    <row r="215" spans="4:28" ht="18" customHeight="1" x14ac:dyDescent="0.15">
      <c r="D215" s="405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</row>
    <row r="216" spans="4:28" ht="18" customHeight="1" x14ac:dyDescent="0.15">
      <c r="D216" s="405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</row>
    <row r="217" spans="4:28" ht="18" customHeight="1" x14ac:dyDescent="0.15">
      <c r="D217" s="405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</row>
    <row r="218" spans="4:28" ht="18" customHeight="1" x14ac:dyDescent="0.15">
      <c r="D218" s="405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</row>
    <row r="219" spans="4:28" ht="18" customHeight="1" x14ac:dyDescent="0.15">
      <c r="D219" s="405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</row>
    <row r="220" spans="4:28" ht="18" customHeight="1" x14ac:dyDescent="0.15">
      <c r="D220" s="405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</row>
    <row r="221" spans="4:28" ht="18" customHeight="1" x14ac:dyDescent="0.15">
      <c r="D221" s="405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</row>
    <row r="222" spans="4:28" ht="18" customHeight="1" x14ac:dyDescent="0.15">
      <c r="D222" s="405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</row>
    <row r="223" spans="4:28" ht="18" customHeight="1" x14ac:dyDescent="0.15">
      <c r="D223" s="405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</row>
    <row r="224" spans="4:28" ht="18" customHeight="1" x14ac:dyDescent="0.15">
      <c r="D224" s="405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</row>
    <row r="225" spans="4:28" ht="18" customHeight="1" x14ac:dyDescent="0.15">
      <c r="D225" s="405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</row>
    <row r="226" spans="4:28" ht="18" customHeight="1" x14ac:dyDescent="0.15">
      <c r="D226" s="405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</row>
    <row r="227" spans="4:28" ht="18" customHeight="1" x14ac:dyDescent="0.15">
      <c r="D227" s="405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</row>
    <row r="228" spans="4:28" ht="18" customHeight="1" x14ac:dyDescent="0.15">
      <c r="D228" s="405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</row>
    <row r="229" spans="4:28" ht="18" customHeight="1" x14ac:dyDescent="0.15">
      <c r="D229" s="405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</row>
    <row r="230" spans="4:28" ht="18" customHeight="1" x14ac:dyDescent="0.15">
      <c r="D230" s="405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</row>
    <row r="231" spans="4:28" ht="18" customHeight="1" x14ac:dyDescent="0.15">
      <c r="D231" s="405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</row>
    <row r="232" spans="4:28" ht="18" customHeight="1" x14ac:dyDescent="0.15">
      <c r="D232" s="405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</row>
    <row r="233" spans="4:28" ht="18" customHeight="1" x14ac:dyDescent="0.15">
      <c r="D233" s="405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</row>
    <row r="234" spans="4:28" ht="18" customHeight="1" x14ac:dyDescent="0.15">
      <c r="D234" s="405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</row>
    <row r="235" spans="4:28" ht="18" customHeight="1" x14ac:dyDescent="0.15">
      <c r="D235" s="405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</row>
    <row r="236" spans="4:28" ht="18" customHeight="1" x14ac:dyDescent="0.15">
      <c r="D236" s="405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</row>
    <row r="237" spans="4:28" ht="18" customHeight="1" x14ac:dyDescent="0.15">
      <c r="D237" s="405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</row>
    <row r="238" spans="4:28" ht="18" customHeight="1" x14ac:dyDescent="0.15">
      <c r="D238" s="405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</row>
    <row r="239" spans="4:28" ht="18" customHeight="1" x14ac:dyDescent="0.15">
      <c r="D239" s="405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</row>
    <row r="240" spans="4:28" ht="18" customHeight="1" x14ac:dyDescent="0.15">
      <c r="D240" s="405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</row>
    <row r="241" spans="4:28" ht="18" customHeight="1" x14ac:dyDescent="0.15">
      <c r="D241" s="405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</row>
    <row r="242" spans="4:28" ht="18" customHeight="1" x14ac:dyDescent="0.15">
      <c r="D242" s="405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</row>
    <row r="243" spans="4:28" ht="18" customHeight="1" x14ac:dyDescent="0.15">
      <c r="D243" s="405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</row>
    <row r="244" spans="4:28" ht="18" customHeight="1" x14ac:dyDescent="0.15"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</row>
    <row r="245" spans="4:28" ht="18" customHeight="1" x14ac:dyDescent="0.15"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</row>
    <row r="246" spans="4:28" ht="18" customHeight="1" x14ac:dyDescent="0.15"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</row>
    <row r="247" spans="4:28" ht="18" customHeight="1" x14ac:dyDescent="0.15"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</row>
    <row r="248" spans="4:28" ht="18" customHeight="1" x14ac:dyDescent="0.15"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</row>
    <row r="249" spans="4:28" ht="18" customHeight="1" x14ac:dyDescent="0.15"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</row>
    <row r="250" spans="4:28" ht="18" customHeight="1" x14ac:dyDescent="0.15"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</row>
    <row r="251" spans="4:28" ht="18" customHeight="1" x14ac:dyDescent="0.15"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</row>
    <row r="252" spans="4:28" ht="18" customHeight="1" x14ac:dyDescent="0.15"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</row>
    <row r="253" spans="4:28" ht="18" customHeight="1" x14ac:dyDescent="0.15"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</row>
    <row r="254" spans="4:28" ht="18" customHeight="1" x14ac:dyDescent="0.15"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</row>
    <row r="255" spans="4:28" ht="18" customHeight="1" x14ac:dyDescent="0.15"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</row>
    <row r="256" spans="4:28" ht="18" customHeight="1" x14ac:dyDescent="0.15"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</row>
    <row r="257" spans="8:28" ht="18" customHeight="1" x14ac:dyDescent="0.15"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</row>
    <row r="258" spans="8:28" ht="18" customHeight="1" x14ac:dyDescent="0.15"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</row>
    <row r="259" spans="8:28" ht="18" customHeight="1" x14ac:dyDescent="0.15"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</row>
    <row r="260" spans="8:28" ht="18" customHeight="1" x14ac:dyDescent="0.15"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</row>
    <row r="261" spans="8:28" ht="18" customHeight="1" x14ac:dyDescent="0.15"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</row>
    <row r="262" spans="8:28" ht="18" customHeight="1" x14ac:dyDescent="0.15"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</row>
    <row r="263" spans="8:28" ht="18" customHeight="1" x14ac:dyDescent="0.15"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</row>
    <row r="264" spans="8:28" ht="18" customHeight="1" x14ac:dyDescent="0.15"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</row>
    <row r="265" spans="8:28" ht="18" customHeight="1" x14ac:dyDescent="0.15"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</row>
    <row r="266" spans="8:28" ht="18" customHeight="1" x14ac:dyDescent="0.15"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</row>
    <row r="267" spans="8:28" ht="18" customHeight="1" x14ac:dyDescent="0.15"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</row>
    <row r="268" spans="8:28" ht="18" customHeight="1" x14ac:dyDescent="0.15"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</row>
    <row r="269" spans="8:28" ht="18" customHeight="1" x14ac:dyDescent="0.15"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</row>
    <row r="270" spans="8:28" ht="18" customHeight="1" x14ac:dyDescent="0.15"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</row>
    <row r="271" spans="8:28" ht="18" customHeight="1" x14ac:dyDescent="0.15"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</row>
    <row r="272" spans="8:28" ht="18" customHeight="1" x14ac:dyDescent="0.15"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</row>
    <row r="273" spans="8:28" ht="18" customHeight="1" x14ac:dyDescent="0.15"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</row>
    <row r="274" spans="8:28" ht="18" customHeight="1" x14ac:dyDescent="0.15"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</row>
    <row r="275" spans="8:28" ht="18" customHeight="1" x14ac:dyDescent="0.15"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</row>
    <row r="276" spans="8:28" ht="18" customHeight="1" x14ac:dyDescent="0.15"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</row>
    <row r="277" spans="8:28" ht="18" customHeight="1" x14ac:dyDescent="0.15"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</row>
    <row r="278" spans="8:28" ht="18" customHeight="1" x14ac:dyDescent="0.15"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</row>
    <row r="279" spans="8:28" ht="18" customHeight="1" x14ac:dyDescent="0.15"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</row>
    <row r="280" spans="8:28" ht="18" customHeight="1" x14ac:dyDescent="0.15"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</row>
    <row r="281" spans="8:28" ht="18" customHeight="1" x14ac:dyDescent="0.15"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</row>
    <row r="282" spans="8:28" ht="18" customHeight="1" x14ac:dyDescent="0.15"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</row>
    <row r="283" spans="8:28" ht="18" customHeight="1" x14ac:dyDescent="0.15"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</row>
    <row r="284" spans="8:28" ht="18" customHeight="1" x14ac:dyDescent="0.15"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</row>
    <row r="285" spans="8:28" ht="18" customHeight="1" x14ac:dyDescent="0.15"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</row>
    <row r="286" spans="8:28" ht="18" customHeight="1" x14ac:dyDescent="0.15"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</row>
    <row r="287" spans="8:28" ht="18" customHeight="1" x14ac:dyDescent="0.15"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</row>
    <row r="288" spans="8:28" ht="18" customHeight="1" x14ac:dyDescent="0.15"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</row>
    <row r="289" spans="8:28" ht="18" customHeight="1" x14ac:dyDescent="0.15"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</row>
    <row r="290" spans="8:28" ht="18" customHeight="1" x14ac:dyDescent="0.15"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</row>
    <row r="291" spans="8:28" ht="18" customHeight="1" x14ac:dyDescent="0.15"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</row>
    <row r="292" spans="8:28" ht="18" customHeight="1" x14ac:dyDescent="0.15"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</row>
    <row r="293" spans="8:28" ht="18" customHeight="1" x14ac:dyDescent="0.15"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</row>
    <row r="294" spans="8:28" ht="18" customHeight="1" x14ac:dyDescent="0.15"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</row>
    <row r="295" spans="8:28" ht="18" customHeight="1" x14ac:dyDescent="0.15"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</row>
    <row r="296" spans="8:28" ht="18" customHeight="1" x14ac:dyDescent="0.15"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</row>
    <row r="297" spans="8:28" ht="18" customHeight="1" x14ac:dyDescent="0.15"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</row>
    <row r="298" spans="8:28" ht="18" customHeight="1" x14ac:dyDescent="0.15"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</row>
    <row r="299" spans="8:28" ht="18" customHeight="1" x14ac:dyDescent="0.15"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</row>
    <row r="300" spans="8:28" ht="18" customHeight="1" x14ac:dyDescent="0.15"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</row>
    <row r="301" spans="8:28" ht="18" customHeight="1" x14ac:dyDescent="0.15"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</row>
    <row r="302" spans="8:28" ht="18" customHeight="1" x14ac:dyDescent="0.15"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</row>
    <row r="303" spans="8:28" ht="18" customHeight="1" x14ac:dyDescent="0.15"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</row>
    <row r="304" spans="8:28" ht="18" customHeight="1" x14ac:dyDescent="0.15"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</row>
    <row r="305" spans="8:28" ht="18" customHeight="1" x14ac:dyDescent="0.15"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</row>
    <row r="306" spans="8:28" ht="18" customHeight="1" x14ac:dyDescent="0.15"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</row>
    <row r="307" spans="8:28" ht="18" customHeight="1" x14ac:dyDescent="0.15"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</row>
    <row r="308" spans="8:28" ht="18" customHeight="1" x14ac:dyDescent="0.15"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</row>
    <row r="309" spans="8:28" ht="18" customHeight="1" x14ac:dyDescent="0.15"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</row>
    <row r="310" spans="8:28" ht="18" customHeight="1" x14ac:dyDescent="0.15"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</row>
    <row r="311" spans="8:28" ht="18" customHeight="1" x14ac:dyDescent="0.15"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</row>
    <row r="312" spans="8:28" ht="18" customHeight="1" x14ac:dyDescent="0.15"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</row>
    <row r="313" spans="8:28" ht="18" customHeight="1" x14ac:dyDescent="0.15"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</row>
    <row r="314" spans="8:28" ht="18" customHeight="1" x14ac:dyDescent="0.15"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</row>
    <row r="315" spans="8:28" ht="18" customHeight="1" x14ac:dyDescent="0.15"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</row>
    <row r="316" spans="8:28" ht="18" customHeight="1" x14ac:dyDescent="0.15"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</row>
    <row r="317" spans="8:28" ht="18" customHeight="1" x14ac:dyDescent="0.15"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</row>
    <row r="318" spans="8:28" ht="18" customHeight="1" x14ac:dyDescent="0.15"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</row>
    <row r="319" spans="8:28" ht="18" customHeight="1" x14ac:dyDescent="0.15"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</row>
    <row r="320" spans="8:28" ht="18" customHeight="1" x14ac:dyDescent="0.15"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</row>
    <row r="321" spans="8:28" ht="18" customHeight="1" x14ac:dyDescent="0.15"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</row>
    <row r="322" spans="8:28" ht="18" customHeight="1" x14ac:dyDescent="0.15"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</row>
    <row r="323" spans="8:28" ht="18" customHeight="1" x14ac:dyDescent="0.15"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</row>
    <row r="324" spans="8:28" ht="18" customHeight="1" x14ac:dyDescent="0.15"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</row>
    <row r="325" spans="8:28" ht="18" customHeight="1" x14ac:dyDescent="0.15"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</row>
    <row r="326" spans="8:28" ht="18" customHeight="1" x14ac:dyDescent="0.15"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</row>
    <row r="327" spans="8:28" ht="18" customHeight="1" x14ac:dyDescent="0.15"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</row>
    <row r="328" spans="8:28" ht="18" customHeight="1" x14ac:dyDescent="0.15"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</row>
    <row r="329" spans="8:28" ht="18" customHeight="1" x14ac:dyDescent="0.15"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</row>
    <row r="330" spans="8:28" ht="18" customHeight="1" x14ac:dyDescent="0.15"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</row>
    <row r="331" spans="8:28" ht="18" customHeight="1" x14ac:dyDescent="0.15"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</row>
    <row r="332" spans="8:28" ht="18" customHeight="1" x14ac:dyDescent="0.15"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</row>
    <row r="333" spans="8:28" ht="18" customHeight="1" x14ac:dyDescent="0.15"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</row>
    <row r="334" spans="8:28" ht="18" customHeight="1" x14ac:dyDescent="0.15"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</row>
    <row r="335" spans="8:28" ht="18" customHeight="1" x14ac:dyDescent="0.15"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</row>
    <row r="336" spans="8:28" ht="18" customHeight="1" x14ac:dyDescent="0.15"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</row>
    <row r="337" spans="8:28" ht="18" customHeight="1" x14ac:dyDescent="0.15"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</row>
    <row r="338" spans="8:28" ht="18" customHeight="1" x14ac:dyDescent="0.15"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</row>
    <row r="339" spans="8:28" ht="18" customHeight="1" x14ac:dyDescent="0.15"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</row>
    <row r="340" spans="8:28" ht="18" customHeight="1" x14ac:dyDescent="0.15"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</row>
    <row r="341" spans="8:28" ht="18" customHeight="1" x14ac:dyDescent="0.15"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</row>
    <row r="342" spans="8:28" ht="18" customHeight="1" x14ac:dyDescent="0.15"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</row>
    <row r="343" spans="8:28" ht="18" customHeight="1" x14ac:dyDescent="0.15"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</row>
    <row r="344" spans="8:28" ht="18" customHeight="1" x14ac:dyDescent="0.15"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</row>
    <row r="345" spans="8:28" ht="18" customHeight="1" x14ac:dyDescent="0.15"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</row>
    <row r="346" spans="8:28" ht="18" customHeight="1" x14ac:dyDescent="0.15"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</row>
    <row r="347" spans="8:28" ht="18" customHeight="1" x14ac:dyDescent="0.15"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</row>
    <row r="348" spans="8:28" ht="18" customHeight="1" x14ac:dyDescent="0.15"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</row>
    <row r="349" spans="8:28" ht="18" customHeight="1" x14ac:dyDescent="0.15"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</row>
    <row r="350" spans="8:28" ht="18" customHeight="1" x14ac:dyDescent="0.15"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</row>
    <row r="351" spans="8:28" ht="18" customHeight="1" x14ac:dyDescent="0.15"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</row>
    <row r="352" spans="8:28" ht="18" customHeight="1" x14ac:dyDescent="0.15"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</row>
    <row r="353" spans="8:28" ht="18" customHeight="1" x14ac:dyDescent="0.15"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</row>
    <row r="354" spans="8:28" ht="18" customHeight="1" x14ac:dyDescent="0.15"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</row>
    <row r="355" spans="8:28" ht="18" customHeight="1" x14ac:dyDescent="0.15"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</row>
    <row r="356" spans="8:28" ht="18" customHeight="1" x14ac:dyDescent="0.15"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</row>
    <row r="357" spans="8:28" ht="18" customHeight="1" x14ac:dyDescent="0.15"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</row>
    <row r="358" spans="8:28" ht="18" customHeight="1" x14ac:dyDescent="0.15"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</row>
    <row r="359" spans="8:28" ht="18" customHeight="1" x14ac:dyDescent="0.15"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</row>
    <row r="360" spans="8:28" ht="18" customHeight="1" x14ac:dyDescent="0.15"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</row>
    <row r="361" spans="8:28" ht="18" customHeight="1" x14ac:dyDescent="0.15"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</row>
    <row r="362" spans="8:28" ht="18" customHeight="1" x14ac:dyDescent="0.15"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</row>
    <row r="363" spans="8:28" ht="18" customHeight="1" x14ac:dyDescent="0.15"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</row>
    <row r="364" spans="8:28" ht="18" customHeight="1" x14ac:dyDescent="0.15"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</row>
    <row r="365" spans="8:28" ht="18" customHeight="1" x14ac:dyDescent="0.15"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</row>
    <row r="366" spans="8:28" ht="18" customHeight="1" x14ac:dyDescent="0.15"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</row>
    <row r="367" spans="8:28" ht="18" customHeight="1" x14ac:dyDescent="0.15"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</row>
    <row r="368" spans="8:28" ht="18" customHeight="1" x14ac:dyDescent="0.15"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</row>
    <row r="369" spans="8:28" ht="18" customHeight="1" x14ac:dyDescent="0.15"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</row>
    <row r="370" spans="8:28" ht="18" customHeight="1" x14ac:dyDescent="0.15"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</row>
    <row r="371" spans="8:28" ht="18" customHeight="1" x14ac:dyDescent="0.15"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</row>
    <row r="372" spans="8:28" ht="18" customHeight="1" x14ac:dyDescent="0.15"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</row>
    <row r="373" spans="8:28" ht="18" customHeight="1" x14ac:dyDescent="0.15"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</row>
    <row r="374" spans="8:28" ht="18" customHeight="1" x14ac:dyDescent="0.15"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</row>
    <row r="375" spans="8:28" ht="18" customHeight="1" x14ac:dyDescent="0.15"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</row>
    <row r="376" spans="8:28" ht="18" customHeight="1" x14ac:dyDescent="0.15"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</row>
    <row r="377" spans="8:28" ht="18" customHeight="1" x14ac:dyDescent="0.15"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</row>
    <row r="378" spans="8:28" ht="18" customHeight="1" x14ac:dyDescent="0.15"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</row>
    <row r="379" spans="8:28" ht="18" customHeight="1" x14ac:dyDescent="0.15"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</row>
    <row r="380" spans="8:28" ht="18" customHeight="1" x14ac:dyDescent="0.15"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</row>
    <row r="381" spans="8:28" ht="18" customHeight="1" x14ac:dyDescent="0.15"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</row>
    <row r="382" spans="8:28" ht="18" customHeight="1" x14ac:dyDescent="0.15"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</row>
    <row r="383" spans="8:28" ht="18" customHeight="1" x14ac:dyDescent="0.15"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</row>
    <row r="384" spans="8:28" ht="18" customHeight="1" x14ac:dyDescent="0.15"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</row>
    <row r="385" spans="8:28" ht="18" customHeight="1" x14ac:dyDescent="0.15"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</row>
    <row r="386" spans="8:28" ht="18" customHeight="1" x14ac:dyDescent="0.15"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</row>
    <row r="387" spans="8:28" ht="18" customHeight="1" x14ac:dyDescent="0.15"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</row>
    <row r="388" spans="8:28" ht="18" customHeight="1" x14ac:dyDescent="0.15"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</row>
    <row r="389" spans="8:28" ht="18" customHeight="1" x14ac:dyDescent="0.15"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</row>
    <row r="390" spans="8:28" ht="18" customHeight="1" x14ac:dyDescent="0.15"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</row>
    <row r="391" spans="8:28" ht="18" customHeight="1" x14ac:dyDescent="0.15"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</row>
    <row r="392" spans="8:28" ht="18" customHeight="1" x14ac:dyDescent="0.15"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</row>
    <row r="393" spans="8:28" ht="18" customHeight="1" x14ac:dyDescent="0.15"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</row>
    <row r="394" spans="8:28" ht="18" customHeight="1" x14ac:dyDescent="0.15"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</row>
    <row r="395" spans="8:28" ht="18" customHeight="1" x14ac:dyDescent="0.15"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</row>
    <row r="396" spans="8:28" ht="18" customHeight="1" x14ac:dyDescent="0.15"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</row>
    <row r="397" spans="8:28" ht="18" customHeight="1" x14ac:dyDescent="0.15"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</row>
    <row r="398" spans="8:28" ht="18" customHeight="1" x14ac:dyDescent="0.15"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</row>
    <row r="399" spans="8:28" ht="18" customHeight="1" x14ac:dyDescent="0.15"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</row>
    <row r="400" spans="8:28" ht="18" customHeight="1" x14ac:dyDescent="0.15"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</row>
    <row r="401" spans="8:28" ht="18" customHeight="1" x14ac:dyDescent="0.15"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</row>
    <row r="402" spans="8:28" ht="18" customHeight="1" x14ac:dyDescent="0.15"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</row>
    <row r="403" spans="8:28" ht="18" customHeight="1" x14ac:dyDescent="0.15"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</row>
    <row r="404" spans="8:28" ht="18" customHeight="1" x14ac:dyDescent="0.15"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</row>
    <row r="405" spans="8:28" ht="18" customHeight="1" x14ac:dyDescent="0.15"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</row>
    <row r="406" spans="8:28" ht="18" customHeight="1" x14ac:dyDescent="0.15"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</row>
    <row r="407" spans="8:28" ht="18" customHeight="1" x14ac:dyDescent="0.15"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</row>
    <row r="408" spans="8:28" ht="18" customHeight="1" x14ac:dyDescent="0.15"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</row>
    <row r="409" spans="8:28" ht="18" customHeight="1" x14ac:dyDescent="0.15"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</row>
    <row r="410" spans="8:28" ht="18" customHeight="1" x14ac:dyDescent="0.15"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</row>
    <row r="411" spans="8:28" ht="18" customHeight="1" x14ac:dyDescent="0.15"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</row>
    <row r="412" spans="8:28" ht="18" customHeight="1" x14ac:dyDescent="0.15"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</row>
    <row r="413" spans="8:28" ht="18" customHeight="1" x14ac:dyDescent="0.15"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</row>
    <row r="414" spans="8:28" ht="18" customHeight="1" x14ac:dyDescent="0.15"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</row>
    <row r="415" spans="8:28" ht="18" customHeight="1" x14ac:dyDescent="0.15"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</row>
    <row r="416" spans="8:28" ht="18" customHeight="1" x14ac:dyDescent="0.15"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</row>
    <row r="417" spans="8:28" ht="18" customHeight="1" x14ac:dyDescent="0.15"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</row>
    <row r="418" spans="8:28" ht="18" customHeight="1" x14ac:dyDescent="0.15"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</row>
    <row r="419" spans="8:28" ht="18" customHeight="1" x14ac:dyDescent="0.15"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</row>
    <row r="420" spans="8:28" ht="18" customHeight="1" x14ac:dyDescent="0.15"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</row>
    <row r="421" spans="8:28" ht="18" customHeight="1" x14ac:dyDescent="0.15"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</row>
    <row r="422" spans="8:28" ht="18" customHeight="1" x14ac:dyDescent="0.15"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</row>
    <row r="423" spans="8:28" ht="18" customHeight="1" x14ac:dyDescent="0.15"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</row>
    <row r="424" spans="8:28" ht="18" customHeight="1" x14ac:dyDescent="0.15"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</row>
    <row r="425" spans="8:28" ht="18" customHeight="1" x14ac:dyDescent="0.15"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</row>
    <row r="426" spans="8:28" ht="18" customHeight="1" x14ac:dyDescent="0.15"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</row>
    <row r="427" spans="8:28" ht="18" customHeight="1" x14ac:dyDescent="0.15"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</row>
    <row r="428" spans="8:28" ht="18" customHeight="1" x14ac:dyDescent="0.15"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</row>
    <row r="429" spans="8:28" ht="18" customHeight="1" x14ac:dyDescent="0.15"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</row>
    <row r="430" spans="8:28" ht="18" customHeight="1" x14ac:dyDescent="0.15"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</row>
    <row r="431" spans="8:28" ht="18" customHeight="1" x14ac:dyDescent="0.15"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</row>
    <row r="432" spans="8:28" ht="18" customHeight="1" x14ac:dyDescent="0.15"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</row>
    <row r="433" spans="8:28" ht="18" customHeight="1" x14ac:dyDescent="0.15"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</row>
    <row r="434" spans="8:28" ht="18" customHeight="1" x14ac:dyDescent="0.15"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</row>
    <row r="435" spans="8:28" ht="18" customHeight="1" x14ac:dyDescent="0.15"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</row>
    <row r="436" spans="8:28" ht="18" customHeight="1" x14ac:dyDescent="0.15"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</row>
    <row r="437" spans="8:28" ht="18" customHeight="1" x14ac:dyDescent="0.15"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</row>
    <row r="438" spans="8:28" ht="18" customHeight="1" x14ac:dyDescent="0.15"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</row>
    <row r="439" spans="8:28" ht="18" customHeight="1" x14ac:dyDescent="0.15"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</row>
    <row r="440" spans="8:28" ht="18" customHeight="1" x14ac:dyDescent="0.15"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</row>
    <row r="441" spans="8:28" ht="18" customHeight="1" x14ac:dyDescent="0.15"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</row>
    <row r="442" spans="8:28" ht="18" customHeight="1" x14ac:dyDescent="0.15"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</row>
    <row r="443" spans="8:28" ht="18" customHeight="1" x14ac:dyDescent="0.15"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</row>
    <row r="444" spans="8:28" ht="18" customHeight="1" x14ac:dyDescent="0.15"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</row>
    <row r="445" spans="8:28" ht="18" customHeight="1" x14ac:dyDescent="0.15"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</row>
    <row r="446" spans="8:28" ht="18" customHeight="1" x14ac:dyDescent="0.15"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</row>
    <row r="447" spans="8:28" ht="18" customHeight="1" x14ac:dyDescent="0.15"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</row>
    <row r="448" spans="8:28" ht="18" customHeight="1" x14ac:dyDescent="0.15"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</row>
    <row r="449" spans="8:28" ht="18" customHeight="1" x14ac:dyDescent="0.15"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</row>
    <row r="450" spans="8:28" ht="18" customHeight="1" x14ac:dyDescent="0.15"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</row>
    <row r="451" spans="8:28" ht="18" customHeight="1" x14ac:dyDescent="0.15"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</row>
    <row r="452" spans="8:28" ht="18" customHeight="1" x14ac:dyDescent="0.15"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</row>
    <row r="453" spans="8:28" ht="18" customHeight="1" x14ac:dyDescent="0.15"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</row>
    <row r="454" spans="8:28" ht="18" customHeight="1" x14ac:dyDescent="0.15"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</row>
    <row r="455" spans="8:28" ht="18" customHeight="1" x14ac:dyDescent="0.15"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</row>
    <row r="456" spans="8:28" ht="18" customHeight="1" x14ac:dyDescent="0.15"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</row>
    <row r="457" spans="8:28" ht="18" customHeight="1" x14ac:dyDescent="0.15"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</row>
    <row r="458" spans="8:28" ht="18" customHeight="1" x14ac:dyDescent="0.15"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</row>
    <row r="459" spans="8:28" ht="18" customHeight="1" x14ac:dyDescent="0.15"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</row>
    <row r="460" spans="8:28" ht="18" customHeight="1" x14ac:dyDescent="0.15"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</row>
    <row r="461" spans="8:28" ht="18" customHeight="1" x14ac:dyDescent="0.15"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</row>
    <row r="462" spans="8:28" ht="18" customHeight="1" x14ac:dyDescent="0.15"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</row>
    <row r="463" spans="8:28" ht="18" customHeight="1" x14ac:dyDescent="0.15"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</row>
    <row r="464" spans="8:28" ht="18" customHeight="1" x14ac:dyDescent="0.15"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</row>
    <row r="465" spans="8:28" ht="18" customHeight="1" x14ac:dyDescent="0.15"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</row>
    <row r="466" spans="8:28" ht="18" customHeight="1" x14ac:dyDescent="0.15"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</row>
    <row r="467" spans="8:28" ht="18" customHeight="1" x14ac:dyDescent="0.15"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</row>
    <row r="468" spans="8:28" ht="18" customHeight="1" x14ac:dyDescent="0.15"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</row>
    <row r="469" spans="8:28" ht="18" customHeight="1" x14ac:dyDescent="0.15"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</row>
    <row r="470" spans="8:28" ht="18" customHeight="1" x14ac:dyDescent="0.15"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</row>
    <row r="471" spans="8:28" ht="18" customHeight="1" x14ac:dyDescent="0.15"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</row>
    <row r="472" spans="8:28" ht="18" customHeight="1" x14ac:dyDescent="0.15"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</row>
    <row r="473" spans="8:28" ht="18" customHeight="1" x14ac:dyDescent="0.15"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</row>
    <row r="474" spans="8:28" ht="18" customHeight="1" x14ac:dyDescent="0.15"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</row>
    <row r="475" spans="8:28" ht="18" customHeight="1" x14ac:dyDescent="0.15"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</row>
    <row r="476" spans="8:28" ht="18" customHeight="1" x14ac:dyDescent="0.15"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</row>
    <row r="477" spans="8:28" ht="18" customHeight="1" x14ac:dyDescent="0.15"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</row>
    <row r="478" spans="8:28" ht="18" customHeight="1" x14ac:dyDescent="0.15"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</row>
    <row r="479" spans="8:28" ht="18" customHeight="1" x14ac:dyDescent="0.15"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</row>
    <row r="480" spans="8:28" ht="18" customHeight="1" x14ac:dyDescent="0.15"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</row>
    <row r="481" spans="8:28" ht="18" customHeight="1" x14ac:dyDescent="0.15"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</row>
    <row r="482" spans="8:28" ht="18" customHeight="1" x14ac:dyDescent="0.15"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</row>
    <row r="483" spans="8:28" ht="18" customHeight="1" x14ac:dyDescent="0.15"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</row>
    <row r="484" spans="8:28" ht="18" customHeight="1" x14ac:dyDescent="0.15"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</row>
    <row r="485" spans="8:28" ht="18" customHeight="1" x14ac:dyDescent="0.15"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</row>
    <row r="486" spans="8:28" ht="18" customHeight="1" x14ac:dyDescent="0.15"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</row>
    <row r="487" spans="8:28" ht="18" customHeight="1" x14ac:dyDescent="0.15"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</row>
    <row r="488" spans="8:28" ht="18" customHeight="1" x14ac:dyDescent="0.15"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</row>
    <row r="489" spans="8:28" ht="18" customHeight="1" x14ac:dyDescent="0.15"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</row>
    <row r="490" spans="8:28" ht="18" customHeight="1" x14ac:dyDescent="0.15"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</row>
    <row r="491" spans="8:28" ht="18" customHeight="1" x14ac:dyDescent="0.15"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</row>
    <row r="492" spans="8:28" ht="18" customHeight="1" x14ac:dyDescent="0.15"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</row>
    <row r="493" spans="8:28" ht="18" customHeight="1" x14ac:dyDescent="0.15"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</row>
    <row r="494" spans="8:28" ht="18" customHeight="1" x14ac:dyDescent="0.15"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</row>
    <row r="495" spans="8:28" ht="18" customHeight="1" x14ac:dyDescent="0.15"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</row>
    <row r="496" spans="8:28" ht="18" customHeight="1" x14ac:dyDescent="0.15"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</row>
    <row r="497" spans="8:28" ht="18" customHeight="1" x14ac:dyDescent="0.15"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</row>
    <row r="498" spans="8:28" ht="18" customHeight="1" x14ac:dyDescent="0.15"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</row>
    <row r="499" spans="8:28" ht="18" customHeight="1" x14ac:dyDescent="0.15"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</row>
    <row r="500" spans="8:28" ht="18" customHeight="1" x14ac:dyDescent="0.15"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</row>
    <row r="501" spans="8:28" ht="18" customHeight="1" x14ac:dyDescent="0.15"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</row>
    <row r="502" spans="8:28" ht="18" customHeight="1" x14ac:dyDescent="0.15"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</row>
    <row r="503" spans="8:28" ht="18" customHeight="1" x14ac:dyDescent="0.15"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</row>
    <row r="504" spans="8:28" ht="18" customHeight="1" x14ac:dyDescent="0.15"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</row>
    <row r="505" spans="8:28" ht="18" customHeight="1" x14ac:dyDescent="0.15"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</row>
    <row r="506" spans="8:28" ht="18" customHeight="1" x14ac:dyDescent="0.15"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</row>
    <row r="507" spans="8:28" ht="18" customHeight="1" x14ac:dyDescent="0.15"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</row>
    <row r="508" spans="8:28" ht="18" customHeight="1" x14ac:dyDescent="0.15"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</row>
    <row r="509" spans="8:28" ht="18" customHeight="1" x14ac:dyDescent="0.15"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</row>
    <row r="510" spans="8:28" ht="18" customHeight="1" x14ac:dyDescent="0.15"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</row>
    <row r="511" spans="8:28" ht="18" customHeight="1" x14ac:dyDescent="0.15"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</row>
    <row r="512" spans="8:28" ht="18" customHeight="1" x14ac:dyDescent="0.15"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</row>
    <row r="513" spans="8:28" ht="18" customHeight="1" x14ac:dyDescent="0.15"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</row>
    <row r="514" spans="8:28" ht="18" customHeight="1" x14ac:dyDescent="0.15"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</row>
    <row r="515" spans="8:28" ht="18" customHeight="1" x14ac:dyDescent="0.15"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</row>
    <row r="516" spans="8:28" ht="18" customHeight="1" x14ac:dyDescent="0.15"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</row>
    <row r="517" spans="8:28" ht="18" customHeight="1" x14ac:dyDescent="0.15"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</row>
    <row r="518" spans="8:28" ht="18" customHeight="1" x14ac:dyDescent="0.15"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</row>
    <row r="519" spans="8:28" ht="18" customHeight="1" x14ac:dyDescent="0.15"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</row>
    <row r="520" spans="8:28" ht="18" customHeight="1" x14ac:dyDescent="0.15"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</row>
    <row r="521" spans="8:28" ht="18" customHeight="1" x14ac:dyDescent="0.15"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</row>
    <row r="522" spans="8:28" ht="18" customHeight="1" x14ac:dyDescent="0.15"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</row>
    <row r="523" spans="8:28" ht="18" customHeight="1" x14ac:dyDescent="0.15"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</row>
    <row r="524" spans="8:28" ht="18" customHeight="1" x14ac:dyDescent="0.15"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</row>
    <row r="525" spans="8:28" ht="18" customHeight="1" x14ac:dyDescent="0.15"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</row>
    <row r="526" spans="8:28" ht="18" customHeight="1" x14ac:dyDescent="0.15"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</row>
    <row r="527" spans="8:28" ht="18" customHeight="1" x14ac:dyDescent="0.15"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</row>
    <row r="528" spans="8:28" ht="18" customHeight="1" x14ac:dyDescent="0.15"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</row>
    <row r="529" spans="8:28" ht="18" customHeight="1" x14ac:dyDescent="0.15"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</row>
    <row r="530" spans="8:28" ht="18" customHeight="1" x14ac:dyDescent="0.15"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</row>
    <row r="531" spans="8:28" ht="18" customHeight="1" x14ac:dyDescent="0.15"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</row>
    <row r="532" spans="8:28" ht="18" customHeight="1" x14ac:dyDescent="0.15"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</row>
    <row r="533" spans="8:28" ht="18" customHeight="1" x14ac:dyDescent="0.15"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</row>
    <row r="534" spans="8:28" ht="18" customHeight="1" x14ac:dyDescent="0.15"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</row>
    <row r="535" spans="8:28" ht="18" customHeight="1" x14ac:dyDescent="0.15"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</row>
    <row r="536" spans="8:28" ht="18" customHeight="1" x14ac:dyDescent="0.15"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</row>
    <row r="537" spans="8:28" ht="18" customHeight="1" x14ac:dyDescent="0.15"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</row>
    <row r="538" spans="8:28" ht="18" customHeight="1" x14ac:dyDescent="0.15"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</row>
    <row r="539" spans="8:28" ht="18" customHeight="1" x14ac:dyDescent="0.15"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</row>
    <row r="540" spans="8:28" ht="18" customHeight="1" x14ac:dyDescent="0.15"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</row>
    <row r="541" spans="8:28" ht="18" customHeight="1" x14ac:dyDescent="0.15"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</row>
    <row r="542" spans="8:28" ht="18" customHeight="1" x14ac:dyDescent="0.15"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</row>
    <row r="543" spans="8:28" ht="18" customHeight="1" x14ac:dyDescent="0.15"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</row>
    <row r="544" spans="8:28" ht="18" customHeight="1" x14ac:dyDescent="0.15"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</row>
    <row r="545" spans="8:28" ht="18" customHeight="1" x14ac:dyDescent="0.15"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</row>
    <row r="546" spans="8:28" ht="18" customHeight="1" x14ac:dyDescent="0.15"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</row>
    <row r="547" spans="8:28" ht="18" customHeight="1" x14ac:dyDescent="0.15"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</row>
    <row r="548" spans="8:28" ht="18" customHeight="1" x14ac:dyDescent="0.15"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</row>
    <row r="549" spans="8:28" ht="18" customHeight="1" x14ac:dyDescent="0.15"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</row>
    <row r="550" spans="8:28" ht="18" customHeight="1" x14ac:dyDescent="0.15"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</row>
    <row r="551" spans="8:28" ht="18" customHeight="1" x14ac:dyDescent="0.15"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</row>
    <row r="552" spans="8:28" ht="18" customHeight="1" x14ac:dyDescent="0.15"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</row>
    <row r="553" spans="8:28" ht="18" customHeight="1" x14ac:dyDescent="0.15"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</row>
    <row r="554" spans="8:28" ht="18" customHeight="1" x14ac:dyDescent="0.15"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</row>
    <row r="555" spans="8:28" ht="18" customHeight="1" x14ac:dyDescent="0.15"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</row>
    <row r="556" spans="8:28" ht="18" customHeight="1" x14ac:dyDescent="0.15"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</row>
    <row r="557" spans="8:28" ht="18" customHeight="1" x14ac:dyDescent="0.15"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</row>
    <row r="558" spans="8:28" ht="18" customHeight="1" x14ac:dyDescent="0.15"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</row>
    <row r="559" spans="8:28" ht="18" customHeight="1" x14ac:dyDescent="0.15"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</row>
    <row r="560" spans="8:28" ht="18" customHeight="1" x14ac:dyDescent="0.15"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</row>
    <row r="561" spans="8:28" ht="18" customHeight="1" x14ac:dyDescent="0.15"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</row>
    <row r="562" spans="8:28" ht="18" customHeight="1" x14ac:dyDescent="0.15"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</row>
    <row r="563" spans="8:28" ht="18" customHeight="1" x14ac:dyDescent="0.15"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</row>
    <row r="564" spans="8:28" ht="18" customHeight="1" x14ac:dyDescent="0.15"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</row>
    <row r="565" spans="8:28" ht="18" customHeight="1" x14ac:dyDescent="0.15"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</row>
    <row r="566" spans="8:28" ht="18" customHeight="1" x14ac:dyDescent="0.15"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</row>
    <row r="567" spans="8:28" ht="18" customHeight="1" x14ac:dyDescent="0.15"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</row>
    <row r="568" spans="8:28" ht="18" customHeight="1" x14ac:dyDescent="0.15"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</row>
    <row r="569" spans="8:28" ht="18" customHeight="1" x14ac:dyDescent="0.15"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</row>
    <row r="570" spans="8:28" ht="18" customHeight="1" x14ac:dyDescent="0.15"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</row>
    <row r="571" spans="8:28" ht="18" customHeight="1" x14ac:dyDescent="0.15"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</row>
    <row r="572" spans="8:28" ht="18" customHeight="1" x14ac:dyDescent="0.15"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</row>
    <row r="573" spans="8:28" ht="18" customHeight="1" x14ac:dyDescent="0.15"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</row>
    <row r="574" spans="8:28" ht="18" customHeight="1" x14ac:dyDescent="0.15"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</row>
    <row r="575" spans="8:28" ht="18" customHeight="1" x14ac:dyDescent="0.15"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</row>
    <row r="576" spans="8:28" ht="18" customHeight="1" x14ac:dyDescent="0.15"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</row>
    <row r="577" spans="8:28" ht="18" customHeight="1" x14ac:dyDescent="0.15"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</row>
    <row r="578" spans="8:28" ht="18" customHeight="1" x14ac:dyDescent="0.15"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</row>
    <row r="579" spans="8:28" ht="18" customHeight="1" x14ac:dyDescent="0.15"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</row>
    <row r="580" spans="8:28" ht="18" customHeight="1" x14ac:dyDescent="0.15"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</row>
    <row r="581" spans="8:28" ht="18" customHeight="1" x14ac:dyDescent="0.15"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</row>
    <row r="582" spans="8:28" ht="18" customHeight="1" x14ac:dyDescent="0.15"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</row>
    <row r="583" spans="8:28" ht="18" customHeight="1" x14ac:dyDescent="0.15"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</row>
    <row r="584" spans="8:28" ht="18" customHeight="1" x14ac:dyDescent="0.15"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</row>
    <row r="585" spans="8:28" ht="18" customHeight="1" x14ac:dyDescent="0.15"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</row>
    <row r="586" spans="8:28" ht="18" customHeight="1" x14ac:dyDescent="0.15"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</row>
    <row r="587" spans="8:28" ht="18" customHeight="1" x14ac:dyDescent="0.15"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</row>
    <row r="588" spans="8:28" ht="18" customHeight="1" x14ac:dyDescent="0.15"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</row>
    <row r="589" spans="8:28" ht="18" customHeight="1" x14ac:dyDescent="0.15"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</row>
    <row r="590" spans="8:28" ht="18" customHeight="1" x14ac:dyDescent="0.15"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</row>
  </sheetData>
  <mergeCells count="5">
    <mergeCell ref="A1:X1"/>
    <mergeCell ref="M2:T2"/>
    <mergeCell ref="A2:A3"/>
    <mergeCell ref="B2:B3"/>
    <mergeCell ref="D2:D3"/>
  </mergeCells>
  <phoneticPr fontId="2" type="Hiragana"/>
  <pageMargins left="0.39370078740157483" right="0.19685039370078741" top="0.39370078740157483" bottom="0.19685039370078741" header="0.70866141732283472" footer="0.19685039370078741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32"/>
  <sheetViews>
    <sheetView zoomScale="85" zoomScaleNormal="85" workbookViewId="0">
      <selection activeCell="A2" sqref="A2:A3"/>
    </sheetView>
  </sheetViews>
  <sheetFormatPr defaultColWidth="8.875" defaultRowHeight="18" customHeight="1" x14ac:dyDescent="0.15"/>
  <cols>
    <col min="1" max="1" width="13.125" style="80" customWidth="1"/>
    <col min="2" max="2" width="18.25" style="83" customWidth="1"/>
    <col min="3" max="3" width="1.75" style="83" customWidth="1"/>
    <col min="4" max="4" width="6.25" style="84" customWidth="1"/>
    <col min="5" max="7" width="4.75" style="84" customWidth="1"/>
    <col min="8" max="28" width="4.75" style="80" customWidth="1"/>
    <col min="29" max="29" width="8.875" style="80"/>
    <col min="30" max="30" width="3.25" style="80" bestFit="1" customWidth="1"/>
    <col min="31" max="16384" width="8.875" style="80"/>
  </cols>
  <sheetData>
    <row r="1" spans="1:30" s="406" customFormat="1" ht="22.5" customHeight="1" x14ac:dyDescent="0.15">
      <c r="A1" s="616" t="s">
        <v>2799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407"/>
      <c r="Z1" s="407"/>
      <c r="AA1" s="407"/>
      <c r="AB1" s="408" t="str">
        <f>A5</f>
        <v>神奈川区</v>
      </c>
    </row>
    <row r="2" spans="1:30" ht="15.6" customHeight="1" x14ac:dyDescent="0.15">
      <c r="A2" s="627" t="s">
        <v>2582</v>
      </c>
      <c r="B2" s="629" t="s">
        <v>2572</v>
      </c>
      <c r="C2" s="598"/>
      <c r="D2" s="631" t="s">
        <v>2720</v>
      </c>
      <c r="E2" s="599"/>
      <c r="F2" s="600"/>
      <c r="G2" s="600"/>
      <c r="H2" s="600"/>
      <c r="I2" s="600"/>
      <c r="J2" s="600"/>
      <c r="K2" s="600"/>
      <c r="L2" s="600"/>
      <c r="M2" s="625" t="s">
        <v>2721</v>
      </c>
      <c r="N2" s="626"/>
      <c r="O2" s="626"/>
      <c r="P2" s="626"/>
      <c r="Q2" s="626"/>
      <c r="R2" s="626"/>
      <c r="S2" s="626"/>
      <c r="T2" s="626"/>
      <c r="U2" s="600"/>
      <c r="V2" s="600"/>
      <c r="W2" s="600"/>
      <c r="X2" s="600"/>
      <c r="Y2" s="600"/>
      <c r="Z2" s="600"/>
      <c r="AA2" s="600"/>
      <c r="AB2" s="600"/>
    </row>
    <row r="3" spans="1:30" ht="15.6" customHeight="1" x14ac:dyDescent="0.15">
      <c r="A3" s="628"/>
      <c r="B3" s="630"/>
      <c r="C3" s="601"/>
      <c r="D3" s="632"/>
      <c r="E3" s="602" t="s">
        <v>2583</v>
      </c>
      <c r="F3" s="603" t="s">
        <v>2584</v>
      </c>
      <c r="G3" s="604" t="s">
        <v>2585</v>
      </c>
      <c r="H3" s="605" t="s">
        <v>2586</v>
      </c>
      <c r="I3" s="605" t="s">
        <v>2587</v>
      </c>
      <c r="J3" s="605" t="s">
        <v>2588</v>
      </c>
      <c r="K3" s="605" t="s">
        <v>2589</v>
      </c>
      <c r="L3" s="605" t="s">
        <v>2590</v>
      </c>
      <c r="M3" s="605" t="s">
        <v>2591</v>
      </c>
      <c r="N3" s="605" t="s">
        <v>2592</v>
      </c>
      <c r="O3" s="605" t="s">
        <v>2593</v>
      </c>
      <c r="P3" s="605" t="s">
        <v>2594</v>
      </c>
      <c r="Q3" s="605" t="s">
        <v>2595</v>
      </c>
      <c r="R3" s="605" t="s">
        <v>2596</v>
      </c>
      <c r="S3" s="605" t="s">
        <v>2597</v>
      </c>
      <c r="T3" s="605" t="s">
        <v>2598</v>
      </c>
      <c r="U3" s="605" t="s">
        <v>2599</v>
      </c>
      <c r="V3" s="605" t="s">
        <v>2600</v>
      </c>
      <c r="W3" s="605" t="s">
        <v>2601</v>
      </c>
      <c r="X3" s="605" t="s">
        <v>2602</v>
      </c>
      <c r="Y3" s="605" t="s">
        <v>2603</v>
      </c>
      <c r="Z3" s="605" t="s">
        <v>2604</v>
      </c>
      <c r="AA3" s="605" t="s">
        <v>2605</v>
      </c>
      <c r="AB3" s="606" t="s">
        <v>2606</v>
      </c>
    </row>
    <row r="4" spans="1:30" ht="6.6" customHeight="1" x14ac:dyDescent="0.15">
      <c r="A4" s="443"/>
      <c r="B4" s="262"/>
      <c r="C4" s="262"/>
      <c r="D4" s="444"/>
      <c r="E4" s="263"/>
      <c r="F4" s="263"/>
      <c r="G4" s="264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</row>
    <row r="5" spans="1:30" ht="22.9" customHeight="1" x14ac:dyDescent="0.15">
      <c r="A5" s="344" t="s">
        <v>2439</v>
      </c>
      <c r="B5" s="300" t="s">
        <v>2309</v>
      </c>
      <c r="C5" s="262"/>
      <c r="D5" s="383">
        <f>SUM(D6:D108)</f>
        <v>90</v>
      </c>
      <c r="E5" s="91">
        <f>SUM(E6:E108)</f>
        <v>18</v>
      </c>
      <c r="F5" s="91">
        <f t="shared" ref="F5:AB5" si="0">SUM(F6:F108)</f>
        <v>0</v>
      </c>
      <c r="G5" s="91">
        <f t="shared" si="0"/>
        <v>2</v>
      </c>
      <c r="H5" s="91">
        <f t="shared" si="0"/>
        <v>2</v>
      </c>
      <c r="I5" s="91">
        <f t="shared" si="0"/>
        <v>1</v>
      </c>
      <c r="J5" s="91">
        <f t="shared" si="0"/>
        <v>1</v>
      </c>
      <c r="K5" s="91">
        <f t="shared" si="0"/>
        <v>7</v>
      </c>
      <c r="L5" s="91">
        <f t="shared" si="0"/>
        <v>3</v>
      </c>
      <c r="M5" s="91">
        <f t="shared" si="0"/>
        <v>1</v>
      </c>
      <c r="N5" s="91">
        <f t="shared" si="0"/>
        <v>5</v>
      </c>
      <c r="O5" s="91">
        <f t="shared" si="0"/>
        <v>1</v>
      </c>
      <c r="P5" s="91">
        <f t="shared" si="0"/>
        <v>0</v>
      </c>
      <c r="Q5" s="91">
        <f t="shared" si="0"/>
        <v>2</v>
      </c>
      <c r="R5" s="91">
        <f t="shared" si="0"/>
        <v>2</v>
      </c>
      <c r="S5" s="91">
        <f t="shared" si="0"/>
        <v>2</v>
      </c>
      <c r="T5" s="91">
        <f t="shared" si="0"/>
        <v>13</v>
      </c>
      <c r="U5" s="91">
        <f t="shared" si="0"/>
        <v>2</v>
      </c>
      <c r="V5" s="91">
        <f t="shared" si="0"/>
        <v>7</v>
      </c>
      <c r="W5" s="91">
        <f t="shared" si="0"/>
        <v>5</v>
      </c>
      <c r="X5" s="91">
        <f t="shared" si="0"/>
        <v>2</v>
      </c>
      <c r="Y5" s="91">
        <f t="shared" si="0"/>
        <v>1</v>
      </c>
      <c r="Z5" s="91">
        <f t="shared" si="0"/>
        <v>2</v>
      </c>
      <c r="AA5" s="91">
        <f t="shared" si="0"/>
        <v>8</v>
      </c>
      <c r="AB5" s="91">
        <f t="shared" si="0"/>
        <v>3</v>
      </c>
      <c r="AC5" s="143"/>
      <c r="AD5" s="82" ph="1"/>
    </row>
    <row r="6" spans="1:30" s="80" customFormat="1" ht="13.5" customHeight="1" ph="1" x14ac:dyDescent="0.15">
      <c r="A6" s="345" t="s">
        <v>2310</v>
      </c>
      <c r="B6" s="301" t="s">
        <v>2486</v>
      </c>
      <c r="C6" s="301"/>
      <c r="D6" s="383" ph="1">
        <f>SUM(E6:AB6)</f>
        <v>0</v>
      </c>
      <c r="E6" s="192">
        <v>0</v>
      </c>
      <c r="F6" s="192">
        <v>0</v>
      </c>
      <c r="G6" s="192">
        <v>0</v>
      </c>
      <c r="H6" s="192">
        <v>0</v>
      </c>
      <c r="I6" s="192">
        <v>0</v>
      </c>
      <c r="J6" s="192">
        <v>0</v>
      </c>
      <c r="K6" s="192">
        <v>0</v>
      </c>
      <c r="L6" s="192">
        <v>0</v>
      </c>
      <c r="M6" s="192">
        <v>0</v>
      </c>
      <c r="N6" s="192">
        <v>0</v>
      </c>
      <c r="O6" s="192">
        <v>0</v>
      </c>
      <c r="P6" s="192">
        <v>0</v>
      </c>
      <c r="Q6" s="192">
        <v>0</v>
      </c>
      <c r="R6" s="192">
        <v>0</v>
      </c>
      <c r="S6" s="192">
        <v>0</v>
      </c>
      <c r="T6" s="192">
        <v>0</v>
      </c>
      <c r="U6" s="192">
        <v>0</v>
      </c>
      <c r="V6" s="192">
        <v>0</v>
      </c>
      <c r="W6" s="192">
        <v>0</v>
      </c>
      <c r="X6" s="192">
        <v>0</v>
      </c>
      <c r="Y6" s="192">
        <v>0</v>
      </c>
      <c r="Z6" s="192">
        <v>0</v>
      </c>
      <c r="AA6" s="192">
        <v>0</v>
      </c>
      <c r="AB6" s="192">
        <v>0</v>
      </c>
      <c r="AC6" s="82" ph="1"/>
      <c r="AD6" s="125" ph="1"/>
    </row>
    <row r="7" spans="1:30" ht="13.5" customHeight="1" x14ac:dyDescent="0.15">
      <c r="A7" s="345" t="s">
        <v>2311</v>
      </c>
      <c r="B7" s="301" t="s">
        <v>2312</v>
      </c>
      <c r="C7" s="301"/>
      <c r="D7" s="383">
        <f t="shared" ref="D7:D70" si="1">SUM(E7:AB7)</f>
        <v>0</v>
      </c>
      <c r="E7" s="192">
        <v>0</v>
      </c>
      <c r="F7" s="192">
        <v>0</v>
      </c>
      <c r="G7" s="192">
        <v>0</v>
      </c>
      <c r="H7" s="192">
        <v>0</v>
      </c>
      <c r="I7" s="192">
        <v>0</v>
      </c>
      <c r="J7" s="192">
        <v>0</v>
      </c>
      <c r="K7" s="192">
        <v>0</v>
      </c>
      <c r="L7" s="192">
        <v>0</v>
      </c>
      <c r="M7" s="192">
        <v>0</v>
      </c>
      <c r="N7" s="192">
        <v>0</v>
      </c>
      <c r="O7" s="192">
        <v>0</v>
      </c>
      <c r="P7" s="192">
        <v>0</v>
      </c>
      <c r="Q7" s="192">
        <v>0</v>
      </c>
      <c r="R7" s="192">
        <v>0</v>
      </c>
      <c r="S7" s="192">
        <v>0</v>
      </c>
      <c r="T7" s="192">
        <v>0</v>
      </c>
      <c r="U7" s="192">
        <v>0</v>
      </c>
      <c r="V7" s="192">
        <v>0</v>
      </c>
      <c r="W7" s="192">
        <v>0</v>
      </c>
      <c r="X7" s="192">
        <v>0</v>
      </c>
      <c r="Y7" s="192">
        <v>0</v>
      </c>
      <c r="Z7" s="192">
        <v>0</v>
      </c>
      <c r="AA7" s="192">
        <v>0</v>
      </c>
      <c r="AB7" s="192">
        <v>0</v>
      </c>
      <c r="AC7" s="82" ph="1"/>
      <c r="AD7" s="125" ph="1"/>
    </row>
    <row r="8" spans="1:30" ht="13.5" customHeight="1" x14ac:dyDescent="0.15">
      <c r="A8" s="345" t="s">
        <v>2313</v>
      </c>
      <c r="B8" s="301" t="s">
        <v>2487</v>
      </c>
      <c r="C8" s="301"/>
      <c r="D8" s="383">
        <f t="shared" si="1"/>
        <v>0</v>
      </c>
      <c r="E8" s="193">
        <v>0</v>
      </c>
      <c r="F8" s="192">
        <v>0</v>
      </c>
      <c r="G8" s="192">
        <v>0</v>
      </c>
      <c r="H8" s="192">
        <v>0</v>
      </c>
      <c r="I8" s="192">
        <v>0</v>
      </c>
      <c r="J8" s="192">
        <v>0</v>
      </c>
      <c r="K8" s="192">
        <v>0</v>
      </c>
      <c r="L8" s="192">
        <v>0</v>
      </c>
      <c r="M8" s="192">
        <v>0</v>
      </c>
      <c r="N8" s="192">
        <v>0</v>
      </c>
      <c r="O8" s="192">
        <v>0</v>
      </c>
      <c r="P8" s="192">
        <v>0</v>
      </c>
      <c r="Q8" s="192">
        <v>0</v>
      </c>
      <c r="R8" s="192">
        <v>0</v>
      </c>
      <c r="S8" s="192">
        <v>0</v>
      </c>
      <c r="T8" s="192">
        <v>0</v>
      </c>
      <c r="U8" s="192">
        <v>0</v>
      </c>
      <c r="V8" s="192">
        <v>0</v>
      </c>
      <c r="W8" s="192">
        <v>0</v>
      </c>
      <c r="X8" s="192">
        <v>0</v>
      </c>
      <c r="Y8" s="192">
        <v>0</v>
      </c>
      <c r="Z8" s="192">
        <v>0</v>
      </c>
      <c r="AA8" s="192">
        <v>0</v>
      </c>
      <c r="AB8" s="192">
        <v>0</v>
      </c>
      <c r="AC8" s="82" ph="1"/>
      <c r="AD8" s="125" ph="1"/>
    </row>
    <row r="9" spans="1:30" ht="13.5" customHeight="1" x14ac:dyDescent="0.15">
      <c r="A9" s="345" t="s">
        <v>2314</v>
      </c>
      <c r="B9" s="301" t="s">
        <v>2488</v>
      </c>
      <c r="C9" s="301"/>
      <c r="D9" s="383">
        <f t="shared" si="1"/>
        <v>0</v>
      </c>
      <c r="E9" s="192">
        <v>0</v>
      </c>
      <c r="F9" s="192">
        <v>0</v>
      </c>
      <c r="G9" s="192">
        <v>0</v>
      </c>
      <c r="H9" s="192">
        <v>0</v>
      </c>
      <c r="I9" s="192">
        <v>0</v>
      </c>
      <c r="J9" s="192">
        <v>0</v>
      </c>
      <c r="K9" s="192">
        <v>0</v>
      </c>
      <c r="L9" s="192">
        <v>0</v>
      </c>
      <c r="M9" s="192">
        <v>0</v>
      </c>
      <c r="N9" s="192">
        <v>0</v>
      </c>
      <c r="O9" s="192">
        <v>0</v>
      </c>
      <c r="P9" s="192">
        <v>0</v>
      </c>
      <c r="Q9" s="192">
        <v>0</v>
      </c>
      <c r="R9" s="192">
        <v>0</v>
      </c>
      <c r="S9" s="192">
        <v>0</v>
      </c>
      <c r="T9" s="192">
        <v>0</v>
      </c>
      <c r="U9" s="192">
        <v>0</v>
      </c>
      <c r="V9" s="192">
        <v>0</v>
      </c>
      <c r="W9" s="192">
        <v>0</v>
      </c>
      <c r="X9" s="192">
        <v>0</v>
      </c>
      <c r="Y9" s="192">
        <v>0</v>
      </c>
      <c r="Z9" s="192">
        <v>0</v>
      </c>
      <c r="AA9" s="192">
        <v>0</v>
      </c>
      <c r="AB9" s="192">
        <v>0</v>
      </c>
      <c r="AC9" s="82" ph="1"/>
      <c r="AD9" s="125" ph="1"/>
    </row>
    <row r="10" spans="1:30" ht="13.5" customHeight="1" x14ac:dyDescent="0.15">
      <c r="A10" s="345" t="s">
        <v>2315</v>
      </c>
      <c r="B10" s="301" t="s">
        <v>1549</v>
      </c>
      <c r="C10" s="301"/>
      <c r="D10" s="383">
        <f t="shared" si="1"/>
        <v>2</v>
      </c>
      <c r="E10" s="192">
        <v>0</v>
      </c>
      <c r="F10" s="192">
        <v>0</v>
      </c>
      <c r="G10" s="192">
        <v>1</v>
      </c>
      <c r="H10" s="193">
        <v>0</v>
      </c>
      <c r="I10" s="192">
        <v>0</v>
      </c>
      <c r="J10" s="192">
        <v>0</v>
      </c>
      <c r="K10" s="192">
        <v>1</v>
      </c>
      <c r="L10" s="193">
        <v>0</v>
      </c>
      <c r="M10" s="192">
        <v>0</v>
      </c>
      <c r="N10" s="192">
        <v>0</v>
      </c>
      <c r="O10" s="192">
        <v>0</v>
      </c>
      <c r="P10" s="192">
        <v>0</v>
      </c>
      <c r="Q10" s="192">
        <v>0</v>
      </c>
      <c r="R10" s="192">
        <v>0</v>
      </c>
      <c r="S10" s="192">
        <v>0</v>
      </c>
      <c r="T10" s="192">
        <v>0</v>
      </c>
      <c r="U10" s="192">
        <v>0</v>
      </c>
      <c r="V10" s="193">
        <v>0</v>
      </c>
      <c r="W10" s="192">
        <v>0</v>
      </c>
      <c r="X10" s="192">
        <v>0</v>
      </c>
      <c r="Y10" s="192">
        <v>0</v>
      </c>
      <c r="Z10" s="192">
        <v>0</v>
      </c>
      <c r="AA10" s="192">
        <v>0</v>
      </c>
      <c r="AB10" s="192">
        <v>0</v>
      </c>
      <c r="AC10" s="82" ph="1"/>
      <c r="AD10" s="125" ph="1"/>
    </row>
    <row r="11" spans="1:30" ht="13.5" customHeight="1" x14ac:dyDescent="0.15">
      <c r="A11" s="345" t="s">
        <v>2316</v>
      </c>
      <c r="B11" s="301" t="s">
        <v>1560</v>
      </c>
      <c r="C11" s="301"/>
      <c r="D11" s="383">
        <f t="shared" si="1"/>
        <v>5</v>
      </c>
      <c r="E11" s="193">
        <v>1</v>
      </c>
      <c r="F11" s="192">
        <v>0</v>
      </c>
      <c r="G11" s="192">
        <v>0</v>
      </c>
      <c r="H11" s="192">
        <v>1</v>
      </c>
      <c r="I11" s="193">
        <v>0</v>
      </c>
      <c r="J11" s="192">
        <v>0</v>
      </c>
      <c r="K11" s="192">
        <v>0</v>
      </c>
      <c r="L11" s="192">
        <v>0</v>
      </c>
      <c r="M11" s="192">
        <v>0</v>
      </c>
      <c r="N11" s="192">
        <v>0</v>
      </c>
      <c r="O11" s="192">
        <v>0</v>
      </c>
      <c r="P11" s="192">
        <v>0</v>
      </c>
      <c r="Q11" s="192">
        <v>0</v>
      </c>
      <c r="R11" s="193">
        <v>0</v>
      </c>
      <c r="S11" s="193">
        <v>0</v>
      </c>
      <c r="T11" s="192">
        <v>0</v>
      </c>
      <c r="U11" s="192">
        <v>0</v>
      </c>
      <c r="V11" s="192">
        <v>0</v>
      </c>
      <c r="W11" s="192">
        <v>0</v>
      </c>
      <c r="X11" s="192">
        <v>0</v>
      </c>
      <c r="Y11" s="192">
        <v>0</v>
      </c>
      <c r="Z11" s="193">
        <v>0</v>
      </c>
      <c r="AA11" s="192">
        <v>2</v>
      </c>
      <c r="AB11" s="193">
        <v>1</v>
      </c>
      <c r="AC11" s="82" ph="1"/>
      <c r="AD11" s="125" ph="1"/>
    </row>
    <row r="12" spans="1:30" ht="13.5" customHeight="1" x14ac:dyDescent="0.15">
      <c r="A12" s="345" t="s">
        <v>2317</v>
      </c>
      <c r="B12" s="301" t="s">
        <v>2318</v>
      </c>
      <c r="C12" s="301"/>
      <c r="D12" s="383">
        <f t="shared" si="1"/>
        <v>0</v>
      </c>
      <c r="E12" s="192">
        <v>0</v>
      </c>
      <c r="F12" s="192">
        <v>0</v>
      </c>
      <c r="G12" s="192">
        <v>0</v>
      </c>
      <c r="H12" s="192">
        <v>0</v>
      </c>
      <c r="I12" s="192">
        <v>0</v>
      </c>
      <c r="J12" s="192">
        <v>0</v>
      </c>
      <c r="K12" s="192">
        <v>0</v>
      </c>
      <c r="L12" s="192">
        <v>0</v>
      </c>
      <c r="M12" s="192">
        <v>0</v>
      </c>
      <c r="N12" s="192">
        <v>0</v>
      </c>
      <c r="O12" s="192">
        <v>0</v>
      </c>
      <c r="P12" s="192">
        <v>0</v>
      </c>
      <c r="Q12" s="192">
        <v>0</v>
      </c>
      <c r="R12" s="192">
        <v>0</v>
      </c>
      <c r="S12" s="192">
        <v>0</v>
      </c>
      <c r="T12" s="192">
        <v>0</v>
      </c>
      <c r="U12" s="192">
        <v>0</v>
      </c>
      <c r="V12" s="192">
        <v>0</v>
      </c>
      <c r="W12" s="192">
        <v>0</v>
      </c>
      <c r="X12" s="192">
        <v>0</v>
      </c>
      <c r="Y12" s="192">
        <v>0</v>
      </c>
      <c r="Z12" s="192">
        <v>0</v>
      </c>
      <c r="AA12" s="192">
        <v>0</v>
      </c>
      <c r="AB12" s="192">
        <v>0</v>
      </c>
      <c r="AC12" s="82" ph="1"/>
      <c r="AD12" s="125" ph="1"/>
    </row>
    <row r="13" spans="1:30" ht="13.5" customHeight="1" x14ac:dyDescent="0.15">
      <c r="A13" s="345" t="s">
        <v>2319</v>
      </c>
      <c r="B13" s="301" t="s">
        <v>2489</v>
      </c>
      <c r="C13" s="301"/>
      <c r="D13" s="383">
        <f t="shared" si="1"/>
        <v>0</v>
      </c>
      <c r="E13" s="193">
        <v>0</v>
      </c>
      <c r="F13" s="192">
        <v>0</v>
      </c>
      <c r="G13" s="192">
        <v>0</v>
      </c>
      <c r="H13" s="192">
        <v>0</v>
      </c>
      <c r="I13" s="192">
        <v>0</v>
      </c>
      <c r="J13" s="192">
        <v>0</v>
      </c>
      <c r="K13" s="192">
        <v>0</v>
      </c>
      <c r="L13" s="192">
        <v>0</v>
      </c>
      <c r="M13" s="192">
        <v>0</v>
      </c>
      <c r="N13" s="192">
        <v>0</v>
      </c>
      <c r="O13" s="192">
        <v>0</v>
      </c>
      <c r="P13" s="192">
        <v>0</v>
      </c>
      <c r="Q13" s="192">
        <v>0</v>
      </c>
      <c r="R13" s="192">
        <v>0</v>
      </c>
      <c r="S13" s="192">
        <v>0</v>
      </c>
      <c r="T13" s="192">
        <v>0</v>
      </c>
      <c r="U13" s="192">
        <v>0</v>
      </c>
      <c r="V13" s="192">
        <v>0</v>
      </c>
      <c r="W13" s="192">
        <v>0</v>
      </c>
      <c r="X13" s="192">
        <v>0</v>
      </c>
      <c r="Y13" s="192">
        <v>0</v>
      </c>
      <c r="Z13" s="192">
        <v>0</v>
      </c>
      <c r="AA13" s="192">
        <v>0</v>
      </c>
      <c r="AB13" s="192">
        <v>0</v>
      </c>
      <c r="AC13" s="82" ph="1"/>
      <c r="AD13" s="125" ph="1"/>
    </row>
    <row r="14" spans="1:30" ht="13.5" customHeight="1" x14ac:dyDescent="0.15">
      <c r="A14" s="345" t="s">
        <v>2320</v>
      </c>
      <c r="B14" s="301" t="s">
        <v>2490</v>
      </c>
      <c r="C14" s="301"/>
      <c r="D14" s="383">
        <f t="shared" si="1"/>
        <v>6</v>
      </c>
      <c r="E14" s="192">
        <v>0</v>
      </c>
      <c r="F14" s="192">
        <v>0</v>
      </c>
      <c r="G14" s="192">
        <v>0</v>
      </c>
      <c r="H14" s="192">
        <v>0</v>
      </c>
      <c r="I14" s="192">
        <v>0</v>
      </c>
      <c r="J14" s="192">
        <v>0</v>
      </c>
      <c r="K14" s="192">
        <v>0</v>
      </c>
      <c r="L14" s="192">
        <v>2</v>
      </c>
      <c r="M14" s="193">
        <v>0</v>
      </c>
      <c r="N14" s="192">
        <v>0</v>
      </c>
      <c r="O14" s="192">
        <v>0</v>
      </c>
      <c r="P14" s="192">
        <v>0</v>
      </c>
      <c r="Q14" s="192">
        <v>0</v>
      </c>
      <c r="R14" s="192">
        <v>1</v>
      </c>
      <c r="S14" s="193">
        <v>2</v>
      </c>
      <c r="T14" s="193">
        <v>0</v>
      </c>
      <c r="U14" s="193">
        <v>0</v>
      </c>
      <c r="V14" s="192">
        <v>0</v>
      </c>
      <c r="W14" s="192">
        <v>0</v>
      </c>
      <c r="X14" s="192">
        <v>1</v>
      </c>
      <c r="Y14" s="193">
        <v>0</v>
      </c>
      <c r="Z14" s="192">
        <v>0</v>
      </c>
      <c r="AA14" s="192">
        <v>0</v>
      </c>
      <c r="AB14" s="192">
        <v>0</v>
      </c>
      <c r="AC14" s="82" ph="1"/>
      <c r="AD14" s="125" ph="1"/>
    </row>
    <row r="15" spans="1:30" ht="13.5" customHeight="1" x14ac:dyDescent="0.15">
      <c r="A15" s="345" t="s">
        <v>2321</v>
      </c>
      <c r="B15" s="301" t="s">
        <v>2322</v>
      </c>
      <c r="C15" s="301"/>
      <c r="D15" s="383">
        <f t="shared" si="1"/>
        <v>0</v>
      </c>
      <c r="E15" s="192">
        <v>0</v>
      </c>
      <c r="F15" s="192">
        <v>0</v>
      </c>
      <c r="G15" s="192">
        <v>0</v>
      </c>
      <c r="H15" s="192">
        <v>0</v>
      </c>
      <c r="I15" s="192">
        <v>0</v>
      </c>
      <c r="J15" s="192">
        <v>0</v>
      </c>
      <c r="K15" s="192">
        <v>0</v>
      </c>
      <c r="L15" s="192">
        <v>0</v>
      </c>
      <c r="M15" s="192">
        <v>0</v>
      </c>
      <c r="N15" s="192">
        <v>0</v>
      </c>
      <c r="O15" s="192">
        <v>0</v>
      </c>
      <c r="P15" s="192">
        <v>0</v>
      </c>
      <c r="Q15" s="192">
        <v>0</v>
      </c>
      <c r="R15" s="192">
        <v>0</v>
      </c>
      <c r="S15" s="192">
        <v>0</v>
      </c>
      <c r="T15" s="192">
        <v>0</v>
      </c>
      <c r="U15" s="192">
        <v>0</v>
      </c>
      <c r="V15" s="192">
        <v>0</v>
      </c>
      <c r="W15" s="192">
        <v>0</v>
      </c>
      <c r="X15" s="192">
        <v>0</v>
      </c>
      <c r="Y15" s="192">
        <v>0</v>
      </c>
      <c r="Z15" s="192">
        <v>0</v>
      </c>
      <c r="AA15" s="192">
        <v>0</v>
      </c>
      <c r="AB15" s="192">
        <v>0</v>
      </c>
      <c r="AC15" s="82" ph="1"/>
      <c r="AD15" s="125" ph="1"/>
    </row>
    <row r="16" spans="1:30" ht="13.5" customHeight="1" x14ac:dyDescent="0.15">
      <c r="A16" s="345" t="s">
        <v>2323</v>
      </c>
      <c r="B16" s="301" t="s">
        <v>2324</v>
      </c>
      <c r="C16" s="301"/>
      <c r="D16" s="383">
        <f t="shared" si="1"/>
        <v>2</v>
      </c>
      <c r="E16" s="192">
        <v>0</v>
      </c>
      <c r="F16" s="192">
        <v>0</v>
      </c>
      <c r="G16" s="192">
        <v>0</v>
      </c>
      <c r="H16" s="192">
        <v>0</v>
      </c>
      <c r="I16" s="192">
        <v>0</v>
      </c>
      <c r="J16" s="192">
        <v>0</v>
      </c>
      <c r="K16" s="192">
        <v>1</v>
      </c>
      <c r="L16" s="193">
        <v>0</v>
      </c>
      <c r="M16" s="192">
        <v>0</v>
      </c>
      <c r="N16" s="192">
        <v>0</v>
      </c>
      <c r="O16" s="192">
        <v>0</v>
      </c>
      <c r="P16" s="192">
        <v>0</v>
      </c>
      <c r="Q16" s="192">
        <v>0</v>
      </c>
      <c r="R16" s="192">
        <v>0</v>
      </c>
      <c r="S16" s="192">
        <v>0</v>
      </c>
      <c r="T16" s="192">
        <v>0</v>
      </c>
      <c r="U16" s="192">
        <v>0</v>
      </c>
      <c r="V16" s="192">
        <v>0</v>
      </c>
      <c r="W16" s="192">
        <v>0</v>
      </c>
      <c r="X16" s="193">
        <v>0</v>
      </c>
      <c r="Y16" s="192">
        <v>0</v>
      </c>
      <c r="Z16" s="192">
        <v>1</v>
      </c>
      <c r="AA16" s="192">
        <v>0</v>
      </c>
      <c r="AB16" s="192">
        <v>0</v>
      </c>
      <c r="AC16" s="82" ph="1"/>
      <c r="AD16" s="125" ph="1"/>
    </row>
    <row r="17" spans="1:30" ht="13.5" customHeight="1" x14ac:dyDescent="0.15">
      <c r="A17" s="345" t="s">
        <v>2325</v>
      </c>
      <c r="B17" s="301" t="s">
        <v>2450</v>
      </c>
      <c r="C17" s="301"/>
      <c r="D17" s="383">
        <f t="shared" si="1"/>
        <v>0</v>
      </c>
      <c r="E17" s="192">
        <v>0</v>
      </c>
      <c r="F17" s="192">
        <v>0</v>
      </c>
      <c r="G17" s="192">
        <v>0</v>
      </c>
      <c r="H17" s="192">
        <v>0</v>
      </c>
      <c r="I17" s="192">
        <v>0</v>
      </c>
      <c r="J17" s="192">
        <v>0</v>
      </c>
      <c r="K17" s="192">
        <v>0</v>
      </c>
      <c r="L17" s="192">
        <v>0</v>
      </c>
      <c r="M17" s="192">
        <v>0</v>
      </c>
      <c r="N17" s="192">
        <v>0</v>
      </c>
      <c r="O17" s="192">
        <v>0</v>
      </c>
      <c r="P17" s="192">
        <v>0</v>
      </c>
      <c r="Q17" s="192">
        <v>0</v>
      </c>
      <c r="R17" s="192">
        <v>0</v>
      </c>
      <c r="S17" s="192">
        <v>0</v>
      </c>
      <c r="T17" s="192">
        <v>0</v>
      </c>
      <c r="U17" s="192">
        <v>0</v>
      </c>
      <c r="V17" s="192">
        <v>0</v>
      </c>
      <c r="W17" s="192">
        <v>0</v>
      </c>
      <c r="X17" s="192">
        <v>0</v>
      </c>
      <c r="Y17" s="192">
        <v>0</v>
      </c>
      <c r="Z17" s="192">
        <v>0</v>
      </c>
      <c r="AA17" s="192">
        <v>0</v>
      </c>
      <c r="AB17" s="192">
        <v>0</v>
      </c>
      <c r="AC17" s="82" ph="1"/>
      <c r="AD17" s="125" ph="1"/>
    </row>
    <row r="18" spans="1:30" ht="13.5" customHeight="1" x14ac:dyDescent="0.15">
      <c r="A18" s="345" t="s">
        <v>2326</v>
      </c>
      <c r="B18" s="301" t="s">
        <v>1550</v>
      </c>
      <c r="C18" s="301"/>
      <c r="D18" s="383">
        <f t="shared" si="1"/>
        <v>0</v>
      </c>
      <c r="E18" s="192">
        <v>0</v>
      </c>
      <c r="F18" s="192">
        <v>0</v>
      </c>
      <c r="G18" s="192">
        <v>0</v>
      </c>
      <c r="H18" s="192">
        <v>0</v>
      </c>
      <c r="I18" s="192">
        <v>0</v>
      </c>
      <c r="J18" s="192">
        <v>0</v>
      </c>
      <c r="K18" s="192">
        <v>0</v>
      </c>
      <c r="L18" s="192">
        <v>0</v>
      </c>
      <c r="M18" s="192">
        <v>0</v>
      </c>
      <c r="N18" s="192">
        <v>0</v>
      </c>
      <c r="O18" s="192">
        <v>0</v>
      </c>
      <c r="P18" s="192">
        <v>0</v>
      </c>
      <c r="Q18" s="192">
        <v>0</v>
      </c>
      <c r="R18" s="192">
        <v>0</v>
      </c>
      <c r="S18" s="192">
        <v>0</v>
      </c>
      <c r="T18" s="192">
        <v>0</v>
      </c>
      <c r="U18" s="192">
        <v>0</v>
      </c>
      <c r="V18" s="192">
        <v>0</v>
      </c>
      <c r="W18" s="192">
        <v>0</v>
      </c>
      <c r="X18" s="192">
        <v>0</v>
      </c>
      <c r="Y18" s="192">
        <v>0</v>
      </c>
      <c r="Z18" s="192">
        <v>0</v>
      </c>
      <c r="AA18" s="192">
        <v>0</v>
      </c>
      <c r="AB18" s="192">
        <v>0</v>
      </c>
      <c r="AC18" s="82" ph="1"/>
      <c r="AD18" s="125" ph="1"/>
    </row>
    <row r="19" spans="1:30" ht="13.5" customHeight="1" x14ac:dyDescent="0.15">
      <c r="A19" s="345" t="s">
        <v>2327</v>
      </c>
      <c r="B19" s="301" t="s">
        <v>1561</v>
      </c>
      <c r="C19" s="301"/>
      <c r="D19" s="383">
        <f t="shared" si="1"/>
        <v>0</v>
      </c>
      <c r="E19" s="192">
        <v>0</v>
      </c>
      <c r="F19" s="192">
        <v>0</v>
      </c>
      <c r="G19" s="192">
        <v>0</v>
      </c>
      <c r="H19" s="192">
        <v>0</v>
      </c>
      <c r="I19" s="192">
        <v>0</v>
      </c>
      <c r="J19" s="192">
        <v>0</v>
      </c>
      <c r="K19" s="192">
        <v>0</v>
      </c>
      <c r="L19" s="192">
        <v>0</v>
      </c>
      <c r="M19" s="192">
        <v>0</v>
      </c>
      <c r="N19" s="192">
        <v>0</v>
      </c>
      <c r="O19" s="192">
        <v>0</v>
      </c>
      <c r="P19" s="192">
        <v>0</v>
      </c>
      <c r="Q19" s="192">
        <v>0</v>
      </c>
      <c r="R19" s="192">
        <v>0</v>
      </c>
      <c r="S19" s="192">
        <v>0</v>
      </c>
      <c r="T19" s="192">
        <v>0</v>
      </c>
      <c r="U19" s="192">
        <v>0</v>
      </c>
      <c r="V19" s="192">
        <v>0</v>
      </c>
      <c r="W19" s="192">
        <v>0</v>
      </c>
      <c r="X19" s="192">
        <v>0</v>
      </c>
      <c r="Y19" s="192">
        <v>0</v>
      </c>
      <c r="Z19" s="192">
        <v>0</v>
      </c>
      <c r="AA19" s="192">
        <v>0</v>
      </c>
      <c r="AB19" s="192">
        <v>0</v>
      </c>
      <c r="AC19" s="82" ph="1"/>
      <c r="AD19" s="125" ph="1"/>
    </row>
    <row r="20" spans="1:30" ht="13.5" customHeight="1" x14ac:dyDescent="0.15">
      <c r="A20" s="345" t="s">
        <v>2328</v>
      </c>
      <c r="B20" s="301" t="s">
        <v>1762</v>
      </c>
      <c r="C20" s="301"/>
      <c r="D20" s="383">
        <f t="shared" si="1"/>
        <v>0</v>
      </c>
      <c r="E20" s="192">
        <v>0</v>
      </c>
      <c r="F20" s="192">
        <v>0</v>
      </c>
      <c r="G20" s="192">
        <v>0</v>
      </c>
      <c r="H20" s="192">
        <v>0</v>
      </c>
      <c r="I20" s="192">
        <v>0</v>
      </c>
      <c r="J20" s="192">
        <v>0</v>
      </c>
      <c r="K20" s="192">
        <v>0</v>
      </c>
      <c r="L20" s="192">
        <v>0</v>
      </c>
      <c r="M20" s="192">
        <v>0</v>
      </c>
      <c r="N20" s="192">
        <v>0</v>
      </c>
      <c r="O20" s="192">
        <v>0</v>
      </c>
      <c r="P20" s="192">
        <v>0</v>
      </c>
      <c r="Q20" s="192">
        <v>0</v>
      </c>
      <c r="R20" s="192">
        <v>0</v>
      </c>
      <c r="S20" s="192">
        <v>0</v>
      </c>
      <c r="T20" s="192">
        <v>0</v>
      </c>
      <c r="U20" s="192">
        <v>0</v>
      </c>
      <c r="V20" s="192">
        <v>0</v>
      </c>
      <c r="W20" s="192">
        <v>0</v>
      </c>
      <c r="X20" s="192">
        <v>0</v>
      </c>
      <c r="Y20" s="192">
        <v>0</v>
      </c>
      <c r="Z20" s="192">
        <v>0</v>
      </c>
      <c r="AA20" s="192">
        <v>0</v>
      </c>
      <c r="AB20" s="192">
        <v>0</v>
      </c>
      <c r="AC20" s="82" ph="1"/>
      <c r="AD20" s="125" ph="1"/>
    </row>
    <row r="21" spans="1:30" ht="13.5" customHeight="1" x14ac:dyDescent="0.15">
      <c r="A21" s="345" t="s">
        <v>2329</v>
      </c>
      <c r="B21" s="301" t="s">
        <v>1908</v>
      </c>
      <c r="C21" s="301"/>
      <c r="D21" s="383">
        <f t="shared" si="1"/>
        <v>0</v>
      </c>
      <c r="E21" s="192">
        <v>0</v>
      </c>
      <c r="F21" s="192">
        <v>0</v>
      </c>
      <c r="G21" s="192">
        <v>0</v>
      </c>
      <c r="H21" s="192">
        <v>0</v>
      </c>
      <c r="I21" s="192">
        <v>0</v>
      </c>
      <c r="J21" s="192">
        <v>0</v>
      </c>
      <c r="K21" s="192">
        <v>0</v>
      </c>
      <c r="L21" s="192">
        <v>0</v>
      </c>
      <c r="M21" s="192">
        <v>0</v>
      </c>
      <c r="N21" s="192">
        <v>0</v>
      </c>
      <c r="O21" s="192">
        <v>0</v>
      </c>
      <c r="P21" s="192">
        <v>0</v>
      </c>
      <c r="Q21" s="192">
        <v>0</v>
      </c>
      <c r="R21" s="192">
        <v>0</v>
      </c>
      <c r="S21" s="192">
        <v>0</v>
      </c>
      <c r="T21" s="192">
        <v>0</v>
      </c>
      <c r="U21" s="192">
        <v>0</v>
      </c>
      <c r="V21" s="192">
        <v>0</v>
      </c>
      <c r="W21" s="192">
        <v>0</v>
      </c>
      <c r="X21" s="192">
        <v>0</v>
      </c>
      <c r="Y21" s="192">
        <v>0</v>
      </c>
      <c r="Z21" s="192">
        <v>0</v>
      </c>
      <c r="AA21" s="192">
        <v>0</v>
      </c>
      <c r="AB21" s="192">
        <v>0</v>
      </c>
      <c r="AC21" s="82" ph="1"/>
      <c r="AD21" s="125" ph="1"/>
    </row>
    <row r="22" spans="1:30" ht="13.5" customHeight="1" x14ac:dyDescent="0.15">
      <c r="A22" s="345" t="s">
        <v>2330</v>
      </c>
      <c r="B22" s="301" t="s">
        <v>2012</v>
      </c>
      <c r="C22" s="301"/>
      <c r="D22" s="383">
        <f t="shared" si="1"/>
        <v>0</v>
      </c>
      <c r="E22" s="192">
        <v>0</v>
      </c>
      <c r="F22" s="192">
        <v>0</v>
      </c>
      <c r="G22" s="192">
        <v>0</v>
      </c>
      <c r="H22" s="192">
        <v>0</v>
      </c>
      <c r="I22" s="192">
        <v>0</v>
      </c>
      <c r="J22" s="192">
        <v>0</v>
      </c>
      <c r="K22" s="192">
        <v>0</v>
      </c>
      <c r="L22" s="192">
        <v>0</v>
      </c>
      <c r="M22" s="192">
        <v>0</v>
      </c>
      <c r="N22" s="192">
        <v>0</v>
      </c>
      <c r="O22" s="193">
        <v>0</v>
      </c>
      <c r="P22" s="192">
        <v>0</v>
      </c>
      <c r="Q22" s="192">
        <v>0</v>
      </c>
      <c r="R22" s="192">
        <v>0</v>
      </c>
      <c r="S22" s="192">
        <v>0</v>
      </c>
      <c r="T22" s="192">
        <v>0</v>
      </c>
      <c r="U22" s="192">
        <v>0</v>
      </c>
      <c r="V22" s="192">
        <v>0</v>
      </c>
      <c r="W22" s="192">
        <v>0</v>
      </c>
      <c r="X22" s="192">
        <v>0</v>
      </c>
      <c r="Y22" s="192">
        <v>0</v>
      </c>
      <c r="Z22" s="192">
        <v>0</v>
      </c>
      <c r="AA22" s="192">
        <v>0</v>
      </c>
      <c r="AB22" s="192">
        <v>0</v>
      </c>
      <c r="AC22" s="82" ph="1"/>
      <c r="AD22" s="125" ph="1"/>
    </row>
    <row r="23" spans="1:30" ht="13.5" customHeight="1" x14ac:dyDescent="0.15">
      <c r="A23" s="345" t="s">
        <v>2331</v>
      </c>
      <c r="B23" s="301" t="s">
        <v>1551</v>
      </c>
      <c r="C23" s="301"/>
      <c r="D23" s="383">
        <f t="shared" si="1"/>
        <v>1</v>
      </c>
      <c r="E23" s="192">
        <v>1</v>
      </c>
      <c r="F23" s="192">
        <v>0</v>
      </c>
      <c r="G23" s="192">
        <v>0</v>
      </c>
      <c r="H23" s="192">
        <v>0</v>
      </c>
      <c r="I23" s="192">
        <v>0</v>
      </c>
      <c r="J23" s="192">
        <v>0</v>
      </c>
      <c r="K23" s="192">
        <v>0</v>
      </c>
      <c r="L23" s="193">
        <v>0</v>
      </c>
      <c r="M23" s="192">
        <v>0</v>
      </c>
      <c r="N23" s="192">
        <v>0</v>
      </c>
      <c r="O23" s="192">
        <v>0</v>
      </c>
      <c r="P23" s="192">
        <v>0</v>
      </c>
      <c r="Q23" s="192">
        <v>0</v>
      </c>
      <c r="R23" s="192">
        <v>0</v>
      </c>
      <c r="S23" s="192">
        <v>0</v>
      </c>
      <c r="T23" s="192">
        <v>0</v>
      </c>
      <c r="U23" s="193">
        <v>0</v>
      </c>
      <c r="V23" s="192">
        <v>0</v>
      </c>
      <c r="W23" s="192">
        <v>0</v>
      </c>
      <c r="X23" s="192">
        <v>0</v>
      </c>
      <c r="Y23" s="192">
        <v>0</v>
      </c>
      <c r="Z23" s="192">
        <v>0</v>
      </c>
      <c r="AA23" s="192">
        <v>0</v>
      </c>
      <c r="AB23" s="192">
        <v>0</v>
      </c>
      <c r="AC23" s="82" ph="1"/>
      <c r="AD23" s="125" ph="1"/>
    </row>
    <row r="24" spans="1:30" ht="13.5" customHeight="1" x14ac:dyDescent="0.15">
      <c r="A24" s="345" t="s">
        <v>2332</v>
      </c>
      <c r="B24" s="301" t="s">
        <v>1562</v>
      </c>
      <c r="C24" s="301"/>
      <c r="D24" s="383">
        <f t="shared" si="1"/>
        <v>0</v>
      </c>
      <c r="E24" s="192">
        <v>0</v>
      </c>
      <c r="F24" s="192">
        <v>0</v>
      </c>
      <c r="G24" s="192">
        <v>0</v>
      </c>
      <c r="H24" s="192">
        <v>0</v>
      </c>
      <c r="I24" s="192">
        <v>0</v>
      </c>
      <c r="J24" s="192">
        <v>0</v>
      </c>
      <c r="K24" s="192">
        <v>0</v>
      </c>
      <c r="L24" s="192">
        <v>0</v>
      </c>
      <c r="M24" s="192">
        <v>0</v>
      </c>
      <c r="N24" s="192">
        <v>0</v>
      </c>
      <c r="O24" s="192">
        <v>0</v>
      </c>
      <c r="P24" s="192">
        <v>0</v>
      </c>
      <c r="Q24" s="192">
        <v>0</v>
      </c>
      <c r="R24" s="192">
        <v>0</v>
      </c>
      <c r="S24" s="192">
        <v>0</v>
      </c>
      <c r="T24" s="192">
        <v>0</v>
      </c>
      <c r="U24" s="192">
        <v>0</v>
      </c>
      <c r="V24" s="192">
        <v>0</v>
      </c>
      <c r="W24" s="192">
        <v>0</v>
      </c>
      <c r="X24" s="192">
        <v>0</v>
      </c>
      <c r="Y24" s="192">
        <v>0</v>
      </c>
      <c r="Z24" s="192">
        <v>0</v>
      </c>
      <c r="AA24" s="192">
        <v>0</v>
      </c>
      <c r="AB24" s="192">
        <v>0</v>
      </c>
      <c r="AC24" s="82" ph="1"/>
      <c r="AD24" s="125" ph="1"/>
    </row>
    <row r="25" spans="1:30" ht="13.5" customHeight="1" x14ac:dyDescent="0.15">
      <c r="A25" s="345" t="s">
        <v>2333</v>
      </c>
      <c r="B25" s="301" t="s">
        <v>2451</v>
      </c>
      <c r="C25" s="301"/>
      <c r="D25" s="383">
        <f t="shared" si="1"/>
        <v>0</v>
      </c>
      <c r="E25" s="192">
        <v>0</v>
      </c>
      <c r="F25" s="192">
        <v>0</v>
      </c>
      <c r="G25" s="192">
        <v>0</v>
      </c>
      <c r="H25" s="192">
        <v>0</v>
      </c>
      <c r="I25" s="192">
        <v>0</v>
      </c>
      <c r="J25" s="192">
        <v>0</v>
      </c>
      <c r="K25" s="192">
        <v>0</v>
      </c>
      <c r="L25" s="192">
        <v>0</v>
      </c>
      <c r="M25" s="192">
        <v>0</v>
      </c>
      <c r="N25" s="192">
        <v>0</v>
      </c>
      <c r="O25" s="192">
        <v>0</v>
      </c>
      <c r="P25" s="192">
        <v>0</v>
      </c>
      <c r="Q25" s="192">
        <v>0</v>
      </c>
      <c r="R25" s="192">
        <v>0</v>
      </c>
      <c r="S25" s="192">
        <v>0</v>
      </c>
      <c r="T25" s="192">
        <v>0</v>
      </c>
      <c r="U25" s="192">
        <v>0</v>
      </c>
      <c r="V25" s="192">
        <v>0</v>
      </c>
      <c r="W25" s="192">
        <v>0</v>
      </c>
      <c r="X25" s="192">
        <v>0</v>
      </c>
      <c r="Y25" s="192">
        <v>0</v>
      </c>
      <c r="Z25" s="192">
        <v>0</v>
      </c>
      <c r="AA25" s="192">
        <v>0</v>
      </c>
      <c r="AB25" s="192">
        <v>0</v>
      </c>
      <c r="AC25" s="82" ph="1"/>
      <c r="AD25" s="125" ph="1"/>
    </row>
    <row r="26" spans="1:30" ht="13.5" customHeight="1" x14ac:dyDescent="0.15">
      <c r="A26" s="345" t="s">
        <v>2334</v>
      </c>
      <c r="B26" s="301" t="s">
        <v>2335</v>
      </c>
      <c r="C26" s="301"/>
      <c r="D26" s="383">
        <f t="shared" si="1"/>
        <v>0</v>
      </c>
      <c r="E26" s="192">
        <v>0</v>
      </c>
      <c r="F26" s="192">
        <v>0</v>
      </c>
      <c r="G26" s="192">
        <v>0</v>
      </c>
      <c r="H26" s="192">
        <v>0</v>
      </c>
      <c r="I26" s="192">
        <v>0</v>
      </c>
      <c r="J26" s="192">
        <v>0</v>
      </c>
      <c r="K26" s="192">
        <v>0</v>
      </c>
      <c r="L26" s="192">
        <v>0</v>
      </c>
      <c r="M26" s="192">
        <v>0</v>
      </c>
      <c r="N26" s="192">
        <v>0</v>
      </c>
      <c r="O26" s="192">
        <v>0</v>
      </c>
      <c r="P26" s="192">
        <v>0</v>
      </c>
      <c r="Q26" s="192">
        <v>0</v>
      </c>
      <c r="R26" s="192">
        <v>0</v>
      </c>
      <c r="S26" s="192">
        <v>0</v>
      </c>
      <c r="T26" s="192">
        <v>0</v>
      </c>
      <c r="U26" s="193">
        <v>0</v>
      </c>
      <c r="V26" s="192">
        <v>0</v>
      </c>
      <c r="W26" s="192">
        <v>0</v>
      </c>
      <c r="X26" s="192">
        <v>0</v>
      </c>
      <c r="Y26" s="192">
        <v>0</v>
      </c>
      <c r="Z26" s="192">
        <v>0</v>
      </c>
      <c r="AA26" s="192">
        <v>0</v>
      </c>
      <c r="AB26" s="192">
        <v>0</v>
      </c>
      <c r="AC26" s="82" ph="1"/>
      <c r="AD26" s="125" ph="1"/>
    </row>
    <row r="27" spans="1:30" ht="13.5" customHeight="1" x14ac:dyDescent="0.15">
      <c r="A27" s="345" t="s">
        <v>2336</v>
      </c>
      <c r="B27" s="301" t="s">
        <v>2337</v>
      </c>
      <c r="C27" s="301"/>
      <c r="D27" s="383">
        <f t="shared" si="1"/>
        <v>1</v>
      </c>
      <c r="E27" s="193">
        <v>0</v>
      </c>
      <c r="F27" s="192">
        <v>0</v>
      </c>
      <c r="G27" s="192">
        <v>0</v>
      </c>
      <c r="H27" s="192">
        <v>0</v>
      </c>
      <c r="I27" s="192">
        <v>0</v>
      </c>
      <c r="J27" s="192">
        <v>0</v>
      </c>
      <c r="K27" s="192">
        <v>0</v>
      </c>
      <c r="L27" s="192">
        <v>0</v>
      </c>
      <c r="M27" s="192">
        <v>0</v>
      </c>
      <c r="N27" s="192">
        <v>0</v>
      </c>
      <c r="O27" s="192">
        <v>0</v>
      </c>
      <c r="P27" s="192">
        <v>0</v>
      </c>
      <c r="Q27" s="192">
        <v>0</v>
      </c>
      <c r="R27" s="192">
        <v>0</v>
      </c>
      <c r="S27" s="192">
        <v>0</v>
      </c>
      <c r="T27" s="192">
        <v>1</v>
      </c>
      <c r="U27" s="193">
        <v>0</v>
      </c>
      <c r="V27" s="193">
        <v>0</v>
      </c>
      <c r="W27" s="192">
        <v>0</v>
      </c>
      <c r="X27" s="192">
        <v>0</v>
      </c>
      <c r="Y27" s="192">
        <v>0</v>
      </c>
      <c r="Z27" s="192">
        <v>0</v>
      </c>
      <c r="AA27" s="192">
        <v>0</v>
      </c>
      <c r="AB27" s="192">
        <v>0</v>
      </c>
      <c r="AC27" s="82" ph="1"/>
      <c r="AD27" s="125" ph="1"/>
    </row>
    <row r="28" spans="1:30" ht="13.5" customHeight="1" x14ac:dyDescent="0.15">
      <c r="A28" s="345" t="s">
        <v>2338</v>
      </c>
      <c r="B28" s="301" t="s">
        <v>2452</v>
      </c>
      <c r="C28" s="301"/>
      <c r="D28" s="383">
        <f t="shared" si="1"/>
        <v>1</v>
      </c>
      <c r="E28" s="192">
        <v>0</v>
      </c>
      <c r="F28" s="192">
        <v>0</v>
      </c>
      <c r="G28" s="192">
        <v>0</v>
      </c>
      <c r="H28" s="192">
        <v>0</v>
      </c>
      <c r="I28" s="192">
        <v>0</v>
      </c>
      <c r="J28" s="192">
        <v>0</v>
      </c>
      <c r="K28" s="192">
        <v>0</v>
      </c>
      <c r="L28" s="192">
        <v>0</v>
      </c>
      <c r="M28" s="192">
        <v>0</v>
      </c>
      <c r="N28" s="192">
        <v>0</v>
      </c>
      <c r="O28" s="192">
        <v>0</v>
      </c>
      <c r="P28" s="192">
        <v>0</v>
      </c>
      <c r="Q28" s="192">
        <v>0</v>
      </c>
      <c r="R28" s="192">
        <v>0</v>
      </c>
      <c r="S28" s="192">
        <v>0</v>
      </c>
      <c r="T28" s="192">
        <v>1</v>
      </c>
      <c r="U28" s="192">
        <v>0</v>
      </c>
      <c r="V28" s="192">
        <v>0</v>
      </c>
      <c r="W28" s="192">
        <v>0</v>
      </c>
      <c r="X28" s="192">
        <v>0</v>
      </c>
      <c r="Y28" s="192">
        <v>0</v>
      </c>
      <c r="Z28" s="192">
        <v>0</v>
      </c>
      <c r="AA28" s="192">
        <v>0</v>
      </c>
      <c r="AB28" s="192">
        <v>0</v>
      </c>
      <c r="AC28" s="82" ph="1"/>
      <c r="AD28" s="125" ph="1"/>
    </row>
    <row r="29" spans="1:30" ht="13.5" customHeight="1" x14ac:dyDescent="0.15">
      <c r="A29" s="345" t="s">
        <v>2339</v>
      </c>
      <c r="B29" s="301" t="s">
        <v>2453</v>
      </c>
      <c r="C29" s="301"/>
      <c r="D29" s="383">
        <f t="shared" si="1"/>
        <v>1</v>
      </c>
      <c r="E29" s="192">
        <v>0</v>
      </c>
      <c r="F29" s="192">
        <v>0</v>
      </c>
      <c r="G29" s="192">
        <v>0</v>
      </c>
      <c r="H29" s="192">
        <v>0</v>
      </c>
      <c r="I29" s="192">
        <v>0</v>
      </c>
      <c r="J29" s="192">
        <v>0</v>
      </c>
      <c r="K29" s="192">
        <v>0</v>
      </c>
      <c r="L29" s="192">
        <v>0</v>
      </c>
      <c r="M29" s="192">
        <v>0</v>
      </c>
      <c r="N29" s="192">
        <v>0</v>
      </c>
      <c r="O29" s="192">
        <v>0</v>
      </c>
      <c r="P29" s="192">
        <v>0</v>
      </c>
      <c r="Q29" s="192">
        <v>0</v>
      </c>
      <c r="R29" s="192">
        <v>0</v>
      </c>
      <c r="S29" s="192">
        <v>0</v>
      </c>
      <c r="T29" s="192">
        <v>0</v>
      </c>
      <c r="U29" s="192">
        <v>1</v>
      </c>
      <c r="V29" s="192">
        <v>0</v>
      </c>
      <c r="W29" s="192">
        <v>0</v>
      </c>
      <c r="X29" s="192">
        <v>0</v>
      </c>
      <c r="Y29" s="192">
        <v>0</v>
      </c>
      <c r="Z29" s="192">
        <v>0</v>
      </c>
      <c r="AA29" s="192">
        <v>0</v>
      </c>
      <c r="AB29" s="192">
        <v>0</v>
      </c>
      <c r="AC29" s="82" ph="1"/>
      <c r="AD29" s="125" ph="1"/>
    </row>
    <row r="30" spans="1:30" ht="13.5" customHeight="1" x14ac:dyDescent="0.15">
      <c r="A30" s="345" t="s">
        <v>2340</v>
      </c>
      <c r="B30" s="301" t="s">
        <v>1552</v>
      </c>
      <c r="C30" s="301"/>
      <c r="D30" s="383">
        <f t="shared" si="1"/>
        <v>0</v>
      </c>
      <c r="E30" s="193">
        <v>0</v>
      </c>
      <c r="F30" s="192">
        <v>0</v>
      </c>
      <c r="G30" s="192">
        <v>0</v>
      </c>
      <c r="H30" s="192">
        <v>0</v>
      </c>
      <c r="I30" s="192">
        <v>0</v>
      </c>
      <c r="J30" s="192">
        <v>0</v>
      </c>
      <c r="K30" s="192">
        <v>0</v>
      </c>
      <c r="L30" s="192">
        <v>0</v>
      </c>
      <c r="M30" s="192">
        <v>0</v>
      </c>
      <c r="N30" s="192">
        <v>0</v>
      </c>
      <c r="O30" s="192">
        <v>0</v>
      </c>
      <c r="P30" s="192">
        <v>0</v>
      </c>
      <c r="Q30" s="192">
        <v>0</v>
      </c>
      <c r="R30" s="192">
        <v>0</v>
      </c>
      <c r="S30" s="192">
        <v>0</v>
      </c>
      <c r="T30" s="192">
        <v>0</v>
      </c>
      <c r="U30" s="192">
        <v>0</v>
      </c>
      <c r="V30" s="192">
        <v>0</v>
      </c>
      <c r="W30" s="192">
        <v>0</v>
      </c>
      <c r="X30" s="192">
        <v>0</v>
      </c>
      <c r="Y30" s="192">
        <v>0</v>
      </c>
      <c r="Z30" s="192">
        <v>0</v>
      </c>
      <c r="AA30" s="192">
        <v>0</v>
      </c>
      <c r="AB30" s="192">
        <v>0</v>
      </c>
      <c r="AC30" s="82" ph="1"/>
      <c r="AD30" s="125" ph="1"/>
    </row>
    <row r="31" spans="1:30" ht="13.5" customHeight="1" x14ac:dyDescent="0.15">
      <c r="A31" s="345" t="s">
        <v>2341</v>
      </c>
      <c r="B31" s="301" t="s">
        <v>1563</v>
      </c>
      <c r="C31" s="301"/>
      <c r="D31" s="383">
        <f t="shared" si="1"/>
        <v>1</v>
      </c>
      <c r="E31" s="192">
        <v>1</v>
      </c>
      <c r="F31" s="192">
        <v>0</v>
      </c>
      <c r="G31" s="192">
        <v>0</v>
      </c>
      <c r="H31" s="192">
        <v>0</v>
      </c>
      <c r="I31" s="192">
        <v>0</v>
      </c>
      <c r="J31" s="192">
        <v>0</v>
      </c>
      <c r="K31" s="192">
        <v>0</v>
      </c>
      <c r="L31" s="192">
        <v>0</v>
      </c>
      <c r="M31" s="192">
        <v>0</v>
      </c>
      <c r="N31" s="192">
        <v>0</v>
      </c>
      <c r="O31" s="192">
        <v>0</v>
      </c>
      <c r="P31" s="192">
        <v>0</v>
      </c>
      <c r="Q31" s="192">
        <v>0</v>
      </c>
      <c r="R31" s="192">
        <v>0</v>
      </c>
      <c r="S31" s="192">
        <v>0</v>
      </c>
      <c r="T31" s="192">
        <v>0</v>
      </c>
      <c r="U31" s="192">
        <v>0</v>
      </c>
      <c r="V31" s="192">
        <v>0</v>
      </c>
      <c r="W31" s="192">
        <v>0</v>
      </c>
      <c r="X31" s="192">
        <v>0</v>
      </c>
      <c r="Y31" s="192">
        <v>0</v>
      </c>
      <c r="Z31" s="192">
        <v>0</v>
      </c>
      <c r="AA31" s="192">
        <v>0</v>
      </c>
      <c r="AB31" s="192">
        <v>0</v>
      </c>
      <c r="AC31" s="82" ph="1"/>
      <c r="AD31" s="125" ph="1"/>
    </row>
    <row r="32" spans="1:30" ht="13.5" customHeight="1" x14ac:dyDescent="0.15">
      <c r="A32" s="345" t="s">
        <v>2342</v>
      </c>
      <c r="B32" s="301" t="s">
        <v>1763</v>
      </c>
      <c r="C32" s="301"/>
      <c r="D32" s="383">
        <f t="shared" si="1"/>
        <v>0</v>
      </c>
      <c r="E32" s="192">
        <v>0</v>
      </c>
      <c r="F32" s="192">
        <v>0</v>
      </c>
      <c r="G32" s="192">
        <v>0</v>
      </c>
      <c r="H32" s="192">
        <v>0</v>
      </c>
      <c r="I32" s="192">
        <v>0</v>
      </c>
      <c r="J32" s="192">
        <v>0</v>
      </c>
      <c r="K32" s="192">
        <v>0</v>
      </c>
      <c r="L32" s="192">
        <v>0</v>
      </c>
      <c r="M32" s="192">
        <v>0</v>
      </c>
      <c r="N32" s="192">
        <v>0</v>
      </c>
      <c r="O32" s="192">
        <v>0</v>
      </c>
      <c r="P32" s="192">
        <v>0</v>
      </c>
      <c r="Q32" s="192">
        <v>0</v>
      </c>
      <c r="R32" s="192">
        <v>0</v>
      </c>
      <c r="S32" s="192">
        <v>0</v>
      </c>
      <c r="T32" s="192">
        <v>0</v>
      </c>
      <c r="U32" s="192">
        <v>0</v>
      </c>
      <c r="V32" s="192">
        <v>0</v>
      </c>
      <c r="W32" s="192">
        <v>0</v>
      </c>
      <c r="X32" s="192">
        <v>0</v>
      </c>
      <c r="Y32" s="192">
        <v>0</v>
      </c>
      <c r="Z32" s="192">
        <v>0</v>
      </c>
      <c r="AA32" s="192">
        <v>0</v>
      </c>
      <c r="AB32" s="192">
        <v>0</v>
      </c>
      <c r="AC32" s="82" ph="1"/>
      <c r="AD32" s="125" ph="1"/>
    </row>
    <row r="33" spans="1:30" ht="13.5" customHeight="1" x14ac:dyDescent="0.15">
      <c r="A33" s="345" t="s">
        <v>2343</v>
      </c>
      <c r="B33" s="301" t="s">
        <v>1909</v>
      </c>
      <c r="C33" s="301"/>
      <c r="D33" s="383">
        <f t="shared" si="1"/>
        <v>0</v>
      </c>
      <c r="E33" s="192">
        <v>0</v>
      </c>
      <c r="F33" s="192">
        <v>0</v>
      </c>
      <c r="G33" s="192">
        <v>0</v>
      </c>
      <c r="H33" s="192">
        <v>0</v>
      </c>
      <c r="I33" s="192">
        <v>0</v>
      </c>
      <c r="J33" s="192">
        <v>0</v>
      </c>
      <c r="K33" s="192">
        <v>0</v>
      </c>
      <c r="L33" s="192">
        <v>0</v>
      </c>
      <c r="M33" s="192">
        <v>0</v>
      </c>
      <c r="N33" s="192">
        <v>0</v>
      </c>
      <c r="O33" s="192">
        <v>0</v>
      </c>
      <c r="P33" s="192">
        <v>0</v>
      </c>
      <c r="Q33" s="192">
        <v>0</v>
      </c>
      <c r="R33" s="192">
        <v>0</v>
      </c>
      <c r="S33" s="192">
        <v>0</v>
      </c>
      <c r="T33" s="192">
        <v>0</v>
      </c>
      <c r="U33" s="192">
        <v>0</v>
      </c>
      <c r="V33" s="192">
        <v>0</v>
      </c>
      <c r="W33" s="192">
        <v>0</v>
      </c>
      <c r="X33" s="192">
        <v>0</v>
      </c>
      <c r="Y33" s="192">
        <v>0</v>
      </c>
      <c r="Z33" s="192">
        <v>0</v>
      </c>
      <c r="AA33" s="192">
        <v>0</v>
      </c>
      <c r="AB33" s="192">
        <v>0</v>
      </c>
      <c r="AC33" s="82" ph="1"/>
      <c r="AD33" s="125" ph="1"/>
    </row>
    <row r="34" spans="1:30" ht="13.5" customHeight="1" x14ac:dyDescent="0.15">
      <c r="A34" s="345" t="s">
        <v>2344</v>
      </c>
      <c r="B34" s="301" t="s">
        <v>2345</v>
      </c>
      <c r="C34" s="301"/>
      <c r="D34" s="383">
        <f t="shared" si="1"/>
        <v>0</v>
      </c>
      <c r="E34" s="192">
        <v>0</v>
      </c>
      <c r="F34" s="192">
        <v>0</v>
      </c>
      <c r="G34" s="192">
        <v>0</v>
      </c>
      <c r="H34" s="192">
        <v>0</v>
      </c>
      <c r="I34" s="192">
        <v>0</v>
      </c>
      <c r="J34" s="192">
        <v>0</v>
      </c>
      <c r="K34" s="192">
        <v>0</v>
      </c>
      <c r="L34" s="192">
        <v>0</v>
      </c>
      <c r="M34" s="192">
        <v>0</v>
      </c>
      <c r="N34" s="192">
        <v>0</v>
      </c>
      <c r="O34" s="192">
        <v>0</v>
      </c>
      <c r="P34" s="192">
        <v>0</v>
      </c>
      <c r="Q34" s="192">
        <v>0</v>
      </c>
      <c r="R34" s="192">
        <v>0</v>
      </c>
      <c r="S34" s="192">
        <v>0</v>
      </c>
      <c r="T34" s="192">
        <v>0</v>
      </c>
      <c r="U34" s="192">
        <v>0</v>
      </c>
      <c r="V34" s="192">
        <v>0</v>
      </c>
      <c r="W34" s="192">
        <v>0</v>
      </c>
      <c r="X34" s="192">
        <v>0</v>
      </c>
      <c r="Y34" s="192">
        <v>0</v>
      </c>
      <c r="Z34" s="192">
        <v>0</v>
      </c>
      <c r="AA34" s="192">
        <v>0</v>
      </c>
      <c r="AB34" s="192">
        <v>0</v>
      </c>
      <c r="AC34" s="82" ph="1"/>
      <c r="AD34" s="125" ph="1"/>
    </row>
    <row r="35" spans="1:30" ht="13.5" customHeight="1" x14ac:dyDescent="0.15">
      <c r="A35" s="345" t="s">
        <v>2346</v>
      </c>
      <c r="B35" s="301" t="s">
        <v>2454</v>
      </c>
      <c r="C35" s="301"/>
      <c r="D35" s="383">
        <f t="shared" si="1"/>
        <v>0</v>
      </c>
      <c r="E35" s="192">
        <v>0</v>
      </c>
      <c r="F35" s="192">
        <v>0</v>
      </c>
      <c r="G35" s="192">
        <v>0</v>
      </c>
      <c r="H35" s="192">
        <v>0</v>
      </c>
      <c r="I35" s="192">
        <v>0</v>
      </c>
      <c r="J35" s="192">
        <v>0</v>
      </c>
      <c r="K35" s="192">
        <v>0</v>
      </c>
      <c r="L35" s="192">
        <v>0</v>
      </c>
      <c r="M35" s="192">
        <v>0</v>
      </c>
      <c r="N35" s="192">
        <v>0</v>
      </c>
      <c r="O35" s="192">
        <v>0</v>
      </c>
      <c r="P35" s="192">
        <v>0</v>
      </c>
      <c r="Q35" s="192">
        <v>0</v>
      </c>
      <c r="R35" s="192">
        <v>0</v>
      </c>
      <c r="S35" s="192">
        <v>0</v>
      </c>
      <c r="T35" s="192">
        <v>0</v>
      </c>
      <c r="U35" s="192">
        <v>0</v>
      </c>
      <c r="V35" s="192">
        <v>0</v>
      </c>
      <c r="W35" s="192">
        <v>0</v>
      </c>
      <c r="X35" s="192">
        <v>0</v>
      </c>
      <c r="Y35" s="192">
        <v>0</v>
      </c>
      <c r="Z35" s="192">
        <v>0</v>
      </c>
      <c r="AA35" s="192">
        <v>0</v>
      </c>
      <c r="AB35" s="192">
        <v>0</v>
      </c>
      <c r="AC35" s="82" ph="1"/>
      <c r="AD35" s="125" ph="1"/>
    </row>
    <row r="36" spans="1:30" ht="13.5" customHeight="1" x14ac:dyDescent="0.15">
      <c r="A36" s="345" t="s">
        <v>2347</v>
      </c>
      <c r="B36" s="301" t="s">
        <v>2348</v>
      </c>
      <c r="C36" s="301"/>
      <c r="D36" s="383">
        <f t="shared" si="1"/>
        <v>0</v>
      </c>
      <c r="E36" s="192">
        <v>0</v>
      </c>
      <c r="F36" s="192">
        <v>0</v>
      </c>
      <c r="G36" s="192">
        <v>0</v>
      </c>
      <c r="H36" s="192">
        <v>0</v>
      </c>
      <c r="I36" s="192">
        <v>0</v>
      </c>
      <c r="J36" s="192">
        <v>0</v>
      </c>
      <c r="K36" s="192">
        <v>0</v>
      </c>
      <c r="L36" s="193">
        <v>0</v>
      </c>
      <c r="M36" s="192">
        <v>0</v>
      </c>
      <c r="N36" s="192">
        <v>0</v>
      </c>
      <c r="O36" s="192">
        <v>0</v>
      </c>
      <c r="P36" s="192">
        <v>0</v>
      </c>
      <c r="Q36" s="192">
        <v>0</v>
      </c>
      <c r="R36" s="192">
        <v>0</v>
      </c>
      <c r="S36" s="192">
        <v>0</v>
      </c>
      <c r="T36" s="192">
        <v>0</v>
      </c>
      <c r="U36" s="192">
        <v>0</v>
      </c>
      <c r="V36" s="192">
        <v>0</v>
      </c>
      <c r="W36" s="192">
        <v>0</v>
      </c>
      <c r="X36" s="192">
        <v>0</v>
      </c>
      <c r="Y36" s="192">
        <v>0</v>
      </c>
      <c r="Z36" s="192">
        <v>0</v>
      </c>
      <c r="AA36" s="192">
        <v>0</v>
      </c>
      <c r="AB36" s="192">
        <v>0</v>
      </c>
      <c r="AC36" s="82" ph="1"/>
      <c r="AD36" s="125" ph="1"/>
    </row>
    <row r="37" spans="1:30" ht="13.5" customHeight="1" x14ac:dyDescent="0.15">
      <c r="A37" s="345" t="s">
        <v>2349</v>
      </c>
      <c r="B37" s="301" t="s">
        <v>2350</v>
      </c>
      <c r="C37" s="301"/>
      <c r="D37" s="383">
        <f t="shared" si="1"/>
        <v>0</v>
      </c>
      <c r="E37" s="192">
        <v>0</v>
      </c>
      <c r="F37" s="192">
        <v>0</v>
      </c>
      <c r="G37" s="192">
        <v>0</v>
      </c>
      <c r="H37" s="192">
        <v>0</v>
      </c>
      <c r="I37" s="192">
        <v>0</v>
      </c>
      <c r="J37" s="192">
        <v>0</v>
      </c>
      <c r="K37" s="192">
        <v>0</v>
      </c>
      <c r="L37" s="192">
        <v>0</v>
      </c>
      <c r="M37" s="192">
        <v>0</v>
      </c>
      <c r="N37" s="192">
        <v>0</v>
      </c>
      <c r="O37" s="192">
        <v>0</v>
      </c>
      <c r="P37" s="192">
        <v>0</v>
      </c>
      <c r="Q37" s="192">
        <v>0</v>
      </c>
      <c r="R37" s="192">
        <v>0</v>
      </c>
      <c r="S37" s="192">
        <v>0</v>
      </c>
      <c r="T37" s="192">
        <v>0</v>
      </c>
      <c r="U37" s="192">
        <v>0</v>
      </c>
      <c r="V37" s="192">
        <v>0</v>
      </c>
      <c r="W37" s="192">
        <v>0</v>
      </c>
      <c r="X37" s="192">
        <v>0</v>
      </c>
      <c r="Y37" s="192">
        <v>0</v>
      </c>
      <c r="Z37" s="193">
        <v>0</v>
      </c>
      <c r="AA37" s="192">
        <v>0</v>
      </c>
      <c r="AB37" s="192">
        <v>0</v>
      </c>
      <c r="AC37" s="82" ph="1"/>
      <c r="AD37" s="125" ph="1"/>
    </row>
    <row r="38" spans="1:30" ht="13.5" customHeight="1" x14ac:dyDescent="0.15">
      <c r="A38" s="345" t="s">
        <v>2351</v>
      </c>
      <c r="B38" s="301" t="s">
        <v>1553</v>
      </c>
      <c r="C38" s="301"/>
      <c r="D38" s="383">
        <f t="shared" si="1"/>
        <v>0</v>
      </c>
      <c r="E38" s="192">
        <v>0</v>
      </c>
      <c r="F38" s="192">
        <v>0</v>
      </c>
      <c r="G38" s="192">
        <v>0</v>
      </c>
      <c r="H38" s="192">
        <v>0</v>
      </c>
      <c r="I38" s="192">
        <v>0</v>
      </c>
      <c r="J38" s="192">
        <v>0</v>
      </c>
      <c r="K38" s="192">
        <v>0</v>
      </c>
      <c r="L38" s="192">
        <v>0</v>
      </c>
      <c r="M38" s="192">
        <v>0</v>
      </c>
      <c r="N38" s="192">
        <v>0</v>
      </c>
      <c r="O38" s="192">
        <v>0</v>
      </c>
      <c r="P38" s="192">
        <v>0</v>
      </c>
      <c r="Q38" s="192">
        <v>0</v>
      </c>
      <c r="R38" s="192">
        <v>0</v>
      </c>
      <c r="S38" s="192">
        <v>0</v>
      </c>
      <c r="T38" s="192">
        <v>0</v>
      </c>
      <c r="U38" s="192">
        <v>0</v>
      </c>
      <c r="V38" s="192">
        <v>0</v>
      </c>
      <c r="W38" s="192">
        <v>0</v>
      </c>
      <c r="X38" s="192">
        <v>0</v>
      </c>
      <c r="Y38" s="192">
        <v>0</v>
      </c>
      <c r="Z38" s="192">
        <v>0</v>
      </c>
      <c r="AA38" s="192">
        <v>0</v>
      </c>
      <c r="AB38" s="192">
        <v>0</v>
      </c>
      <c r="AC38" s="82" ph="1"/>
      <c r="AD38" s="125" ph="1"/>
    </row>
    <row r="39" spans="1:30" ht="13.5" customHeight="1" x14ac:dyDescent="0.15">
      <c r="A39" s="345" t="s">
        <v>2352</v>
      </c>
      <c r="B39" s="301" t="s">
        <v>1564</v>
      </c>
      <c r="C39" s="301"/>
      <c r="D39" s="383">
        <f t="shared" si="1"/>
        <v>0</v>
      </c>
      <c r="E39" s="192">
        <v>0</v>
      </c>
      <c r="F39" s="192">
        <v>0</v>
      </c>
      <c r="G39" s="192">
        <v>0</v>
      </c>
      <c r="H39" s="192">
        <v>0</v>
      </c>
      <c r="I39" s="192">
        <v>0</v>
      </c>
      <c r="J39" s="192">
        <v>0</v>
      </c>
      <c r="K39" s="192">
        <v>0</v>
      </c>
      <c r="L39" s="192">
        <v>0</v>
      </c>
      <c r="M39" s="192">
        <v>0</v>
      </c>
      <c r="N39" s="193">
        <v>0</v>
      </c>
      <c r="O39" s="192">
        <v>0</v>
      </c>
      <c r="P39" s="192">
        <v>0</v>
      </c>
      <c r="Q39" s="192">
        <v>0</v>
      </c>
      <c r="R39" s="193">
        <v>0</v>
      </c>
      <c r="S39" s="192">
        <v>0</v>
      </c>
      <c r="T39" s="192">
        <v>0</v>
      </c>
      <c r="U39" s="193">
        <v>0</v>
      </c>
      <c r="V39" s="193">
        <v>0</v>
      </c>
      <c r="W39" s="192">
        <v>0</v>
      </c>
      <c r="X39" s="192">
        <v>0</v>
      </c>
      <c r="Y39" s="193">
        <v>0</v>
      </c>
      <c r="Z39" s="192">
        <v>0</v>
      </c>
      <c r="AA39" s="192">
        <v>0</v>
      </c>
      <c r="AB39" s="192">
        <v>0</v>
      </c>
      <c r="AC39" s="82" ph="1"/>
      <c r="AD39" s="125" ph="1"/>
    </row>
    <row r="40" spans="1:30" ht="13.5" customHeight="1" x14ac:dyDescent="0.15">
      <c r="A40" s="345" t="s">
        <v>2353</v>
      </c>
      <c r="B40" s="301" t="s">
        <v>2354</v>
      </c>
      <c r="C40" s="301"/>
      <c r="D40" s="383">
        <f t="shared" si="1"/>
        <v>6</v>
      </c>
      <c r="E40" s="193">
        <v>0</v>
      </c>
      <c r="F40" s="192">
        <v>0</v>
      </c>
      <c r="G40" s="192">
        <v>0</v>
      </c>
      <c r="H40" s="192">
        <v>0</v>
      </c>
      <c r="I40" s="192">
        <v>0</v>
      </c>
      <c r="J40" s="192">
        <v>0</v>
      </c>
      <c r="K40" s="192">
        <v>1</v>
      </c>
      <c r="L40" s="192">
        <v>0</v>
      </c>
      <c r="M40" s="192">
        <v>1</v>
      </c>
      <c r="N40" s="192">
        <v>0</v>
      </c>
      <c r="O40" s="192">
        <v>0</v>
      </c>
      <c r="P40" s="192">
        <v>0</v>
      </c>
      <c r="Q40" s="192">
        <v>1</v>
      </c>
      <c r="R40" s="192">
        <v>1</v>
      </c>
      <c r="S40" s="192">
        <v>0</v>
      </c>
      <c r="T40" s="192">
        <v>1</v>
      </c>
      <c r="U40" s="192">
        <v>0</v>
      </c>
      <c r="V40" s="192">
        <v>1</v>
      </c>
      <c r="W40" s="192">
        <v>0</v>
      </c>
      <c r="X40" s="192">
        <v>0</v>
      </c>
      <c r="Y40" s="192">
        <v>0</v>
      </c>
      <c r="Z40" s="192">
        <v>0</v>
      </c>
      <c r="AA40" s="192">
        <v>0</v>
      </c>
      <c r="AB40" s="192">
        <v>0</v>
      </c>
      <c r="AC40" s="82" ph="1"/>
      <c r="AD40" s="125" ph="1"/>
    </row>
    <row r="41" spans="1:30" ht="13.5" customHeight="1" x14ac:dyDescent="0.15">
      <c r="A41" s="345" t="s">
        <v>2355</v>
      </c>
      <c r="B41" s="301" t="s">
        <v>2455</v>
      </c>
      <c r="C41" s="301"/>
      <c r="D41" s="383">
        <f t="shared" si="1"/>
        <v>0</v>
      </c>
      <c r="E41" s="193">
        <v>0</v>
      </c>
      <c r="F41" s="192">
        <v>0</v>
      </c>
      <c r="G41" s="192">
        <v>0</v>
      </c>
      <c r="H41" s="193">
        <v>0</v>
      </c>
      <c r="I41" s="192">
        <v>0</v>
      </c>
      <c r="J41" s="192">
        <v>0</v>
      </c>
      <c r="K41" s="192">
        <v>0</v>
      </c>
      <c r="L41" s="192">
        <v>0</v>
      </c>
      <c r="M41" s="192">
        <v>0</v>
      </c>
      <c r="N41" s="192">
        <v>0</v>
      </c>
      <c r="O41" s="192">
        <v>0</v>
      </c>
      <c r="P41" s="192">
        <v>0</v>
      </c>
      <c r="Q41" s="192">
        <v>0</v>
      </c>
      <c r="R41" s="192">
        <v>0</v>
      </c>
      <c r="S41" s="192">
        <v>0</v>
      </c>
      <c r="T41" s="192">
        <v>0</v>
      </c>
      <c r="U41" s="192">
        <v>0</v>
      </c>
      <c r="V41" s="192">
        <v>0</v>
      </c>
      <c r="W41" s="192">
        <v>0</v>
      </c>
      <c r="X41" s="192">
        <v>0</v>
      </c>
      <c r="Y41" s="192">
        <v>0</v>
      </c>
      <c r="Z41" s="192">
        <v>0</v>
      </c>
      <c r="AA41" s="192">
        <v>0</v>
      </c>
      <c r="AB41" s="192">
        <v>0</v>
      </c>
      <c r="AC41" s="82" ph="1"/>
      <c r="AD41" s="125" ph="1"/>
    </row>
    <row r="42" spans="1:30" ht="13.5" customHeight="1" x14ac:dyDescent="0.15">
      <c r="A42" s="345" t="s">
        <v>2356</v>
      </c>
      <c r="B42" s="301" t="s">
        <v>2456</v>
      </c>
      <c r="C42" s="301"/>
      <c r="D42" s="383">
        <f t="shared" si="1"/>
        <v>0</v>
      </c>
      <c r="E42" s="192">
        <v>0</v>
      </c>
      <c r="F42" s="192">
        <v>0</v>
      </c>
      <c r="G42" s="192">
        <v>0</v>
      </c>
      <c r="H42" s="192">
        <v>0</v>
      </c>
      <c r="I42" s="192">
        <v>0</v>
      </c>
      <c r="J42" s="192">
        <v>0</v>
      </c>
      <c r="K42" s="192">
        <v>0</v>
      </c>
      <c r="L42" s="192">
        <v>0</v>
      </c>
      <c r="M42" s="192">
        <v>0</v>
      </c>
      <c r="N42" s="192">
        <v>0</v>
      </c>
      <c r="O42" s="192">
        <v>0</v>
      </c>
      <c r="P42" s="192">
        <v>0</v>
      </c>
      <c r="Q42" s="192">
        <v>0</v>
      </c>
      <c r="R42" s="192">
        <v>0</v>
      </c>
      <c r="S42" s="192">
        <v>0</v>
      </c>
      <c r="T42" s="192">
        <v>0</v>
      </c>
      <c r="U42" s="192">
        <v>0</v>
      </c>
      <c r="V42" s="192">
        <v>0</v>
      </c>
      <c r="W42" s="192">
        <v>0</v>
      </c>
      <c r="X42" s="192">
        <v>0</v>
      </c>
      <c r="Y42" s="192">
        <v>0</v>
      </c>
      <c r="Z42" s="192">
        <v>0</v>
      </c>
      <c r="AA42" s="192">
        <v>0</v>
      </c>
      <c r="AB42" s="192">
        <v>0</v>
      </c>
      <c r="AC42" s="82" ph="1"/>
      <c r="AD42" s="125" ph="1"/>
    </row>
    <row r="43" spans="1:30" ht="13.5" customHeight="1" x14ac:dyDescent="0.15">
      <c r="A43" s="345" t="s">
        <v>2357</v>
      </c>
      <c r="B43" s="301" t="s">
        <v>2358</v>
      </c>
      <c r="C43" s="301"/>
      <c r="D43" s="383">
        <f t="shared" si="1"/>
        <v>1</v>
      </c>
      <c r="E43" s="193">
        <v>0</v>
      </c>
      <c r="F43" s="192">
        <v>0</v>
      </c>
      <c r="G43" s="192">
        <v>0</v>
      </c>
      <c r="H43" s="192">
        <v>0</v>
      </c>
      <c r="I43" s="193">
        <v>0</v>
      </c>
      <c r="J43" s="192">
        <v>0</v>
      </c>
      <c r="K43" s="192">
        <v>0</v>
      </c>
      <c r="L43" s="192">
        <v>0</v>
      </c>
      <c r="M43" s="192">
        <v>0</v>
      </c>
      <c r="N43" s="192">
        <v>0</v>
      </c>
      <c r="O43" s="193">
        <v>0</v>
      </c>
      <c r="P43" s="192">
        <v>0</v>
      </c>
      <c r="Q43" s="192">
        <v>0</v>
      </c>
      <c r="R43" s="192">
        <v>0</v>
      </c>
      <c r="S43" s="192">
        <v>0</v>
      </c>
      <c r="T43" s="192">
        <v>0</v>
      </c>
      <c r="U43" s="193">
        <v>0</v>
      </c>
      <c r="V43" s="193">
        <v>0</v>
      </c>
      <c r="W43" s="192">
        <v>0</v>
      </c>
      <c r="X43" s="192">
        <v>0</v>
      </c>
      <c r="Y43" s="192">
        <v>0</v>
      </c>
      <c r="Z43" s="192">
        <v>0</v>
      </c>
      <c r="AA43" s="192">
        <v>0</v>
      </c>
      <c r="AB43" s="192">
        <v>1</v>
      </c>
      <c r="AC43" s="82" ph="1"/>
      <c r="AD43" s="125" ph="1"/>
    </row>
    <row r="44" spans="1:30" ht="13.5" customHeight="1" x14ac:dyDescent="0.15">
      <c r="A44" s="345" t="s">
        <v>2359</v>
      </c>
      <c r="B44" s="301" t="s">
        <v>2457</v>
      </c>
      <c r="C44" s="301"/>
      <c r="D44" s="383">
        <f t="shared" si="1"/>
        <v>8</v>
      </c>
      <c r="E44" s="192">
        <v>1</v>
      </c>
      <c r="F44" s="192">
        <v>0</v>
      </c>
      <c r="G44" s="192">
        <v>0</v>
      </c>
      <c r="H44" s="192">
        <v>1</v>
      </c>
      <c r="I44" s="192">
        <v>0</v>
      </c>
      <c r="J44" s="192">
        <v>0</v>
      </c>
      <c r="K44" s="192">
        <v>0</v>
      </c>
      <c r="L44" s="192">
        <v>0</v>
      </c>
      <c r="M44" s="192">
        <v>0</v>
      </c>
      <c r="N44" s="192">
        <v>1</v>
      </c>
      <c r="O44" s="192">
        <v>0</v>
      </c>
      <c r="P44" s="192">
        <v>0</v>
      </c>
      <c r="Q44" s="192">
        <v>0</v>
      </c>
      <c r="R44" s="192">
        <v>0</v>
      </c>
      <c r="S44" s="192">
        <v>0</v>
      </c>
      <c r="T44" s="192">
        <v>2</v>
      </c>
      <c r="U44" s="192">
        <v>0</v>
      </c>
      <c r="V44" s="192">
        <v>1</v>
      </c>
      <c r="W44" s="192">
        <v>0</v>
      </c>
      <c r="X44" s="192">
        <v>0</v>
      </c>
      <c r="Y44" s="192">
        <v>0</v>
      </c>
      <c r="Z44" s="192">
        <v>1</v>
      </c>
      <c r="AA44" s="192">
        <v>1</v>
      </c>
      <c r="AB44" s="192">
        <v>0</v>
      </c>
      <c r="AC44" s="82" ph="1"/>
      <c r="AD44" s="125" ph="1"/>
    </row>
    <row r="45" spans="1:30" ht="13.5" customHeight="1" x14ac:dyDescent="0.15">
      <c r="A45" s="345" t="s">
        <v>2360</v>
      </c>
      <c r="B45" s="301" t="s">
        <v>2458</v>
      </c>
      <c r="C45" s="301"/>
      <c r="D45" s="383">
        <f t="shared" si="1"/>
        <v>0</v>
      </c>
      <c r="E45" s="192">
        <v>0</v>
      </c>
      <c r="F45" s="192">
        <v>0</v>
      </c>
      <c r="G45" s="192">
        <v>0</v>
      </c>
      <c r="H45" s="192">
        <v>0</v>
      </c>
      <c r="I45" s="192">
        <v>0</v>
      </c>
      <c r="J45" s="192">
        <v>0</v>
      </c>
      <c r="K45" s="192">
        <v>0</v>
      </c>
      <c r="L45" s="193">
        <v>0</v>
      </c>
      <c r="M45" s="192">
        <v>0</v>
      </c>
      <c r="N45" s="192">
        <v>0</v>
      </c>
      <c r="O45" s="192">
        <v>0</v>
      </c>
      <c r="P45" s="192">
        <v>0</v>
      </c>
      <c r="Q45" s="192">
        <v>0</v>
      </c>
      <c r="R45" s="192">
        <v>0</v>
      </c>
      <c r="S45" s="192">
        <v>0</v>
      </c>
      <c r="T45" s="192">
        <v>0</v>
      </c>
      <c r="U45" s="192">
        <v>0</v>
      </c>
      <c r="V45" s="192">
        <v>0</v>
      </c>
      <c r="W45" s="192">
        <v>0</v>
      </c>
      <c r="X45" s="192">
        <v>0</v>
      </c>
      <c r="Y45" s="192">
        <v>0</v>
      </c>
      <c r="Z45" s="192">
        <v>0</v>
      </c>
      <c r="AA45" s="192">
        <v>0</v>
      </c>
      <c r="AB45" s="192">
        <v>0</v>
      </c>
      <c r="AC45" s="82" ph="1"/>
      <c r="AD45" s="125" ph="1"/>
    </row>
    <row r="46" spans="1:30" ht="13.5" customHeight="1" x14ac:dyDescent="0.15">
      <c r="A46" s="345" t="s">
        <v>2361</v>
      </c>
      <c r="B46" s="301" t="s">
        <v>2459</v>
      </c>
      <c r="C46" s="301"/>
      <c r="D46" s="383">
        <f t="shared" si="1"/>
        <v>0</v>
      </c>
      <c r="E46" s="192">
        <v>0</v>
      </c>
      <c r="F46" s="192">
        <v>0</v>
      </c>
      <c r="G46" s="192">
        <v>0</v>
      </c>
      <c r="H46" s="192">
        <v>0</v>
      </c>
      <c r="I46" s="192">
        <v>0</v>
      </c>
      <c r="J46" s="192">
        <v>0</v>
      </c>
      <c r="K46" s="192">
        <v>0</v>
      </c>
      <c r="L46" s="192">
        <v>0</v>
      </c>
      <c r="M46" s="192">
        <v>0</v>
      </c>
      <c r="N46" s="192">
        <v>0</v>
      </c>
      <c r="O46" s="192">
        <v>0</v>
      </c>
      <c r="P46" s="192">
        <v>0</v>
      </c>
      <c r="Q46" s="192">
        <v>0</v>
      </c>
      <c r="R46" s="192">
        <v>0</v>
      </c>
      <c r="S46" s="192">
        <v>0</v>
      </c>
      <c r="T46" s="192">
        <v>0</v>
      </c>
      <c r="U46" s="192">
        <v>0</v>
      </c>
      <c r="V46" s="193">
        <v>0</v>
      </c>
      <c r="W46" s="192">
        <v>0</v>
      </c>
      <c r="X46" s="192">
        <v>0</v>
      </c>
      <c r="Y46" s="192">
        <v>0</v>
      </c>
      <c r="Z46" s="192">
        <v>0</v>
      </c>
      <c r="AA46" s="192">
        <v>0</v>
      </c>
      <c r="AB46" s="192">
        <v>0</v>
      </c>
      <c r="AC46" s="82" ph="1"/>
      <c r="AD46" s="125" ph="1"/>
    </row>
    <row r="47" spans="1:30" ht="13.5" customHeight="1" x14ac:dyDescent="0.15">
      <c r="A47" s="345" t="s">
        <v>2362</v>
      </c>
      <c r="B47" s="301" t="s">
        <v>2460</v>
      </c>
      <c r="C47" s="301"/>
      <c r="D47" s="383">
        <f t="shared" si="1"/>
        <v>0</v>
      </c>
      <c r="E47" s="192">
        <v>0</v>
      </c>
      <c r="F47" s="192">
        <v>0</v>
      </c>
      <c r="G47" s="192">
        <v>0</v>
      </c>
      <c r="H47" s="192">
        <v>0</v>
      </c>
      <c r="I47" s="192">
        <v>0</v>
      </c>
      <c r="J47" s="192">
        <v>0</v>
      </c>
      <c r="K47" s="192">
        <v>0</v>
      </c>
      <c r="L47" s="192">
        <v>0</v>
      </c>
      <c r="M47" s="192">
        <v>0</v>
      </c>
      <c r="N47" s="192">
        <v>0</v>
      </c>
      <c r="O47" s="192">
        <v>0</v>
      </c>
      <c r="P47" s="192">
        <v>0</v>
      </c>
      <c r="Q47" s="192">
        <v>0</v>
      </c>
      <c r="R47" s="192">
        <v>0</v>
      </c>
      <c r="S47" s="192">
        <v>0</v>
      </c>
      <c r="T47" s="192">
        <v>0</v>
      </c>
      <c r="U47" s="192">
        <v>0</v>
      </c>
      <c r="V47" s="192">
        <v>0</v>
      </c>
      <c r="W47" s="192">
        <v>0</v>
      </c>
      <c r="X47" s="192">
        <v>0</v>
      </c>
      <c r="Y47" s="192">
        <v>0</v>
      </c>
      <c r="Z47" s="192">
        <v>0</v>
      </c>
      <c r="AA47" s="192">
        <v>0</v>
      </c>
      <c r="AB47" s="192">
        <v>0</v>
      </c>
      <c r="AC47" s="82" ph="1"/>
      <c r="AD47" s="125" ph="1"/>
    </row>
    <row r="48" spans="1:30" ht="13.5" customHeight="1" x14ac:dyDescent="0.15">
      <c r="A48" s="345" t="s">
        <v>2363</v>
      </c>
      <c r="B48" s="301" t="s">
        <v>2461</v>
      </c>
      <c r="C48" s="301"/>
      <c r="D48" s="383">
        <f t="shared" si="1"/>
        <v>0</v>
      </c>
      <c r="E48" s="192">
        <v>0</v>
      </c>
      <c r="F48" s="192">
        <v>0</v>
      </c>
      <c r="G48" s="192">
        <v>0</v>
      </c>
      <c r="H48" s="192">
        <v>0</v>
      </c>
      <c r="I48" s="192">
        <v>0</v>
      </c>
      <c r="J48" s="192">
        <v>0</v>
      </c>
      <c r="K48" s="192">
        <v>0</v>
      </c>
      <c r="L48" s="192">
        <v>0</v>
      </c>
      <c r="M48" s="192">
        <v>0</v>
      </c>
      <c r="N48" s="192">
        <v>0</v>
      </c>
      <c r="O48" s="192">
        <v>0</v>
      </c>
      <c r="P48" s="192">
        <v>0</v>
      </c>
      <c r="Q48" s="192">
        <v>0</v>
      </c>
      <c r="R48" s="192">
        <v>0</v>
      </c>
      <c r="S48" s="192">
        <v>0</v>
      </c>
      <c r="T48" s="192">
        <v>0</v>
      </c>
      <c r="U48" s="192">
        <v>0</v>
      </c>
      <c r="V48" s="192">
        <v>0</v>
      </c>
      <c r="W48" s="192">
        <v>0</v>
      </c>
      <c r="X48" s="192">
        <v>0</v>
      </c>
      <c r="Y48" s="192">
        <v>0</v>
      </c>
      <c r="Z48" s="192">
        <v>0</v>
      </c>
      <c r="AA48" s="192">
        <v>0</v>
      </c>
      <c r="AB48" s="192">
        <v>0</v>
      </c>
      <c r="AC48" s="82" ph="1"/>
      <c r="AD48" s="125" ph="1"/>
    </row>
    <row r="49" spans="1:30" ht="13.5" customHeight="1" x14ac:dyDescent="0.15">
      <c r="A49" s="345" t="s">
        <v>2364</v>
      </c>
      <c r="B49" s="301" t="s">
        <v>2462</v>
      </c>
      <c r="C49" s="301"/>
      <c r="D49" s="383">
        <f t="shared" si="1"/>
        <v>0</v>
      </c>
      <c r="E49" s="193">
        <v>0</v>
      </c>
      <c r="F49" s="192">
        <v>0</v>
      </c>
      <c r="G49" s="192">
        <v>0</v>
      </c>
      <c r="H49" s="192">
        <v>0</v>
      </c>
      <c r="I49" s="192">
        <v>0</v>
      </c>
      <c r="J49" s="192">
        <v>0</v>
      </c>
      <c r="K49" s="192">
        <v>0</v>
      </c>
      <c r="L49" s="192">
        <v>0</v>
      </c>
      <c r="M49" s="192">
        <v>0</v>
      </c>
      <c r="N49" s="192">
        <v>0</v>
      </c>
      <c r="O49" s="192">
        <v>0</v>
      </c>
      <c r="P49" s="192">
        <v>0</v>
      </c>
      <c r="Q49" s="192">
        <v>0</v>
      </c>
      <c r="R49" s="192">
        <v>0</v>
      </c>
      <c r="S49" s="192">
        <v>0</v>
      </c>
      <c r="T49" s="192">
        <v>0</v>
      </c>
      <c r="U49" s="192">
        <v>0</v>
      </c>
      <c r="V49" s="192">
        <v>0</v>
      </c>
      <c r="W49" s="192">
        <v>0</v>
      </c>
      <c r="X49" s="192">
        <v>0</v>
      </c>
      <c r="Y49" s="192">
        <v>0</v>
      </c>
      <c r="Z49" s="192">
        <v>0</v>
      </c>
      <c r="AA49" s="192">
        <v>0</v>
      </c>
      <c r="AB49" s="192">
        <v>0</v>
      </c>
      <c r="AC49" s="82" ph="1"/>
      <c r="AD49" s="125" ph="1"/>
    </row>
    <row r="50" spans="1:30" ht="13.5" customHeight="1" x14ac:dyDescent="0.15">
      <c r="A50" s="345" t="s">
        <v>2365</v>
      </c>
      <c r="B50" s="301" t="s">
        <v>2463</v>
      </c>
      <c r="C50" s="301"/>
      <c r="D50" s="383">
        <f t="shared" si="1"/>
        <v>1</v>
      </c>
      <c r="E50" s="192">
        <v>1</v>
      </c>
      <c r="F50" s="192">
        <v>0</v>
      </c>
      <c r="G50" s="192">
        <v>0</v>
      </c>
      <c r="H50" s="192">
        <v>0</v>
      </c>
      <c r="I50" s="192">
        <v>0</v>
      </c>
      <c r="J50" s="192">
        <v>0</v>
      </c>
      <c r="K50" s="192">
        <v>0</v>
      </c>
      <c r="L50" s="192">
        <v>0</v>
      </c>
      <c r="M50" s="192">
        <v>0</v>
      </c>
      <c r="N50" s="192">
        <v>0</v>
      </c>
      <c r="O50" s="192">
        <v>0</v>
      </c>
      <c r="P50" s="192">
        <v>0</v>
      </c>
      <c r="Q50" s="192">
        <v>0</v>
      </c>
      <c r="R50" s="192">
        <v>0</v>
      </c>
      <c r="S50" s="192">
        <v>0</v>
      </c>
      <c r="T50" s="192">
        <v>0</v>
      </c>
      <c r="U50" s="192">
        <v>0</v>
      </c>
      <c r="V50" s="192">
        <v>0</v>
      </c>
      <c r="W50" s="192">
        <v>0</v>
      </c>
      <c r="X50" s="192">
        <v>0</v>
      </c>
      <c r="Y50" s="192">
        <v>0</v>
      </c>
      <c r="Z50" s="192">
        <v>0</v>
      </c>
      <c r="AA50" s="192">
        <v>0</v>
      </c>
      <c r="AB50" s="192">
        <v>0</v>
      </c>
      <c r="AC50" s="82" ph="1"/>
      <c r="AD50" s="125" ph="1"/>
    </row>
    <row r="51" spans="1:30" ht="13.5" customHeight="1" x14ac:dyDescent="0.15">
      <c r="A51" s="345" t="s">
        <v>2366</v>
      </c>
      <c r="B51" s="301" t="s">
        <v>2464</v>
      </c>
      <c r="C51" s="301"/>
      <c r="D51" s="383">
        <f t="shared" si="1"/>
        <v>0</v>
      </c>
      <c r="E51" s="192">
        <v>0</v>
      </c>
      <c r="F51" s="192">
        <v>0</v>
      </c>
      <c r="G51" s="192">
        <v>0</v>
      </c>
      <c r="H51" s="192">
        <v>0</v>
      </c>
      <c r="I51" s="192">
        <v>0</v>
      </c>
      <c r="J51" s="192">
        <v>0</v>
      </c>
      <c r="K51" s="192">
        <v>0</v>
      </c>
      <c r="L51" s="192">
        <v>0</v>
      </c>
      <c r="M51" s="192">
        <v>0</v>
      </c>
      <c r="N51" s="192">
        <v>0</v>
      </c>
      <c r="O51" s="192">
        <v>0</v>
      </c>
      <c r="P51" s="192">
        <v>0</v>
      </c>
      <c r="Q51" s="192">
        <v>0</v>
      </c>
      <c r="R51" s="192">
        <v>0</v>
      </c>
      <c r="S51" s="192">
        <v>0</v>
      </c>
      <c r="T51" s="192">
        <v>0</v>
      </c>
      <c r="U51" s="192">
        <v>0</v>
      </c>
      <c r="V51" s="192">
        <v>0</v>
      </c>
      <c r="W51" s="192">
        <v>0</v>
      </c>
      <c r="X51" s="192">
        <v>0</v>
      </c>
      <c r="Y51" s="192">
        <v>0</v>
      </c>
      <c r="Z51" s="192">
        <v>0</v>
      </c>
      <c r="AA51" s="192">
        <v>0</v>
      </c>
      <c r="AB51" s="192">
        <v>0</v>
      </c>
      <c r="AC51" s="82" ph="1"/>
      <c r="AD51" s="125" ph="1"/>
    </row>
    <row r="52" spans="1:30" ht="13.5" customHeight="1" x14ac:dyDescent="0.15">
      <c r="A52" s="345" t="s">
        <v>2367</v>
      </c>
      <c r="B52" s="301" t="s">
        <v>2465</v>
      </c>
      <c r="C52" s="301"/>
      <c r="D52" s="383">
        <f t="shared" si="1"/>
        <v>1</v>
      </c>
      <c r="E52" s="192">
        <v>0</v>
      </c>
      <c r="F52" s="192">
        <v>0</v>
      </c>
      <c r="G52" s="192">
        <v>0</v>
      </c>
      <c r="H52" s="192">
        <v>0</v>
      </c>
      <c r="I52" s="192">
        <v>0</v>
      </c>
      <c r="J52" s="192">
        <v>0</v>
      </c>
      <c r="K52" s="192">
        <v>0</v>
      </c>
      <c r="L52" s="192">
        <v>0</v>
      </c>
      <c r="M52" s="192">
        <v>0</v>
      </c>
      <c r="N52" s="192">
        <v>0</v>
      </c>
      <c r="O52" s="192">
        <v>0</v>
      </c>
      <c r="P52" s="192">
        <v>0</v>
      </c>
      <c r="Q52" s="192">
        <v>0</v>
      </c>
      <c r="R52" s="192">
        <v>0</v>
      </c>
      <c r="S52" s="192">
        <v>0</v>
      </c>
      <c r="T52" s="192">
        <v>0</v>
      </c>
      <c r="U52" s="192">
        <v>0</v>
      </c>
      <c r="V52" s="192">
        <v>0</v>
      </c>
      <c r="W52" s="192">
        <v>0</v>
      </c>
      <c r="X52" s="192">
        <v>1</v>
      </c>
      <c r="Y52" s="192">
        <v>0</v>
      </c>
      <c r="Z52" s="192">
        <v>0</v>
      </c>
      <c r="AA52" s="192">
        <v>0</v>
      </c>
      <c r="AB52" s="192">
        <v>0</v>
      </c>
      <c r="AC52" s="82" ph="1"/>
      <c r="AD52" s="125" ph="1"/>
    </row>
    <row r="53" spans="1:30" ht="13.5" customHeight="1" x14ac:dyDescent="0.15">
      <c r="A53" s="345" t="s">
        <v>2368</v>
      </c>
      <c r="B53" s="301" t="s">
        <v>1554</v>
      </c>
      <c r="C53" s="301"/>
      <c r="D53" s="383">
        <f t="shared" si="1"/>
        <v>1</v>
      </c>
      <c r="E53" s="192">
        <v>0</v>
      </c>
      <c r="F53" s="192">
        <v>0</v>
      </c>
      <c r="G53" s="192">
        <v>0</v>
      </c>
      <c r="H53" s="192">
        <v>0</v>
      </c>
      <c r="I53" s="192">
        <v>0</v>
      </c>
      <c r="J53" s="192">
        <v>0</v>
      </c>
      <c r="K53" s="192">
        <v>1</v>
      </c>
      <c r="L53" s="192">
        <v>0</v>
      </c>
      <c r="M53" s="192">
        <v>0</v>
      </c>
      <c r="N53" s="192">
        <v>0</v>
      </c>
      <c r="O53" s="192">
        <v>0</v>
      </c>
      <c r="P53" s="192">
        <v>0</v>
      </c>
      <c r="Q53" s="192">
        <v>0</v>
      </c>
      <c r="R53" s="192">
        <v>0</v>
      </c>
      <c r="S53" s="192">
        <v>0</v>
      </c>
      <c r="T53" s="192">
        <v>0</v>
      </c>
      <c r="U53" s="192">
        <v>0</v>
      </c>
      <c r="V53" s="192">
        <v>0</v>
      </c>
      <c r="W53" s="192">
        <v>0</v>
      </c>
      <c r="X53" s="192">
        <v>0</v>
      </c>
      <c r="Y53" s="192">
        <v>0</v>
      </c>
      <c r="Z53" s="192">
        <v>0</v>
      </c>
      <c r="AA53" s="192">
        <v>0</v>
      </c>
      <c r="AB53" s="192">
        <v>0</v>
      </c>
      <c r="AC53" s="82" ph="1"/>
      <c r="AD53" s="125" ph="1"/>
    </row>
    <row r="54" spans="1:30" ht="13.5" customHeight="1" x14ac:dyDescent="0.15">
      <c r="A54" s="345" t="s">
        <v>2369</v>
      </c>
      <c r="B54" s="301" t="s">
        <v>1565</v>
      </c>
      <c r="C54" s="301"/>
      <c r="D54" s="383">
        <f t="shared" si="1"/>
        <v>0</v>
      </c>
      <c r="E54" s="192">
        <v>0</v>
      </c>
      <c r="F54" s="192">
        <v>0</v>
      </c>
      <c r="G54" s="192">
        <v>0</v>
      </c>
      <c r="H54" s="192">
        <v>0</v>
      </c>
      <c r="I54" s="192">
        <v>0</v>
      </c>
      <c r="J54" s="192">
        <v>0</v>
      </c>
      <c r="K54" s="192">
        <v>0</v>
      </c>
      <c r="L54" s="193">
        <v>0</v>
      </c>
      <c r="M54" s="192">
        <v>0</v>
      </c>
      <c r="N54" s="192">
        <v>0</v>
      </c>
      <c r="O54" s="192">
        <v>0</v>
      </c>
      <c r="P54" s="192">
        <v>0</v>
      </c>
      <c r="Q54" s="192">
        <v>0</v>
      </c>
      <c r="R54" s="192">
        <v>0</v>
      </c>
      <c r="S54" s="192">
        <v>0</v>
      </c>
      <c r="T54" s="192">
        <v>0</v>
      </c>
      <c r="U54" s="192">
        <v>0</v>
      </c>
      <c r="V54" s="193">
        <v>0</v>
      </c>
      <c r="W54" s="192">
        <v>0</v>
      </c>
      <c r="X54" s="192">
        <v>0</v>
      </c>
      <c r="Y54" s="192">
        <v>0</v>
      </c>
      <c r="Z54" s="192">
        <v>0</v>
      </c>
      <c r="AA54" s="192">
        <v>0</v>
      </c>
      <c r="AB54" s="192">
        <v>0</v>
      </c>
      <c r="AC54" s="82" ph="1"/>
      <c r="AD54" s="125" ph="1"/>
    </row>
    <row r="55" spans="1:30" ht="13.5" customHeight="1" x14ac:dyDescent="0.15">
      <c r="A55" s="345" t="s">
        <v>2370</v>
      </c>
      <c r="B55" s="301" t="s">
        <v>2371</v>
      </c>
      <c r="C55" s="301"/>
      <c r="D55" s="383">
        <f t="shared" si="1"/>
        <v>1</v>
      </c>
      <c r="E55" s="193">
        <v>0</v>
      </c>
      <c r="F55" s="192">
        <v>0</v>
      </c>
      <c r="G55" s="192">
        <v>0</v>
      </c>
      <c r="H55" s="192">
        <v>0</v>
      </c>
      <c r="I55" s="192">
        <v>0</v>
      </c>
      <c r="J55" s="192">
        <v>0</v>
      </c>
      <c r="K55" s="192">
        <v>0</v>
      </c>
      <c r="L55" s="192">
        <v>0</v>
      </c>
      <c r="M55" s="193">
        <v>0</v>
      </c>
      <c r="N55" s="192">
        <v>0</v>
      </c>
      <c r="O55" s="192">
        <v>0</v>
      </c>
      <c r="P55" s="192">
        <v>0</v>
      </c>
      <c r="Q55" s="192">
        <v>0</v>
      </c>
      <c r="R55" s="192">
        <v>0</v>
      </c>
      <c r="S55" s="192">
        <v>0</v>
      </c>
      <c r="T55" s="192">
        <v>0</v>
      </c>
      <c r="U55" s="193">
        <v>1</v>
      </c>
      <c r="V55" s="193">
        <v>0</v>
      </c>
      <c r="W55" s="192">
        <v>0</v>
      </c>
      <c r="X55" s="192">
        <v>0</v>
      </c>
      <c r="Y55" s="193">
        <v>0</v>
      </c>
      <c r="Z55" s="192">
        <v>0</v>
      </c>
      <c r="AA55" s="192">
        <v>0</v>
      </c>
      <c r="AB55" s="192">
        <v>0</v>
      </c>
      <c r="AC55" s="82" ph="1"/>
      <c r="AD55" s="125" ph="1"/>
    </row>
    <row r="56" spans="1:30" ht="13.5" customHeight="1" x14ac:dyDescent="0.15">
      <c r="A56" s="345" t="s">
        <v>2372</v>
      </c>
      <c r="B56" s="301" t="s">
        <v>2466</v>
      </c>
      <c r="C56" s="301"/>
      <c r="D56" s="383">
        <f t="shared" si="1"/>
        <v>11</v>
      </c>
      <c r="E56" s="192">
        <v>3</v>
      </c>
      <c r="F56" s="192">
        <v>0</v>
      </c>
      <c r="G56" s="192">
        <v>0</v>
      </c>
      <c r="H56" s="192">
        <v>0</v>
      </c>
      <c r="I56" s="192">
        <v>0</v>
      </c>
      <c r="J56" s="192">
        <v>0</v>
      </c>
      <c r="K56" s="192">
        <v>1</v>
      </c>
      <c r="L56" s="192">
        <v>1</v>
      </c>
      <c r="M56" s="192">
        <v>0</v>
      </c>
      <c r="N56" s="192">
        <v>1</v>
      </c>
      <c r="O56" s="192">
        <v>0</v>
      </c>
      <c r="P56" s="192">
        <v>0</v>
      </c>
      <c r="Q56" s="192">
        <v>1</v>
      </c>
      <c r="R56" s="192">
        <v>0</v>
      </c>
      <c r="S56" s="192">
        <v>0</v>
      </c>
      <c r="T56" s="192">
        <v>2</v>
      </c>
      <c r="U56" s="192">
        <v>0</v>
      </c>
      <c r="V56" s="192">
        <v>1</v>
      </c>
      <c r="W56" s="192">
        <v>1</v>
      </c>
      <c r="X56" s="192">
        <v>0</v>
      </c>
      <c r="Y56" s="192">
        <v>0</v>
      </c>
      <c r="Z56" s="192">
        <v>0</v>
      </c>
      <c r="AA56" s="192">
        <v>0</v>
      </c>
      <c r="AB56" s="192">
        <v>0</v>
      </c>
      <c r="AC56" s="82" ph="1"/>
      <c r="AD56" s="125" ph="1"/>
    </row>
    <row r="57" spans="1:30" ht="13.5" customHeight="1" x14ac:dyDescent="0.15">
      <c r="A57" s="345" t="s">
        <v>2373</v>
      </c>
      <c r="B57" s="301" t="s">
        <v>2467</v>
      </c>
      <c r="C57" s="301"/>
      <c r="D57" s="383">
        <f t="shared" si="1"/>
        <v>0</v>
      </c>
      <c r="E57" s="192">
        <v>0</v>
      </c>
      <c r="F57" s="192">
        <v>0</v>
      </c>
      <c r="G57" s="192">
        <v>0</v>
      </c>
      <c r="H57" s="192">
        <v>0</v>
      </c>
      <c r="I57" s="192">
        <v>0</v>
      </c>
      <c r="J57" s="192">
        <v>0</v>
      </c>
      <c r="K57" s="192">
        <v>0</v>
      </c>
      <c r="L57" s="192">
        <v>0</v>
      </c>
      <c r="M57" s="192">
        <v>0</v>
      </c>
      <c r="N57" s="192">
        <v>0</v>
      </c>
      <c r="O57" s="192">
        <v>0</v>
      </c>
      <c r="P57" s="192">
        <v>0</v>
      </c>
      <c r="Q57" s="192">
        <v>0</v>
      </c>
      <c r="R57" s="192">
        <v>0</v>
      </c>
      <c r="S57" s="192">
        <v>0</v>
      </c>
      <c r="T57" s="192">
        <v>0</v>
      </c>
      <c r="U57" s="192">
        <v>0</v>
      </c>
      <c r="V57" s="192">
        <v>0</v>
      </c>
      <c r="W57" s="192">
        <v>0</v>
      </c>
      <c r="X57" s="192">
        <v>0</v>
      </c>
      <c r="Y57" s="192">
        <v>0</v>
      </c>
      <c r="Z57" s="192">
        <v>0</v>
      </c>
      <c r="AA57" s="192">
        <v>0</v>
      </c>
      <c r="AB57" s="192">
        <v>0</v>
      </c>
      <c r="AC57" s="82" ph="1"/>
      <c r="AD57" s="125" ph="1"/>
    </row>
    <row r="58" spans="1:30" ht="13.5" customHeight="1" x14ac:dyDescent="0.15">
      <c r="A58" s="345" t="s">
        <v>2374</v>
      </c>
      <c r="B58" s="301" t="s">
        <v>2375</v>
      </c>
      <c r="C58" s="301"/>
      <c r="D58" s="383">
        <f t="shared" si="1"/>
        <v>0</v>
      </c>
      <c r="E58" s="192">
        <v>0</v>
      </c>
      <c r="F58" s="192">
        <v>0</v>
      </c>
      <c r="G58" s="192">
        <v>0</v>
      </c>
      <c r="H58" s="192">
        <v>0</v>
      </c>
      <c r="I58" s="192">
        <v>0</v>
      </c>
      <c r="J58" s="192">
        <v>0</v>
      </c>
      <c r="K58" s="192">
        <v>0</v>
      </c>
      <c r="L58" s="192">
        <v>0</v>
      </c>
      <c r="M58" s="192">
        <v>0</v>
      </c>
      <c r="N58" s="192">
        <v>0</v>
      </c>
      <c r="O58" s="192">
        <v>0</v>
      </c>
      <c r="P58" s="192">
        <v>0</v>
      </c>
      <c r="Q58" s="192">
        <v>0</v>
      </c>
      <c r="R58" s="192">
        <v>0</v>
      </c>
      <c r="S58" s="192">
        <v>0</v>
      </c>
      <c r="T58" s="192">
        <v>0</v>
      </c>
      <c r="U58" s="192">
        <v>0</v>
      </c>
      <c r="V58" s="192">
        <v>0</v>
      </c>
      <c r="W58" s="192">
        <v>0</v>
      </c>
      <c r="X58" s="192">
        <v>0</v>
      </c>
      <c r="Y58" s="192">
        <v>0</v>
      </c>
      <c r="Z58" s="192">
        <v>0</v>
      </c>
      <c r="AA58" s="192">
        <v>0</v>
      </c>
      <c r="AB58" s="192">
        <v>0</v>
      </c>
      <c r="AC58" s="82" ph="1"/>
      <c r="AD58" s="125" ph="1"/>
    </row>
    <row r="59" spans="1:30" ht="13.5" customHeight="1" x14ac:dyDescent="0.15">
      <c r="A59" s="345" t="s">
        <v>2376</v>
      </c>
      <c r="B59" s="301" t="s">
        <v>2377</v>
      </c>
      <c r="C59" s="301"/>
      <c r="D59" s="383">
        <f t="shared" si="1"/>
        <v>0</v>
      </c>
      <c r="E59" s="192">
        <v>0</v>
      </c>
      <c r="F59" s="192">
        <v>0</v>
      </c>
      <c r="G59" s="192">
        <v>0</v>
      </c>
      <c r="H59" s="192">
        <v>0</v>
      </c>
      <c r="I59" s="192">
        <v>0</v>
      </c>
      <c r="J59" s="192">
        <v>0</v>
      </c>
      <c r="K59" s="192">
        <v>0</v>
      </c>
      <c r="L59" s="192">
        <v>0</v>
      </c>
      <c r="M59" s="192">
        <v>0</v>
      </c>
      <c r="N59" s="192">
        <v>0</v>
      </c>
      <c r="O59" s="192">
        <v>0</v>
      </c>
      <c r="P59" s="192">
        <v>0</v>
      </c>
      <c r="Q59" s="192">
        <v>0</v>
      </c>
      <c r="R59" s="192">
        <v>0</v>
      </c>
      <c r="S59" s="192">
        <v>0</v>
      </c>
      <c r="T59" s="192">
        <v>0</v>
      </c>
      <c r="U59" s="192">
        <v>0</v>
      </c>
      <c r="V59" s="192">
        <v>0</v>
      </c>
      <c r="W59" s="192">
        <v>0</v>
      </c>
      <c r="X59" s="192">
        <v>0</v>
      </c>
      <c r="Y59" s="192">
        <v>0</v>
      </c>
      <c r="Z59" s="193">
        <v>0</v>
      </c>
      <c r="AA59" s="192">
        <v>0</v>
      </c>
      <c r="AB59" s="192">
        <v>0</v>
      </c>
      <c r="AC59" s="82" ph="1"/>
      <c r="AD59" s="125" ph="1"/>
    </row>
    <row r="60" spans="1:30" ht="13.5" customHeight="1" x14ac:dyDescent="0.15">
      <c r="A60" s="345" t="s">
        <v>2378</v>
      </c>
      <c r="B60" s="301" t="s">
        <v>2468</v>
      </c>
      <c r="C60" s="301"/>
      <c r="D60" s="383">
        <f t="shared" si="1"/>
        <v>2</v>
      </c>
      <c r="E60" s="192">
        <v>0</v>
      </c>
      <c r="F60" s="192">
        <v>0</v>
      </c>
      <c r="G60" s="192">
        <v>0</v>
      </c>
      <c r="H60" s="192">
        <v>0</v>
      </c>
      <c r="I60" s="192">
        <v>0</v>
      </c>
      <c r="J60" s="192">
        <v>0</v>
      </c>
      <c r="K60" s="192">
        <v>0</v>
      </c>
      <c r="L60" s="192">
        <v>0</v>
      </c>
      <c r="M60" s="192">
        <v>0</v>
      </c>
      <c r="N60" s="192">
        <v>0</v>
      </c>
      <c r="O60" s="192">
        <v>0</v>
      </c>
      <c r="P60" s="192">
        <v>0</v>
      </c>
      <c r="Q60" s="192">
        <v>0</v>
      </c>
      <c r="R60" s="192">
        <v>0</v>
      </c>
      <c r="S60" s="192">
        <v>0</v>
      </c>
      <c r="T60" s="192">
        <v>0</v>
      </c>
      <c r="U60" s="192">
        <v>0</v>
      </c>
      <c r="V60" s="192">
        <v>1</v>
      </c>
      <c r="W60" s="192">
        <v>0</v>
      </c>
      <c r="X60" s="192">
        <v>0</v>
      </c>
      <c r="Y60" s="192">
        <v>0</v>
      </c>
      <c r="Z60" s="192">
        <v>0</v>
      </c>
      <c r="AA60" s="192">
        <v>1</v>
      </c>
      <c r="AB60" s="192">
        <v>0</v>
      </c>
      <c r="AC60" s="82" ph="1"/>
      <c r="AD60" s="125" ph="1"/>
    </row>
    <row r="61" spans="1:30" ht="13.5" customHeight="1" x14ac:dyDescent="0.15">
      <c r="A61" s="345" t="s">
        <v>2379</v>
      </c>
      <c r="B61" s="301" t="s">
        <v>2380</v>
      </c>
      <c r="C61" s="301"/>
      <c r="D61" s="383">
        <f t="shared" si="1"/>
        <v>0</v>
      </c>
      <c r="E61" s="193">
        <v>0</v>
      </c>
      <c r="F61" s="192">
        <v>0</v>
      </c>
      <c r="G61" s="192">
        <v>0</v>
      </c>
      <c r="H61" s="192">
        <v>0</v>
      </c>
      <c r="I61" s="192">
        <v>0</v>
      </c>
      <c r="J61" s="192">
        <v>0</v>
      </c>
      <c r="K61" s="192">
        <v>0</v>
      </c>
      <c r="L61" s="192">
        <v>0</v>
      </c>
      <c r="M61" s="192">
        <v>0</v>
      </c>
      <c r="N61" s="192">
        <v>0</v>
      </c>
      <c r="O61" s="192">
        <v>0</v>
      </c>
      <c r="P61" s="192">
        <v>0</v>
      </c>
      <c r="Q61" s="192">
        <v>0</v>
      </c>
      <c r="R61" s="192">
        <v>0</v>
      </c>
      <c r="S61" s="192">
        <v>0</v>
      </c>
      <c r="T61" s="192">
        <v>0</v>
      </c>
      <c r="U61" s="192">
        <v>0</v>
      </c>
      <c r="V61" s="192">
        <v>0</v>
      </c>
      <c r="W61" s="192">
        <v>0</v>
      </c>
      <c r="X61" s="192">
        <v>0</v>
      </c>
      <c r="Y61" s="192">
        <v>0</v>
      </c>
      <c r="Z61" s="192">
        <v>0</v>
      </c>
      <c r="AA61" s="192">
        <v>0</v>
      </c>
      <c r="AB61" s="192">
        <v>0</v>
      </c>
      <c r="AC61" s="82" ph="1"/>
      <c r="AD61" s="125" ph="1"/>
    </row>
    <row r="62" spans="1:30" ht="13.5" customHeight="1" x14ac:dyDescent="0.15">
      <c r="A62" s="345" t="s">
        <v>2381</v>
      </c>
      <c r="B62" s="301" t="s">
        <v>2382</v>
      </c>
      <c r="C62" s="301"/>
      <c r="D62" s="383">
        <f t="shared" si="1"/>
        <v>0</v>
      </c>
      <c r="E62" s="193">
        <v>0</v>
      </c>
      <c r="F62" s="192">
        <v>0</v>
      </c>
      <c r="G62" s="192">
        <v>0</v>
      </c>
      <c r="H62" s="192">
        <v>0</v>
      </c>
      <c r="I62" s="192">
        <v>0</v>
      </c>
      <c r="J62" s="192">
        <v>0</v>
      </c>
      <c r="K62" s="192">
        <v>0</v>
      </c>
      <c r="L62" s="192">
        <v>0</v>
      </c>
      <c r="M62" s="192">
        <v>0</v>
      </c>
      <c r="N62" s="192">
        <v>0</v>
      </c>
      <c r="O62" s="192">
        <v>0</v>
      </c>
      <c r="P62" s="192">
        <v>0</v>
      </c>
      <c r="Q62" s="192">
        <v>0</v>
      </c>
      <c r="R62" s="192">
        <v>0</v>
      </c>
      <c r="S62" s="192">
        <v>0</v>
      </c>
      <c r="T62" s="192">
        <v>0</v>
      </c>
      <c r="U62" s="192">
        <v>0</v>
      </c>
      <c r="V62" s="192">
        <v>0</v>
      </c>
      <c r="W62" s="192">
        <v>0</v>
      </c>
      <c r="X62" s="192">
        <v>0</v>
      </c>
      <c r="Y62" s="192">
        <v>0</v>
      </c>
      <c r="Z62" s="192">
        <v>0</v>
      </c>
      <c r="AA62" s="192">
        <v>0</v>
      </c>
      <c r="AB62" s="192">
        <v>0</v>
      </c>
      <c r="AC62" s="82" ph="1"/>
      <c r="AD62" s="125" ph="1"/>
    </row>
    <row r="63" spans="1:30" ht="13.5" customHeight="1" x14ac:dyDescent="0.15">
      <c r="A63" s="345" t="s">
        <v>2383</v>
      </c>
      <c r="B63" s="301" t="s">
        <v>2469</v>
      </c>
      <c r="C63" s="301"/>
      <c r="D63" s="383">
        <f t="shared" si="1"/>
        <v>1</v>
      </c>
      <c r="E63" s="192">
        <v>1</v>
      </c>
      <c r="F63" s="192">
        <v>0</v>
      </c>
      <c r="G63" s="192">
        <v>0</v>
      </c>
      <c r="H63" s="192">
        <v>0</v>
      </c>
      <c r="I63" s="192">
        <v>0</v>
      </c>
      <c r="J63" s="192">
        <v>0</v>
      </c>
      <c r="K63" s="192">
        <v>0</v>
      </c>
      <c r="L63" s="192">
        <v>0</v>
      </c>
      <c r="M63" s="192">
        <v>0</v>
      </c>
      <c r="N63" s="192">
        <v>0</v>
      </c>
      <c r="O63" s="192">
        <v>0</v>
      </c>
      <c r="P63" s="192">
        <v>0</v>
      </c>
      <c r="Q63" s="192">
        <v>0</v>
      </c>
      <c r="R63" s="192">
        <v>0</v>
      </c>
      <c r="S63" s="192">
        <v>0</v>
      </c>
      <c r="T63" s="192">
        <v>0</v>
      </c>
      <c r="U63" s="192">
        <v>0</v>
      </c>
      <c r="V63" s="192">
        <v>0</v>
      </c>
      <c r="W63" s="192">
        <v>0</v>
      </c>
      <c r="X63" s="192">
        <v>0</v>
      </c>
      <c r="Y63" s="192">
        <v>0</v>
      </c>
      <c r="Z63" s="192">
        <v>0</v>
      </c>
      <c r="AA63" s="192">
        <v>0</v>
      </c>
      <c r="AB63" s="192">
        <v>0</v>
      </c>
      <c r="AC63" s="82" ph="1"/>
      <c r="AD63" s="125" ph="1"/>
    </row>
    <row r="64" spans="1:30" ht="13.5" customHeight="1" x14ac:dyDescent="0.15">
      <c r="A64" s="345" t="s">
        <v>2384</v>
      </c>
      <c r="B64" s="301" t="s">
        <v>2470</v>
      </c>
      <c r="C64" s="301"/>
      <c r="D64" s="383">
        <f t="shared" si="1"/>
        <v>1</v>
      </c>
      <c r="E64" s="192">
        <v>0</v>
      </c>
      <c r="F64" s="192">
        <v>0</v>
      </c>
      <c r="G64" s="192">
        <v>0</v>
      </c>
      <c r="H64" s="192">
        <v>0</v>
      </c>
      <c r="I64" s="192">
        <v>0</v>
      </c>
      <c r="J64" s="192">
        <v>0</v>
      </c>
      <c r="K64" s="192">
        <v>0</v>
      </c>
      <c r="L64" s="192">
        <v>0</v>
      </c>
      <c r="M64" s="192">
        <v>0</v>
      </c>
      <c r="N64" s="192">
        <v>0</v>
      </c>
      <c r="O64" s="192">
        <v>0</v>
      </c>
      <c r="P64" s="192">
        <v>0</v>
      </c>
      <c r="Q64" s="192">
        <v>0</v>
      </c>
      <c r="R64" s="192">
        <v>0</v>
      </c>
      <c r="S64" s="192">
        <v>0</v>
      </c>
      <c r="T64" s="192">
        <v>0</v>
      </c>
      <c r="U64" s="192">
        <v>0</v>
      </c>
      <c r="V64" s="192">
        <v>0</v>
      </c>
      <c r="W64" s="192">
        <v>0</v>
      </c>
      <c r="X64" s="192">
        <v>0</v>
      </c>
      <c r="Y64" s="192">
        <v>0</v>
      </c>
      <c r="Z64" s="192">
        <v>0</v>
      </c>
      <c r="AA64" s="192">
        <v>1</v>
      </c>
      <c r="AB64" s="192">
        <v>0</v>
      </c>
      <c r="AC64" s="82" ph="1"/>
      <c r="AD64" s="125" ph="1"/>
    </row>
    <row r="65" spans="1:30" ht="13.5" customHeight="1" x14ac:dyDescent="0.15">
      <c r="A65" s="345" t="s">
        <v>2385</v>
      </c>
      <c r="B65" s="301" t="s">
        <v>2471</v>
      </c>
      <c r="C65" s="301"/>
      <c r="D65" s="383">
        <f t="shared" si="1"/>
        <v>0</v>
      </c>
      <c r="E65" s="192">
        <v>0</v>
      </c>
      <c r="F65" s="192">
        <v>0</v>
      </c>
      <c r="G65" s="192">
        <v>0</v>
      </c>
      <c r="H65" s="192">
        <v>0</v>
      </c>
      <c r="I65" s="192">
        <v>0</v>
      </c>
      <c r="J65" s="192">
        <v>0</v>
      </c>
      <c r="K65" s="192">
        <v>0</v>
      </c>
      <c r="L65" s="192">
        <v>0</v>
      </c>
      <c r="M65" s="192">
        <v>0</v>
      </c>
      <c r="N65" s="192">
        <v>0</v>
      </c>
      <c r="O65" s="192">
        <v>0</v>
      </c>
      <c r="P65" s="192">
        <v>0</v>
      </c>
      <c r="Q65" s="192">
        <v>0</v>
      </c>
      <c r="R65" s="192">
        <v>0</v>
      </c>
      <c r="S65" s="192">
        <v>0</v>
      </c>
      <c r="T65" s="192">
        <v>0</v>
      </c>
      <c r="U65" s="192">
        <v>0</v>
      </c>
      <c r="V65" s="192">
        <v>0</v>
      </c>
      <c r="W65" s="192">
        <v>0</v>
      </c>
      <c r="X65" s="192">
        <v>0</v>
      </c>
      <c r="Y65" s="192">
        <v>0</v>
      </c>
      <c r="Z65" s="192">
        <v>0</v>
      </c>
      <c r="AA65" s="192">
        <v>0</v>
      </c>
      <c r="AB65" s="192">
        <v>0</v>
      </c>
      <c r="AC65" s="82" ph="1"/>
      <c r="AD65" s="125" ph="1"/>
    </row>
    <row r="66" spans="1:30" ht="13.5" customHeight="1" x14ac:dyDescent="0.15">
      <c r="A66" s="345" t="s">
        <v>2386</v>
      </c>
      <c r="B66" s="301" t="s">
        <v>2387</v>
      </c>
      <c r="C66" s="301"/>
      <c r="D66" s="383">
        <f t="shared" si="1"/>
        <v>0</v>
      </c>
      <c r="E66" s="192">
        <v>0</v>
      </c>
      <c r="F66" s="192">
        <v>0</v>
      </c>
      <c r="G66" s="192">
        <v>0</v>
      </c>
      <c r="H66" s="192">
        <v>0</v>
      </c>
      <c r="I66" s="192">
        <v>0</v>
      </c>
      <c r="J66" s="192">
        <v>0</v>
      </c>
      <c r="K66" s="192">
        <v>0</v>
      </c>
      <c r="L66" s="192">
        <v>0</v>
      </c>
      <c r="M66" s="192">
        <v>0</v>
      </c>
      <c r="N66" s="192">
        <v>0</v>
      </c>
      <c r="O66" s="192">
        <v>0</v>
      </c>
      <c r="P66" s="192">
        <v>0</v>
      </c>
      <c r="Q66" s="192">
        <v>0</v>
      </c>
      <c r="R66" s="192">
        <v>0</v>
      </c>
      <c r="S66" s="192">
        <v>0</v>
      </c>
      <c r="T66" s="192">
        <v>0</v>
      </c>
      <c r="U66" s="192">
        <v>0</v>
      </c>
      <c r="V66" s="192">
        <v>0</v>
      </c>
      <c r="W66" s="192">
        <v>0</v>
      </c>
      <c r="X66" s="192">
        <v>0</v>
      </c>
      <c r="Y66" s="192">
        <v>0</v>
      </c>
      <c r="Z66" s="192">
        <v>0</v>
      </c>
      <c r="AA66" s="192">
        <v>0</v>
      </c>
      <c r="AB66" s="192">
        <v>0</v>
      </c>
      <c r="AC66" s="82" ph="1"/>
      <c r="AD66" s="125" ph="1"/>
    </row>
    <row r="67" spans="1:30" ht="13.5" customHeight="1" x14ac:dyDescent="0.15">
      <c r="A67" s="345" t="s">
        <v>2388</v>
      </c>
      <c r="B67" s="306" t="s">
        <v>2389</v>
      </c>
      <c r="C67" s="301"/>
      <c r="D67" s="383">
        <f t="shared" si="1"/>
        <v>0</v>
      </c>
      <c r="E67" s="192">
        <v>0</v>
      </c>
      <c r="F67" s="192">
        <v>0</v>
      </c>
      <c r="G67" s="192">
        <v>0</v>
      </c>
      <c r="H67" s="192">
        <v>0</v>
      </c>
      <c r="I67" s="192">
        <v>0</v>
      </c>
      <c r="J67" s="192">
        <v>0</v>
      </c>
      <c r="K67" s="192">
        <v>0</v>
      </c>
      <c r="L67" s="192">
        <v>0</v>
      </c>
      <c r="M67" s="192">
        <v>0</v>
      </c>
      <c r="N67" s="192">
        <v>0</v>
      </c>
      <c r="O67" s="192">
        <v>0</v>
      </c>
      <c r="P67" s="192">
        <v>0</v>
      </c>
      <c r="Q67" s="192">
        <v>0</v>
      </c>
      <c r="R67" s="192">
        <v>0</v>
      </c>
      <c r="S67" s="192">
        <v>0</v>
      </c>
      <c r="T67" s="192">
        <v>0</v>
      </c>
      <c r="U67" s="192">
        <v>0</v>
      </c>
      <c r="V67" s="193">
        <v>0</v>
      </c>
      <c r="W67" s="192">
        <v>0</v>
      </c>
      <c r="X67" s="192">
        <v>0</v>
      </c>
      <c r="Y67" s="192">
        <v>0</v>
      </c>
      <c r="Z67" s="192">
        <v>0</v>
      </c>
      <c r="AA67" s="192">
        <v>0</v>
      </c>
      <c r="AB67" s="192">
        <v>0</v>
      </c>
      <c r="AC67" s="82" ph="1"/>
      <c r="AD67" s="125" ph="1"/>
    </row>
    <row r="68" spans="1:30" ht="13.5" customHeight="1" x14ac:dyDescent="0.15">
      <c r="A68" s="345" t="s">
        <v>2390</v>
      </c>
      <c r="B68" s="301" t="s">
        <v>2472</v>
      </c>
      <c r="C68" s="301"/>
      <c r="D68" s="383">
        <f t="shared" si="1"/>
        <v>1</v>
      </c>
      <c r="E68" s="192">
        <v>0</v>
      </c>
      <c r="F68" s="192">
        <v>0</v>
      </c>
      <c r="G68" s="192">
        <v>0</v>
      </c>
      <c r="H68" s="192">
        <v>0</v>
      </c>
      <c r="I68" s="192">
        <v>0</v>
      </c>
      <c r="J68" s="192">
        <v>0</v>
      </c>
      <c r="K68" s="192">
        <v>0</v>
      </c>
      <c r="L68" s="192">
        <v>0</v>
      </c>
      <c r="M68" s="192">
        <v>0</v>
      </c>
      <c r="N68" s="192">
        <v>1</v>
      </c>
      <c r="O68" s="192">
        <v>0</v>
      </c>
      <c r="P68" s="192">
        <v>0</v>
      </c>
      <c r="Q68" s="192">
        <v>0</v>
      </c>
      <c r="R68" s="192">
        <v>0</v>
      </c>
      <c r="S68" s="192">
        <v>0</v>
      </c>
      <c r="T68" s="192">
        <v>0</v>
      </c>
      <c r="U68" s="192">
        <v>0</v>
      </c>
      <c r="V68" s="192">
        <v>0</v>
      </c>
      <c r="W68" s="192">
        <v>0</v>
      </c>
      <c r="X68" s="192">
        <v>0</v>
      </c>
      <c r="Y68" s="192">
        <v>0</v>
      </c>
      <c r="Z68" s="192">
        <v>0</v>
      </c>
      <c r="AA68" s="192">
        <v>0</v>
      </c>
      <c r="AB68" s="192">
        <v>0</v>
      </c>
      <c r="AC68" s="82" ph="1"/>
      <c r="AD68" s="125" ph="1"/>
    </row>
    <row r="69" spans="1:30" ht="13.5" customHeight="1" x14ac:dyDescent="0.15">
      <c r="A69" s="345" t="s">
        <v>2391</v>
      </c>
      <c r="B69" s="301" t="s">
        <v>2392</v>
      </c>
      <c r="C69" s="301"/>
      <c r="D69" s="383">
        <f t="shared" si="1"/>
        <v>0</v>
      </c>
      <c r="E69" s="193">
        <v>0</v>
      </c>
      <c r="F69" s="192">
        <v>0</v>
      </c>
      <c r="G69" s="192">
        <v>0</v>
      </c>
      <c r="H69" s="192">
        <v>0</v>
      </c>
      <c r="I69" s="192">
        <v>0</v>
      </c>
      <c r="J69" s="192">
        <v>0</v>
      </c>
      <c r="K69" s="192">
        <v>0</v>
      </c>
      <c r="L69" s="192">
        <v>0</v>
      </c>
      <c r="M69" s="192">
        <v>0</v>
      </c>
      <c r="N69" s="192">
        <v>0</v>
      </c>
      <c r="O69" s="192">
        <v>0</v>
      </c>
      <c r="P69" s="192">
        <v>0</v>
      </c>
      <c r="Q69" s="192">
        <v>0</v>
      </c>
      <c r="R69" s="192">
        <v>0</v>
      </c>
      <c r="S69" s="192">
        <v>0</v>
      </c>
      <c r="T69" s="192">
        <v>0</v>
      </c>
      <c r="U69" s="192">
        <v>0</v>
      </c>
      <c r="V69" s="192">
        <v>0</v>
      </c>
      <c r="W69" s="192">
        <v>0</v>
      </c>
      <c r="X69" s="192">
        <v>0</v>
      </c>
      <c r="Y69" s="192">
        <v>0</v>
      </c>
      <c r="Z69" s="192">
        <v>0</v>
      </c>
      <c r="AA69" s="192">
        <v>0</v>
      </c>
      <c r="AB69" s="192">
        <v>0</v>
      </c>
      <c r="AC69" s="82" ph="1"/>
      <c r="AD69" s="125" ph="1"/>
    </row>
    <row r="70" spans="1:30" ht="13.5" customHeight="1" x14ac:dyDescent="0.15">
      <c r="A70" s="345" t="s">
        <v>2393</v>
      </c>
      <c r="B70" s="301" t="s">
        <v>1555</v>
      </c>
      <c r="C70" s="301"/>
      <c r="D70" s="383">
        <f t="shared" si="1"/>
        <v>0</v>
      </c>
      <c r="E70" s="192">
        <v>0</v>
      </c>
      <c r="F70" s="192">
        <v>0</v>
      </c>
      <c r="G70" s="192">
        <v>0</v>
      </c>
      <c r="H70" s="192">
        <v>0</v>
      </c>
      <c r="I70" s="192">
        <v>0</v>
      </c>
      <c r="J70" s="192">
        <v>0</v>
      </c>
      <c r="K70" s="192">
        <v>0</v>
      </c>
      <c r="L70" s="192">
        <v>0</v>
      </c>
      <c r="M70" s="192">
        <v>0</v>
      </c>
      <c r="N70" s="192">
        <v>0</v>
      </c>
      <c r="O70" s="192">
        <v>0</v>
      </c>
      <c r="P70" s="192">
        <v>0</v>
      </c>
      <c r="Q70" s="192">
        <v>0</v>
      </c>
      <c r="R70" s="192">
        <v>0</v>
      </c>
      <c r="S70" s="192">
        <v>0</v>
      </c>
      <c r="T70" s="192">
        <v>0</v>
      </c>
      <c r="U70" s="192">
        <v>0</v>
      </c>
      <c r="V70" s="192">
        <v>0</v>
      </c>
      <c r="W70" s="192">
        <v>0</v>
      </c>
      <c r="X70" s="192">
        <v>0</v>
      </c>
      <c r="Y70" s="192">
        <v>0</v>
      </c>
      <c r="Z70" s="192">
        <v>0</v>
      </c>
      <c r="AA70" s="192">
        <v>0</v>
      </c>
      <c r="AB70" s="192">
        <v>0</v>
      </c>
      <c r="AC70" s="82" ph="1"/>
      <c r="AD70" s="125" ph="1"/>
    </row>
    <row r="71" spans="1:30" ht="13.5" customHeight="1" x14ac:dyDescent="0.15">
      <c r="A71" s="345" t="s">
        <v>2394</v>
      </c>
      <c r="B71" s="301" t="s">
        <v>1566</v>
      </c>
      <c r="C71" s="301"/>
      <c r="D71" s="383">
        <f t="shared" ref="D71:D108" si="2">SUM(E71:AB71)</f>
        <v>0</v>
      </c>
      <c r="E71" s="192">
        <v>0</v>
      </c>
      <c r="F71" s="192">
        <v>0</v>
      </c>
      <c r="G71" s="192">
        <v>0</v>
      </c>
      <c r="H71" s="192">
        <v>0</v>
      </c>
      <c r="I71" s="192">
        <v>0</v>
      </c>
      <c r="J71" s="192">
        <v>0</v>
      </c>
      <c r="K71" s="192">
        <v>0</v>
      </c>
      <c r="L71" s="192">
        <v>0</v>
      </c>
      <c r="M71" s="192">
        <v>0</v>
      </c>
      <c r="N71" s="192">
        <v>0</v>
      </c>
      <c r="O71" s="192">
        <v>0</v>
      </c>
      <c r="P71" s="192">
        <v>0</v>
      </c>
      <c r="Q71" s="192">
        <v>0</v>
      </c>
      <c r="R71" s="192">
        <v>0</v>
      </c>
      <c r="S71" s="192">
        <v>0</v>
      </c>
      <c r="T71" s="192">
        <v>0</v>
      </c>
      <c r="U71" s="192">
        <v>0</v>
      </c>
      <c r="V71" s="192">
        <v>0</v>
      </c>
      <c r="W71" s="192">
        <v>0</v>
      </c>
      <c r="X71" s="192">
        <v>0</v>
      </c>
      <c r="Y71" s="192">
        <v>0</v>
      </c>
      <c r="Z71" s="192">
        <v>0</v>
      </c>
      <c r="AA71" s="192">
        <v>0</v>
      </c>
      <c r="AB71" s="192">
        <v>0</v>
      </c>
      <c r="AC71" s="82" ph="1"/>
      <c r="AD71" s="125" ph="1"/>
    </row>
    <row r="72" spans="1:30" ht="13.5" customHeight="1" x14ac:dyDescent="0.15">
      <c r="A72" s="345" t="s">
        <v>2395</v>
      </c>
      <c r="B72" s="301" t="s">
        <v>1764</v>
      </c>
      <c r="C72" s="301"/>
      <c r="D72" s="383">
        <f t="shared" si="2"/>
        <v>0</v>
      </c>
      <c r="E72" s="192">
        <v>0</v>
      </c>
      <c r="F72" s="192">
        <v>0</v>
      </c>
      <c r="G72" s="192">
        <v>0</v>
      </c>
      <c r="H72" s="192">
        <v>0</v>
      </c>
      <c r="I72" s="192">
        <v>0</v>
      </c>
      <c r="J72" s="192">
        <v>0</v>
      </c>
      <c r="K72" s="192">
        <v>0</v>
      </c>
      <c r="L72" s="192">
        <v>0</v>
      </c>
      <c r="M72" s="192">
        <v>0</v>
      </c>
      <c r="N72" s="192">
        <v>0</v>
      </c>
      <c r="O72" s="192">
        <v>0</v>
      </c>
      <c r="P72" s="192">
        <v>0</v>
      </c>
      <c r="Q72" s="192">
        <v>0</v>
      </c>
      <c r="R72" s="192">
        <v>0</v>
      </c>
      <c r="S72" s="192">
        <v>0</v>
      </c>
      <c r="T72" s="192">
        <v>0</v>
      </c>
      <c r="U72" s="192">
        <v>0</v>
      </c>
      <c r="V72" s="193">
        <v>0</v>
      </c>
      <c r="W72" s="192">
        <v>0</v>
      </c>
      <c r="X72" s="192">
        <v>0</v>
      </c>
      <c r="Y72" s="192">
        <v>0</v>
      </c>
      <c r="Z72" s="192">
        <v>0</v>
      </c>
      <c r="AA72" s="192">
        <v>0</v>
      </c>
      <c r="AB72" s="192">
        <v>0</v>
      </c>
      <c r="AC72" s="82" ph="1"/>
      <c r="AD72" s="125" ph="1"/>
    </row>
    <row r="73" spans="1:30" ht="13.5" customHeight="1" x14ac:dyDescent="0.15">
      <c r="A73" s="345" t="s">
        <v>2396</v>
      </c>
      <c r="B73" s="301" t="s">
        <v>1556</v>
      </c>
      <c r="C73" s="301"/>
      <c r="D73" s="383">
        <f t="shared" si="2"/>
        <v>2</v>
      </c>
      <c r="E73" s="192">
        <v>0</v>
      </c>
      <c r="F73" s="192">
        <v>0</v>
      </c>
      <c r="G73" s="192">
        <v>0</v>
      </c>
      <c r="H73" s="192">
        <v>0</v>
      </c>
      <c r="I73" s="192">
        <v>0</v>
      </c>
      <c r="J73" s="192">
        <v>0</v>
      </c>
      <c r="K73" s="192">
        <v>0</v>
      </c>
      <c r="L73" s="192">
        <v>0</v>
      </c>
      <c r="M73" s="192">
        <v>0</v>
      </c>
      <c r="N73" s="192">
        <v>0</v>
      </c>
      <c r="O73" s="192">
        <v>0</v>
      </c>
      <c r="P73" s="192">
        <v>0</v>
      </c>
      <c r="Q73" s="192">
        <v>0</v>
      </c>
      <c r="R73" s="192">
        <v>0</v>
      </c>
      <c r="S73" s="192">
        <v>0</v>
      </c>
      <c r="T73" s="192">
        <v>0</v>
      </c>
      <c r="U73" s="193">
        <v>0</v>
      </c>
      <c r="V73" s="192">
        <v>1</v>
      </c>
      <c r="W73" s="192">
        <v>1</v>
      </c>
      <c r="X73" s="192">
        <v>0</v>
      </c>
      <c r="Y73" s="192">
        <v>0</v>
      </c>
      <c r="Z73" s="193">
        <v>0</v>
      </c>
      <c r="AA73" s="192">
        <v>0</v>
      </c>
      <c r="AB73" s="193">
        <v>0</v>
      </c>
      <c r="AC73" s="82" ph="1"/>
      <c r="AD73" s="125" ph="1"/>
    </row>
    <row r="74" spans="1:30" ht="13.5" customHeight="1" x14ac:dyDescent="0.15">
      <c r="A74" s="345" t="s">
        <v>2397</v>
      </c>
      <c r="B74" s="301" t="s">
        <v>1567</v>
      </c>
      <c r="C74" s="301"/>
      <c r="D74" s="383">
        <f t="shared" si="2"/>
        <v>4</v>
      </c>
      <c r="E74" s="192">
        <v>0</v>
      </c>
      <c r="F74" s="192">
        <v>0</v>
      </c>
      <c r="G74" s="192">
        <v>0</v>
      </c>
      <c r="H74" s="192">
        <v>0</v>
      </c>
      <c r="I74" s="192">
        <v>0</v>
      </c>
      <c r="J74" s="192">
        <v>0</v>
      </c>
      <c r="K74" s="192">
        <v>0</v>
      </c>
      <c r="L74" s="192">
        <v>0</v>
      </c>
      <c r="M74" s="192">
        <v>0</v>
      </c>
      <c r="N74" s="192">
        <v>0</v>
      </c>
      <c r="O74" s="192">
        <v>0</v>
      </c>
      <c r="P74" s="192">
        <v>0</v>
      </c>
      <c r="Q74" s="192">
        <v>0</v>
      </c>
      <c r="R74" s="192">
        <v>0</v>
      </c>
      <c r="S74" s="192">
        <v>0</v>
      </c>
      <c r="T74" s="192">
        <v>2</v>
      </c>
      <c r="U74" s="192">
        <v>0</v>
      </c>
      <c r="V74" s="192">
        <v>0</v>
      </c>
      <c r="W74" s="192">
        <v>0</v>
      </c>
      <c r="X74" s="192">
        <v>0</v>
      </c>
      <c r="Y74" s="192">
        <v>0</v>
      </c>
      <c r="Z74" s="192">
        <v>0</v>
      </c>
      <c r="AA74" s="192">
        <v>1</v>
      </c>
      <c r="AB74" s="192">
        <v>1</v>
      </c>
      <c r="AC74" s="82" ph="1"/>
      <c r="AD74" s="125" ph="1"/>
    </row>
    <row r="75" spans="1:30" ht="13.5" customHeight="1" x14ac:dyDescent="0.15">
      <c r="A75" s="345" t="s">
        <v>2398</v>
      </c>
      <c r="B75" s="301" t="s">
        <v>1765</v>
      </c>
      <c r="C75" s="301"/>
      <c r="D75" s="383">
        <f t="shared" si="2"/>
        <v>0</v>
      </c>
      <c r="E75" s="192">
        <v>0</v>
      </c>
      <c r="F75" s="192">
        <v>0</v>
      </c>
      <c r="G75" s="192">
        <v>0</v>
      </c>
      <c r="H75" s="192">
        <v>0</v>
      </c>
      <c r="I75" s="192">
        <v>0</v>
      </c>
      <c r="J75" s="192">
        <v>0</v>
      </c>
      <c r="K75" s="192">
        <v>0</v>
      </c>
      <c r="L75" s="192">
        <v>0</v>
      </c>
      <c r="M75" s="192">
        <v>0</v>
      </c>
      <c r="N75" s="192">
        <v>0</v>
      </c>
      <c r="O75" s="192">
        <v>0</v>
      </c>
      <c r="P75" s="192">
        <v>0</v>
      </c>
      <c r="Q75" s="192">
        <v>0</v>
      </c>
      <c r="R75" s="192">
        <v>0</v>
      </c>
      <c r="S75" s="192">
        <v>0</v>
      </c>
      <c r="T75" s="192">
        <v>0</v>
      </c>
      <c r="U75" s="192">
        <v>0</v>
      </c>
      <c r="V75" s="192">
        <v>0</v>
      </c>
      <c r="W75" s="192">
        <v>0</v>
      </c>
      <c r="X75" s="192">
        <v>0</v>
      </c>
      <c r="Y75" s="192">
        <v>0</v>
      </c>
      <c r="Z75" s="192">
        <v>0</v>
      </c>
      <c r="AA75" s="192">
        <v>0</v>
      </c>
      <c r="AB75" s="192">
        <v>0</v>
      </c>
      <c r="AC75" s="82" ph="1"/>
      <c r="AD75" s="125" ph="1"/>
    </row>
    <row r="76" spans="1:30" ht="13.5" customHeight="1" x14ac:dyDescent="0.15">
      <c r="A76" s="345" t="s">
        <v>2399</v>
      </c>
      <c r="B76" s="301" t="s">
        <v>1910</v>
      </c>
      <c r="C76" s="301"/>
      <c r="D76" s="383">
        <f t="shared" si="2"/>
        <v>1</v>
      </c>
      <c r="E76" s="192">
        <v>0</v>
      </c>
      <c r="F76" s="192">
        <v>0</v>
      </c>
      <c r="G76" s="192">
        <v>0</v>
      </c>
      <c r="H76" s="192">
        <v>0</v>
      </c>
      <c r="I76" s="192">
        <v>0</v>
      </c>
      <c r="J76" s="192">
        <v>0</v>
      </c>
      <c r="K76" s="192">
        <v>0</v>
      </c>
      <c r="L76" s="192">
        <v>0</v>
      </c>
      <c r="M76" s="192">
        <v>0</v>
      </c>
      <c r="N76" s="192">
        <v>0</v>
      </c>
      <c r="O76" s="192">
        <v>0</v>
      </c>
      <c r="P76" s="192">
        <v>0</v>
      </c>
      <c r="Q76" s="192">
        <v>0</v>
      </c>
      <c r="R76" s="192">
        <v>0</v>
      </c>
      <c r="S76" s="192">
        <v>0</v>
      </c>
      <c r="T76" s="192">
        <v>1</v>
      </c>
      <c r="U76" s="192">
        <v>0</v>
      </c>
      <c r="V76" s="192">
        <v>0</v>
      </c>
      <c r="W76" s="192">
        <v>0</v>
      </c>
      <c r="X76" s="192">
        <v>0</v>
      </c>
      <c r="Y76" s="192">
        <v>0</v>
      </c>
      <c r="Z76" s="192">
        <v>0</v>
      </c>
      <c r="AA76" s="192">
        <v>0</v>
      </c>
      <c r="AB76" s="192">
        <v>0</v>
      </c>
      <c r="AC76" s="82" ph="1"/>
      <c r="AD76" s="125" ph="1"/>
    </row>
    <row r="77" spans="1:30" ht="13.5" customHeight="1" x14ac:dyDescent="0.15">
      <c r="A77" s="345" t="s">
        <v>2400</v>
      </c>
      <c r="B77" s="301" t="s">
        <v>2401</v>
      </c>
      <c r="C77" s="301"/>
      <c r="D77" s="383">
        <f t="shared" si="2"/>
        <v>0</v>
      </c>
      <c r="E77" s="192">
        <v>0</v>
      </c>
      <c r="F77" s="192">
        <v>0</v>
      </c>
      <c r="G77" s="192">
        <v>0</v>
      </c>
      <c r="H77" s="192">
        <v>0</v>
      </c>
      <c r="I77" s="192">
        <v>0</v>
      </c>
      <c r="J77" s="192">
        <v>0</v>
      </c>
      <c r="K77" s="192">
        <v>0</v>
      </c>
      <c r="L77" s="192">
        <v>0</v>
      </c>
      <c r="M77" s="192">
        <v>0</v>
      </c>
      <c r="N77" s="192">
        <v>0</v>
      </c>
      <c r="O77" s="192">
        <v>0</v>
      </c>
      <c r="P77" s="192">
        <v>0</v>
      </c>
      <c r="Q77" s="192">
        <v>0</v>
      </c>
      <c r="R77" s="192">
        <v>0</v>
      </c>
      <c r="S77" s="192">
        <v>0</v>
      </c>
      <c r="T77" s="192">
        <v>0</v>
      </c>
      <c r="U77" s="192">
        <v>0</v>
      </c>
      <c r="V77" s="192">
        <v>0</v>
      </c>
      <c r="W77" s="192">
        <v>0</v>
      </c>
      <c r="X77" s="192">
        <v>0</v>
      </c>
      <c r="Y77" s="192">
        <v>0</v>
      </c>
      <c r="Z77" s="192">
        <v>0</v>
      </c>
      <c r="AA77" s="192">
        <v>0</v>
      </c>
      <c r="AB77" s="192">
        <v>0</v>
      </c>
      <c r="AC77" s="82" ph="1"/>
      <c r="AD77" s="125" ph="1"/>
    </row>
    <row r="78" spans="1:30" ht="13.5" customHeight="1" x14ac:dyDescent="0.15">
      <c r="A78" s="345" t="s">
        <v>2402</v>
      </c>
      <c r="B78" s="301" t="s">
        <v>2403</v>
      </c>
      <c r="C78" s="301"/>
      <c r="D78" s="383">
        <f t="shared" si="2"/>
        <v>0</v>
      </c>
      <c r="E78" s="192">
        <v>0</v>
      </c>
      <c r="F78" s="192">
        <v>0</v>
      </c>
      <c r="G78" s="192">
        <v>0</v>
      </c>
      <c r="H78" s="192">
        <v>0</v>
      </c>
      <c r="I78" s="192">
        <v>0</v>
      </c>
      <c r="J78" s="192">
        <v>0</v>
      </c>
      <c r="K78" s="193">
        <v>0</v>
      </c>
      <c r="L78" s="192">
        <v>0</v>
      </c>
      <c r="M78" s="192">
        <v>0</v>
      </c>
      <c r="N78" s="192">
        <v>0</v>
      </c>
      <c r="O78" s="193">
        <v>0</v>
      </c>
      <c r="P78" s="192">
        <v>0</v>
      </c>
      <c r="Q78" s="192">
        <v>0</v>
      </c>
      <c r="R78" s="192">
        <v>0</v>
      </c>
      <c r="S78" s="192">
        <v>0</v>
      </c>
      <c r="T78" s="192">
        <v>0</v>
      </c>
      <c r="U78" s="193">
        <v>0</v>
      </c>
      <c r="V78" s="192">
        <v>0</v>
      </c>
      <c r="W78" s="193">
        <v>0</v>
      </c>
      <c r="X78" s="192">
        <v>0</v>
      </c>
      <c r="Y78" s="192">
        <v>0</v>
      </c>
      <c r="Z78" s="193">
        <v>0</v>
      </c>
      <c r="AA78" s="193">
        <v>0</v>
      </c>
      <c r="AB78" s="192">
        <v>0</v>
      </c>
      <c r="AC78" s="82" ph="1"/>
      <c r="AD78" s="125" ph="1"/>
    </row>
    <row r="79" spans="1:30" ht="13.5" customHeight="1" x14ac:dyDescent="0.15">
      <c r="A79" s="346" t="s">
        <v>2404</v>
      </c>
      <c r="B79" s="306" t="s">
        <v>2405</v>
      </c>
      <c r="C79" s="301"/>
      <c r="D79" s="383">
        <f t="shared" si="2"/>
        <v>8</v>
      </c>
      <c r="E79" s="192">
        <v>0</v>
      </c>
      <c r="F79" s="192">
        <v>0</v>
      </c>
      <c r="G79" s="192">
        <v>0</v>
      </c>
      <c r="H79" s="192">
        <v>0</v>
      </c>
      <c r="I79" s="192">
        <v>1</v>
      </c>
      <c r="J79" s="192">
        <v>1</v>
      </c>
      <c r="K79" s="192">
        <v>0</v>
      </c>
      <c r="L79" s="192">
        <v>0</v>
      </c>
      <c r="M79" s="192">
        <v>0</v>
      </c>
      <c r="N79" s="192">
        <v>1</v>
      </c>
      <c r="O79" s="192">
        <v>0</v>
      </c>
      <c r="P79" s="192">
        <v>0</v>
      </c>
      <c r="Q79" s="192">
        <v>0</v>
      </c>
      <c r="R79" s="192">
        <v>0</v>
      </c>
      <c r="S79" s="192">
        <v>0</v>
      </c>
      <c r="T79" s="192">
        <v>2</v>
      </c>
      <c r="U79" s="192">
        <v>0</v>
      </c>
      <c r="V79" s="192">
        <v>0</v>
      </c>
      <c r="W79" s="192">
        <v>2</v>
      </c>
      <c r="X79" s="192">
        <v>0</v>
      </c>
      <c r="Y79" s="192">
        <v>1</v>
      </c>
      <c r="Z79" s="192">
        <v>0</v>
      </c>
      <c r="AA79" s="192">
        <v>0</v>
      </c>
      <c r="AB79" s="192">
        <v>0</v>
      </c>
      <c r="AC79" s="82" ph="1"/>
      <c r="AD79" s="125" ph="1"/>
    </row>
    <row r="80" spans="1:30" ht="13.5" customHeight="1" x14ac:dyDescent="0.15">
      <c r="A80" s="346" t="s">
        <v>2473</v>
      </c>
      <c r="B80" s="306" t="s">
        <v>1557</v>
      </c>
      <c r="C80" s="301"/>
      <c r="D80" s="383">
        <f t="shared" si="2"/>
        <v>0</v>
      </c>
      <c r="E80" s="192">
        <v>0</v>
      </c>
      <c r="F80" s="192">
        <v>0</v>
      </c>
      <c r="G80" s="192">
        <v>0</v>
      </c>
      <c r="H80" s="192">
        <v>0</v>
      </c>
      <c r="I80" s="192">
        <v>0</v>
      </c>
      <c r="J80" s="192">
        <v>0</v>
      </c>
      <c r="K80" s="192">
        <v>0</v>
      </c>
      <c r="L80" s="192">
        <v>0</v>
      </c>
      <c r="M80" s="192">
        <v>0</v>
      </c>
      <c r="N80" s="192">
        <v>0</v>
      </c>
      <c r="O80" s="192">
        <v>0</v>
      </c>
      <c r="P80" s="192">
        <v>0</v>
      </c>
      <c r="Q80" s="192">
        <v>0</v>
      </c>
      <c r="R80" s="192">
        <v>0</v>
      </c>
      <c r="S80" s="192">
        <v>0</v>
      </c>
      <c r="T80" s="192">
        <v>0</v>
      </c>
      <c r="U80" s="192">
        <v>0</v>
      </c>
      <c r="V80" s="192">
        <v>0</v>
      </c>
      <c r="W80" s="192">
        <v>0</v>
      </c>
      <c r="X80" s="192">
        <v>0</v>
      </c>
      <c r="Y80" s="192">
        <v>0</v>
      </c>
      <c r="Z80" s="192">
        <v>0</v>
      </c>
      <c r="AA80" s="192">
        <v>0</v>
      </c>
      <c r="AB80" s="192">
        <v>0</v>
      </c>
      <c r="AC80" s="82" ph="1"/>
      <c r="AD80" s="125" ph="1"/>
    </row>
    <row r="81" spans="1:30" ht="13.5" customHeight="1" x14ac:dyDescent="0.15">
      <c r="A81" s="346" t="s">
        <v>2474</v>
      </c>
      <c r="B81" s="306" t="s">
        <v>1568</v>
      </c>
      <c r="C81" s="301"/>
      <c r="D81" s="383">
        <f t="shared" si="2"/>
        <v>0</v>
      </c>
      <c r="E81" s="192">
        <v>0</v>
      </c>
      <c r="F81" s="192">
        <v>0</v>
      </c>
      <c r="G81" s="192">
        <v>0</v>
      </c>
      <c r="H81" s="192">
        <v>0</v>
      </c>
      <c r="I81" s="192">
        <v>0</v>
      </c>
      <c r="J81" s="192">
        <v>0</v>
      </c>
      <c r="K81" s="192">
        <v>0</v>
      </c>
      <c r="L81" s="192">
        <v>0</v>
      </c>
      <c r="M81" s="192">
        <v>0</v>
      </c>
      <c r="N81" s="192">
        <v>0</v>
      </c>
      <c r="O81" s="192">
        <v>0</v>
      </c>
      <c r="P81" s="192">
        <v>0</v>
      </c>
      <c r="Q81" s="192">
        <v>0</v>
      </c>
      <c r="R81" s="192">
        <v>0</v>
      </c>
      <c r="S81" s="192">
        <v>0</v>
      </c>
      <c r="T81" s="192">
        <v>0</v>
      </c>
      <c r="U81" s="192">
        <v>0</v>
      </c>
      <c r="V81" s="192">
        <v>0</v>
      </c>
      <c r="W81" s="192">
        <v>0</v>
      </c>
      <c r="X81" s="192">
        <v>0</v>
      </c>
      <c r="Y81" s="192">
        <v>0</v>
      </c>
      <c r="Z81" s="192">
        <v>0</v>
      </c>
      <c r="AA81" s="192">
        <v>0</v>
      </c>
      <c r="AB81" s="192">
        <v>0</v>
      </c>
      <c r="AC81" s="82" ph="1"/>
      <c r="AD81" s="125" ph="1"/>
    </row>
    <row r="82" spans="1:30" ht="13.5" customHeight="1" x14ac:dyDescent="0.15">
      <c r="A82" s="346" t="s">
        <v>2475</v>
      </c>
      <c r="B82" s="306" t="s">
        <v>1766</v>
      </c>
      <c r="C82" s="301"/>
      <c r="D82" s="383">
        <f t="shared" si="2"/>
        <v>0</v>
      </c>
      <c r="E82" s="192">
        <v>0</v>
      </c>
      <c r="F82" s="192">
        <v>0</v>
      </c>
      <c r="G82" s="192">
        <v>0</v>
      </c>
      <c r="H82" s="192">
        <v>0</v>
      </c>
      <c r="I82" s="192">
        <v>0</v>
      </c>
      <c r="J82" s="192">
        <v>0</v>
      </c>
      <c r="K82" s="192">
        <v>0</v>
      </c>
      <c r="L82" s="192">
        <v>0</v>
      </c>
      <c r="M82" s="192">
        <v>0</v>
      </c>
      <c r="N82" s="192">
        <v>0</v>
      </c>
      <c r="O82" s="192">
        <v>0</v>
      </c>
      <c r="P82" s="192">
        <v>0</v>
      </c>
      <c r="Q82" s="192">
        <v>0</v>
      </c>
      <c r="R82" s="192">
        <v>0</v>
      </c>
      <c r="S82" s="192">
        <v>0</v>
      </c>
      <c r="T82" s="192">
        <v>0</v>
      </c>
      <c r="U82" s="192">
        <v>0</v>
      </c>
      <c r="V82" s="192">
        <v>0</v>
      </c>
      <c r="W82" s="192">
        <v>0</v>
      </c>
      <c r="X82" s="192">
        <v>0</v>
      </c>
      <c r="Y82" s="192">
        <v>0</v>
      </c>
      <c r="Z82" s="192">
        <v>0</v>
      </c>
      <c r="AA82" s="192">
        <v>0</v>
      </c>
      <c r="AB82" s="192">
        <v>0</v>
      </c>
      <c r="AC82" s="82" ph="1"/>
      <c r="AD82" s="125" ph="1"/>
    </row>
    <row r="83" spans="1:30" ht="13.5" customHeight="1" x14ac:dyDescent="0.15">
      <c r="A83" s="345" t="s">
        <v>2476</v>
      </c>
      <c r="B83" s="301" t="s">
        <v>1911</v>
      </c>
      <c r="C83" s="301"/>
      <c r="D83" s="383">
        <f t="shared" si="2"/>
        <v>0</v>
      </c>
      <c r="E83" s="192">
        <v>0</v>
      </c>
      <c r="F83" s="192">
        <v>0</v>
      </c>
      <c r="G83" s="192">
        <v>0</v>
      </c>
      <c r="H83" s="192">
        <v>0</v>
      </c>
      <c r="I83" s="192">
        <v>0</v>
      </c>
      <c r="J83" s="192">
        <v>0</v>
      </c>
      <c r="K83" s="192">
        <v>0</v>
      </c>
      <c r="L83" s="192">
        <v>0</v>
      </c>
      <c r="M83" s="192">
        <v>0</v>
      </c>
      <c r="N83" s="192">
        <v>0</v>
      </c>
      <c r="O83" s="192">
        <v>0</v>
      </c>
      <c r="P83" s="192">
        <v>0</v>
      </c>
      <c r="Q83" s="192">
        <v>0</v>
      </c>
      <c r="R83" s="192">
        <v>0</v>
      </c>
      <c r="S83" s="192">
        <v>0</v>
      </c>
      <c r="T83" s="192">
        <v>0</v>
      </c>
      <c r="U83" s="192">
        <v>0</v>
      </c>
      <c r="V83" s="192">
        <v>0</v>
      </c>
      <c r="W83" s="192">
        <v>0</v>
      </c>
      <c r="X83" s="192">
        <v>0</v>
      </c>
      <c r="Y83" s="192">
        <v>0</v>
      </c>
      <c r="Z83" s="192">
        <v>0</v>
      </c>
      <c r="AA83" s="192">
        <v>0</v>
      </c>
      <c r="AB83" s="192">
        <v>0</v>
      </c>
      <c r="AC83" s="82" ph="1"/>
      <c r="AD83" s="125" ph="1"/>
    </row>
    <row r="84" spans="1:30" ht="13.5" customHeight="1" x14ac:dyDescent="0.15">
      <c r="A84" s="345" t="s">
        <v>2406</v>
      </c>
      <c r="B84" s="301" t="s">
        <v>2477</v>
      </c>
      <c r="C84" s="301"/>
      <c r="D84" s="383">
        <f t="shared" si="2"/>
        <v>2</v>
      </c>
      <c r="E84" s="192">
        <v>2</v>
      </c>
      <c r="F84" s="192">
        <v>0</v>
      </c>
      <c r="G84" s="192">
        <v>0</v>
      </c>
      <c r="H84" s="192">
        <v>0</v>
      </c>
      <c r="I84" s="192">
        <v>0</v>
      </c>
      <c r="J84" s="192">
        <v>0</v>
      </c>
      <c r="K84" s="192">
        <v>0</v>
      </c>
      <c r="L84" s="192">
        <v>0</v>
      </c>
      <c r="M84" s="192">
        <v>0</v>
      </c>
      <c r="N84" s="192">
        <v>0</v>
      </c>
      <c r="O84" s="192">
        <v>0</v>
      </c>
      <c r="P84" s="192">
        <v>0</v>
      </c>
      <c r="Q84" s="192">
        <v>0</v>
      </c>
      <c r="R84" s="192">
        <v>0</v>
      </c>
      <c r="S84" s="192">
        <v>0</v>
      </c>
      <c r="T84" s="192">
        <v>0</v>
      </c>
      <c r="U84" s="192">
        <v>0</v>
      </c>
      <c r="V84" s="192">
        <v>0</v>
      </c>
      <c r="W84" s="192">
        <v>0</v>
      </c>
      <c r="X84" s="192">
        <v>0</v>
      </c>
      <c r="Y84" s="192">
        <v>0</v>
      </c>
      <c r="Z84" s="192">
        <v>0</v>
      </c>
      <c r="AA84" s="192">
        <v>0</v>
      </c>
      <c r="AB84" s="192">
        <v>0</v>
      </c>
      <c r="AC84" s="82" ph="1"/>
      <c r="AD84" s="125" ph="1"/>
    </row>
    <row r="85" spans="1:30" ht="13.5" customHeight="1" x14ac:dyDescent="0.15">
      <c r="A85" s="345" t="s">
        <v>2407</v>
      </c>
      <c r="B85" s="301" t="s">
        <v>1558</v>
      </c>
      <c r="C85" s="301"/>
      <c r="D85" s="383">
        <f t="shared" si="2"/>
        <v>0</v>
      </c>
      <c r="E85" s="192">
        <v>0</v>
      </c>
      <c r="F85" s="192">
        <v>0</v>
      </c>
      <c r="G85" s="192">
        <v>0</v>
      </c>
      <c r="H85" s="192">
        <v>0</v>
      </c>
      <c r="I85" s="192">
        <v>0</v>
      </c>
      <c r="J85" s="192">
        <v>0</v>
      </c>
      <c r="K85" s="192">
        <v>0</v>
      </c>
      <c r="L85" s="193">
        <v>0</v>
      </c>
      <c r="M85" s="192">
        <v>0</v>
      </c>
      <c r="N85" s="192">
        <v>0</v>
      </c>
      <c r="O85" s="192">
        <v>0</v>
      </c>
      <c r="P85" s="192">
        <v>0</v>
      </c>
      <c r="Q85" s="192">
        <v>0</v>
      </c>
      <c r="R85" s="192">
        <v>0</v>
      </c>
      <c r="S85" s="192">
        <v>0</v>
      </c>
      <c r="T85" s="192">
        <v>0</v>
      </c>
      <c r="U85" s="192">
        <v>0</v>
      </c>
      <c r="V85" s="193">
        <v>0</v>
      </c>
      <c r="W85" s="192">
        <v>0</v>
      </c>
      <c r="X85" s="192">
        <v>0</v>
      </c>
      <c r="Y85" s="192">
        <v>0</v>
      </c>
      <c r="Z85" s="192">
        <v>0</v>
      </c>
      <c r="AA85" s="192">
        <v>0</v>
      </c>
      <c r="AB85" s="192">
        <v>0</v>
      </c>
      <c r="AC85" s="82" ph="1"/>
      <c r="AD85" s="125" ph="1"/>
    </row>
    <row r="86" spans="1:30" ht="13.5" customHeight="1" x14ac:dyDescent="0.15">
      <c r="A86" s="345" t="s">
        <v>2408</v>
      </c>
      <c r="B86" s="301" t="s">
        <v>1569</v>
      </c>
      <c r="C86" s="301"/>
      <c r="D86" s="383">
        <f t="shared" si="2"/>
        <v>1</v>
      </c>
      <c r="E86" s="193">
        <v>0</v>
      </c>
      <c r="F86" s="192">
        <v>0</v>
      </c>
      <c r="G86" s="192">
        <v>0</v>
      </c>
      <c r="H86" s="193">
        <v>0</v>
      </c>
      <c r="I86" s="192">
        <v>0</v>
      </c>
      <c r="J86" s="192">
        <v>0</v>
      </c>
      <c r="K86" s="192">
        <v>0</v>
      </c>
      <c r="L86" s="192">
        <v>0</v>
      </c>
      <c r="M86" s="192">
        <v>0</v>
      </c>
      <c r="N86" s="192">
        <v>0</v>
      </c>
      <c r="O86" s="192">
        <v>0</v>
      </c>
      <c r="P86" s="192">
        <v>0</v>
      </c>
      <c r="Q86" s="192">
        <v>0</v>
      </c>
      <c r="R86" s="192">
        <v>0</v>
      </c>
      <c r="S86" s="192">
        <v>0</v>
      </c>
      <c r="T86" s="192">
        <v>0</v>
      </c>
      <c r="U86" s="192">
        <v>0</v>
      </c>
      <c r="V86" s="192">
        <v>1</v>
      </c>
      <c r="W86" s="192">
        <v>0</v>
      </c>
      <c r="X86" s="192">
        <v>0</v>
      </c>
      <c r="Y86" s="192">
        <v>0</v>
      </c>
      <c r="Z86" s="192">
        <v>0</v>
      </c>
      <c r="AA86" s="192">
        <v>0</v>
      </c>
      <c r="AB86" s="192">
        <v>0</v>
      </c>
      <c r="AC86" s="82" ph="1"/>
      <c r="AD86" s="125" ph="1"/>
    </row>
    <row r="87" spans="1:30" ht="13.5" customHeight="1" x14ac:dyDescent="0.15">
      <c r="A87" s="345" t="s">
        <v>2409</v>
      </c>
      <c r="B87" s="301" t="s">
        <v>2478</v>
      </c>
      <c r="C87" s="301"/>
      <c r="D87" s="383">
        <f t="shared" si="2"/>
        <v>2</v>
      </c>
      <c r="E87" s="192">
        <v>2</v>
      </c>
      <c r="F87" s="192">
        <v>0</v>
      </c>
      <c r="G87" s="192">
        <v>0</v>
      </c>
      <c r="H87" s="192">
        <v>0</v>
      </c>
      <c r="I87" s="192">
        <v>0</v>
      </c>
      <c r="J87" s="192">
        <v>0</v>
      </c>
      <c r="K87" s="192">
        <v>0</v>
      </c>
      <c r="L87" s="192">
        <v>0</v>
      </c>
      <c r="M87" s="192">
        <v>0</v>
      </c>
      <c r="N87" s="192">
        <v>0</v>
      </c>
      <c r="O87" s="192">
        <v>0</v>
      </c>
      <c r="P87" s="192">
        <v>0</v>
      </c>
      <c r="Q87" s="192">
        <v>0</v>
      </c>
      <c r="R87" s="192">
        <v>0</v>
      </c>
      <c r="S87" s="192">
        <v>0</v>
      </c>
      <c r="T87" s="192">
        <v>0</v>
      </c>
      <c r="U87" s="192">
        <v>0</v>
      </c>
      <c r="V87" s="192">
        <v>0</v>
      </c>
      <c r="W87" s="192">
        <v>0</v>
      </c>
      <c r="X87" s="192">
        <v>0</v>
      </c>
      <c r="Y87" s="192">
        <v>0</v>
      </c>
      <c r="Z87" s="192">
        <v>0</v>
      </c>
      <c r="AA87" s="192">
        <v>0</v>
      </c>
      <c r="AB87" s="192">
        <v>0</v>
      </c>
      <c r="AC87" s="82" ph="1"/>
      <c r="AD87" s="125" ph="1"/>
    </row>
    <row r="88" spans="1:30" ht="13.5" customHeight="1" x14ac:dyDescent="0.15">
      <c r="A88" s="345" t="s">
        <v>2410</v>
      </c>
      <c r="B88" s="301" t="s">
        <v>2411</v>
      </c>
      <c r="C88" s="301"/>
      <c r="D88" s="383">
        <f t="shared" si="2"/>
        <v>0</v>
      </c>
      <c r="E88" s="192">
        <v>0</v>
      </c>
      <c r="F88" s="192">
        <v>0</v>
      </c>
      <c r="G88" s="192">
        <v>0</v>
      </c>
      <c r="H88" s="193">
        <v>0</v>
      </c>
      <c r="I88" s="192">
        <v>0</v>
      </c>
      <c r="J88" s="192">
        <v>0</v>
      </c>
      <c r="K88" s="192">
        <v>0</v>
      </c>
      <c r="L88" s="193">
        <v>0</v>
      </c>
      <c r="M88" s="192">
        <v>0</v>
      </c>
      <c r="N88" s="192">
        <v>0</v>
      </c>
      <c r="O88" s="192">
        <v>0</v>
      </c>
      <c r="P88" s="192">
        <v>0</v>
      </c>
      <c r="Q88" s="192">
        <v>0</v>
      </c>
      <c r="R88" s="192">
        <v>0</v>
      </c>
      <c r="S88" s="192">
        <v>0</v>
      </c>
      <c r="T88" s="192">
        <v>0</v>
      </c>
      <c r="U88" s="192">
        <v>0</v>
      </c>
      <c r="V88" s="192">
        <v>0</v>
      </c>
      <c r="W88" s="192">
        <v>0</v>
      </c>
      <c r="X88" s="192">
        <v>0</v>
      </c>
      <c r="Y88" s="192">
        <v>0</v>
      </c>
      <c r="Z88" s="192">
        <v>0</v>
      </c>
      <c r="AA88" s="192">
        <v>0</v>
      </c>
      <c r="AB88" s="192">
        <v>0</v>
      </c>
      <c r="AC88" s="82" ph="1"/>
      <c r="AD88" s="125" ph="1"/>
    </row>
    <row r="89" spans="1:30" ht="13.5" customHeight="1" x14ac:dyDescent="0.15">
      <c r="A89" s="345" t="s">
        <v>2412</v>
      </c>
      <c r="B89" s="301" t="s">
        <v>2479</v>
      </c>
      <c r="C89" s="301"/>
      <c r="D89" s="383">
        <f t="shared" si="2"/>
        <v>3</v>
      </c>
      <c r="E89" s="192">
        <v>0</v>
      </c>
      <c r="F89" s="192">
        <v>0</v>
      </c>
      <c r="G89" s="192">
        <v>0</v>
      </c>
      <c r="H89" s="192">
        <v>0</v>
      </c>
      <c r="I89" s="192">
        <v>0</v>
      </c>
      <c r="J89" s="192">
        <v>0</v>
      </c>
      <c r="K89" s="192">
        <v>1</v>
      </c>
      <c r="L89" s="192">
        <v>0</v>
      </c>
      <c r="M89" s="192">
        <v>0</v>
      </c>
      <c r="N89" s="192">
        <v>1</v>
      </c>
      <c r="O89" s="192">
        <v>0</v>
      </c>
      <c r="P89" s="192">
        <v>0</v>
      </c>
      <c r="Q89" s="192">
        <v>0</v>
      </c>
      <c r="R89" s="192">
        <v>0</v>
      </c>
      <c r="S89" s="192">
        <v>0</v>
      </c>
      <c r="T89" s="192">
        <v>0</v>
      </c>
      <c r="U89" s="192">
        <v>0</v>
      </c>
      <c r="V89" s="192">
        <v>0</v>
      </c>
      <c r="W89" s="192">
        <v>1</v>
      </c>
      <c r="X89" s="192">
        <v>0</v>
      </c>
      <c r="Y89" s="192">
        <v>0</v>
      </c>
      <c r="Z89" s="193">
        <v>0</v>
      </c>
      <c r="AA89" s="192">
        <v>0</v>
      </c>
      <c r="AB89" s="192">
        <v>0</v>
      </c>
      <c r="AC89" s="82" ph="1"/>
      <c r="AD89" s="125" ph="1"/>
    </row>
    <row r="90" spans="1:30" ht="13.5" customHeight="1" x14ac:dyDescent="0.15">
      <c r="A90" s="345" t="s">
        <v>2413</v>
      </c>
      <c r="B90" s="301" t="s">
        <v>2480</v>
      </c>
      <c r="C90" s="301"/>
      <c r="D90" s="383">
        <f t="shared" si="2"/>
        <v>1</v>
      </c>
      <c r="E90" s="192">
        <v>0</v>
      </c>
      <c r="F90" s="192">
        <v>0</v>
      </c>
      <c r="G90" s="192">
        <v>0</v>
      </c>
      <c r="H90" s="192">
        <v>0</v>
      </c>
      <c r="I90" s="192">
        <v>0</v>
      </c>
      <c r="J90" s="192">
        <v>0</v>
      </c>
      <c r="K90" s="192">
        <v>0</v>
      </c>
      <c r="L90" s="192">
        <v>0</v>
      </c>
      <c r="M90" s="192">
        <v>0</v>
      </c>
      <c r="N90" s="192">
        <v>0</v>
      </c>
      <c r="O90" s="192">
        <v>0</v>
      </c>
      <c r="P90" s="192">
        <v>0</v>
      </c>
      <c r="Q90" s="192">
        <v>0</v>
      </c>
      <c r="R90" s="192">
        <v>0</v>
      </c>
      <c r="S90" s="192">
        <v>0</v>
      </c>
      <c r="T90" s="192">
        <v>0</v>
      </c>
      <c r="U90" s="192">
        <v>0</v>
      </c>
      <c r="V90" s="192">
        <v>0</v>
      </c>
      <c r="W90" s="192">
        <v>0</v>
      </c>
      <c r="X90" s="192">
        <v>0</v>
      </c>
      <c r="Y90" s="192">
        <v>0</v>
      </c>
      <c r="Z90" s="192">
        <v>0</v>
      </c>
      <c r="AA90" s="192">
        <v>1</v>
      </c>
      <c r="AB90" s="192">
        <v>0</v>
      </c>
      <c r="AC90" s="82" ph="1"/>
      <c r="AD90" s="125" ph="1"/>
    </row>
    <row r="91" spans="1:30" ht="13.5" customHeight="1" x14ac:dyDescent="0.15">
      <c r="A91" s="345" t="s">
        <v>2414</v>
      </c>
      <c r="B91" s="301" t="s">
        <v>2415</v>
      </c>
      <c r="C91" s="301"/>
      <c r="D91" s="383">
        <f t="shared" si="2"/>
        <v>0</v>
      </c>
      <c r="E91" s="193">
        <v>0</v>
      </c>
      <c r="F91" s="192">
        <v>0</v>
      </c>
      <c r="G91" s="192">
        <v>0</v>
      </c>
      <c r="H91" s="192">
        <v>0</v>
      </c>
      <c r="I91" s="192">
        <v>0</v>
      </c>
      <c r="J91" s="192">
        <v>0</v>
      </c>
      <c r="K91" s="192">
        <v>0</v>
      </c>
      <c r="L91" s="193">
        <v>0</v>
      </c>
      <c r="M91" s="192">
        <v>0</v>
      </c>
      <c r="N91" s="192">
        <v>0</v>
      </c>
      <c r="O91" s="192">
        <v>0</v>
      </c>
      <c r="P91" s="192">
        <v>0</v>
      </c>
      <c r="Q91" s="192">
        <v>0</v>
      </c>
      <c r="R91" s="192">
        <v>0</v>
      </c>
      <c r="S91" s="192">
        <v>0</v>
      </c>
      <c r="T91" s="192">
        <v>0</v>
      </c>
      <c r="U91" s="192">
        <v>0</v>
      </c>
      <c r="V91" s="192">
        <v>0</v>
      </c>
      <c r="W91" s="192">
        <v>0</v>
      </c>
      <c r="X91" s="192">
        <v>0</v>
      </c>
      <c r="Y91" s="193">
        <v>0</v>
      </c>
      <c r="Z91" s="192">
        <v>0</v>
      </c>
      <c r="AA91" s="193">
        <v>0</v>
      </c>
      <c r="AB91" s="192">
        <v>0</v>
      </c>
      <c r="AC91" s="82" ph="1"/>
      <c r="AD91" s="125" ph="1"/>
    </row>
    <row r="92" spans="1:30" ht="13.5" customHeight="1" x14ac:dyDescent="0.15">
      <c r="A92" s="345" t="s">
        <v>2416</v>
      </c>
      <c r="B92" s="301" t="s">
        <v>2481</v>
      </c>
      <c r="C92" s="301"/>
      <c r="D92" s="383">
        <f t="shared" si="2"/>
        <v>4</v>
      </c>
      <c r="E92" s="193">
        <v>1</v>
      </c>
      <c r="F92" s="192">
        <v>0</v>
      </c>
      <c r="G92" s="192">
        <v>0</v>
      </c>
      <c r="H92" s="192">
        <v>0</v>
      </c>
      <c r="I92" s="192">
        <v>0</v>
      </c>
      <c r="J92" s="192">
        <v>0</v>
      </c>
      <c r="K92" s="192">
        <v>1</v>
      </c>
      <c r="L92" s="193">
        <v>0</v>
      </c>
      <c r="M92" s="192">
        <v>0</v>
      </c>
      <c r="N92" s="192">
        <v>0</v>
      </c>
      <c r="O92" s="192">
        <v>1</v>
      </c>
      <c r="P92" s="192">
        <v>0</v>
      </c>
      <c r="Q92" s="192">
        <v>0</v>
      </c>
      <c r="R92" s="192">
        <v>0</v>
      </c>
      <c r="S92" s="192">
        <v>0</v>
      </c>
      <c r="T92" s="192">
        <v>1</v>
      </c>
      <c r="U92" s="192">
        <v>0</v>
      </c>
      <c r="V92" s="192">
        <v>0</v>
      </c>
      <c r="W92" s="192">
        <v>0</v>
      </c>
      <c r="X92" s="192">
        <v>0</v>
      </c>
      <c r="Y92" s="192">
        <v>0</v>
      </c>
      <c r="Z92" s="192">
        <v>0</v>
      </c>
      <c r="AA92" s="192">
        <v>0</v>
      </c>
      <c r="AB92" s="192">
        <v>0</v>
      </c>
      <c r="AC92" s="82" ph="1"/>
      <c r="AD92" s="125" ph="1"/>
    </row>
    <row r="93" spans="1:30" ht="13.5" customHeight="1" x14ac:dyDescent="0.15">
      <c r="A93" s="345" t="s">
        <v>2417</v>
      </c>
      <c r="B93" s="301" t="s">
        <v>2482</v>
      </c>
      <c r="C93" s="301"/>
      <c r="D93" s="383">
        <f t="shared" si="2"/>
        <v>1</v>
      </c>
      <c r="E93" s="193">
        <v>1</v>
      </c>
      <c r="F93" s="192">
        <v>0</v>
      </c>
      <c r="G93" s="192">
        <v>0</v>
      </c>
      <c r="H93" s="192">
        <v>0</v>
      </c>
      <c r="I93" s="192">
        <v>0</v>
      </c>
      <c r="J93" s="192">
        <v>0</v>
      </c>
      <c r="K93" s="192">
        <v>0</v>
      </c>
      <c r="L93" s="192">
        <v>0</v>
      </c>
      <c r="M93" s="192">
        <v>0</v>
      </c>
      <c r="N93" s="192">
        <v>0</v>
      </c>
      <c r="O93" s="192">
        <v>0</v>
      </c>
      <c r="P93" s="192">
        <v>0</v>
      </c>
      <c r="Q93" s="192">
        <v>0</v>
      </c>
      <c r="R93" s="192">
        <v>0</v>
      </c>
      <c r="S93" s="192">
        <v>0</v>
      </c>
      <c r="T93" s="192">
        <v>0</v>
      </c>
      <c r="U93" s="192">
        <v>0</v>
      </c>
      <c r="V93" s="192">
        <v>0</v>
      </c>
      <c r="W93" s="192">
        <v>0</v>
      </c>
      <c r="X93" s="192">
        <v>0</v>
      </c>
      <c r="Y93" s="192">
        <v>0</v>
      </c>
      <c r="Z93" s="192">
        <v>0</v>
      </c>
      <c r="AA93" s="192">
        <v>0</v>
      </c>
      <c r="AB93" s="192">
        <v>0</v>
      </c>
      <c r="AC93" s="82" ph="1"/>
      <c r="AD93" s="125" ph="1"/>
    </row>
    <row r="94" spans="1:30" ht="13.5" customHeight="1" x14ac:dyDescent="0.15">
      <c r="A94" s="345" t="s">
        <v>2418</v>
      </c>
      <c r="B94" s="301" t="s">
        <v>2419</v>
      </c>
      <c r="C94" s="301"/>
      <c r="D94" s="383">
        <f t="shared" si="2"/>
        <v>2</v>
      </c>
      <c r="E94" s="192">
        <v>1</v>
      </c>
      <c r="F94" s="192">
        <v>0</v>
      </c>
      <c r="G94" s="192">
        <v>1</v>
      </c>
      <c r="H94" s="192">
        <v>0</v>
      </c>
      <c r="I94" s="192">
        <v>0</v>
      </c>
      <c r="J94" s="192">
        <v>0</v>
      </c>
      <c r="K94" s="192">
        <v>0</v>
      </c>
      <c r="L94" s="192">
        <v>0</v>
      </c>
      <c r="M94" s="192">
        <v>0</v>
      </c>
      <c r="N94" s="192">
        <v>0</v>
      </c>
      <c r="O94" s="192">
        <v>0</v>
      </c>
      <c r="P94" s="192">
        <v>0</v>
      </c>
      <c r="Q94" s="192">
        <v>0</v>
      </c>
      <c r="R94" s="192">
        <v>0</v>
      </c>
      <c r="S94" s="192">
        <v>0</v>
      </c>
      <c r="T94" s="192">
        <v>0</v>
      </c>
      <c r="U94" s="192">
        <v>0</v>
      </c>
      <c r="V94" s="192">
        <v>0</v>
      </c>
      <c r="W94" s="192">
        <v>0</v>
      </c>
      <c r="X94" s="192">
        <v>0</v>
      </c>
      <c r="Y94" s="192">
        <v>0</v>
      </c>
      <c r="Z94" s="192">
        <v>0</v>
      </c>
      <c r="AA94" s="192">
        <v>0</v>
      </c>
      <c r="AB94" s="192">
        <v>0</v>
      </c>
      <c r="AC94" s="82" ph="1"/>
      <c r="AD94" s="125" ph="1"/>
    </row>
    <row r="95" spans="1:30" ht="13.5" customHeight="1" x14ac:dyDescent="0.15">
      <c r="A95" s="345" t="s">
        <v>2420</v>
      </c>
      <c r="B95" s="301" t="s">
        <v>2421</v>
      </c>
      <c r="C95" s="301"/>
      <c r="D95" s="383">
        <f t="shared" si="2"/>
        <v>0</v>
      </c>
      <c r="E95" s="192">
        <v>0</v>
      </c>
      <c r="F95" s="192">
        <v>0</v>
      </c>
      <c r="G95" s="192">
        <v>0</v>
      </c>
      <c r="H95" s="192">
        <v>0</v>
      </c>
      <c r="I95" s="192">
        <v>0</v>
      </c>
      <c r="J95" s="192">
        <v>0</v>
      </c>
      <c r="K95" s="192">
        <v>0</v>
      </c>
      <c r="L95" s="192">
        <v>0</v>
      </c>
      <c r="M95" s="192">
        <v>0</v>
      </c>
      <c r="N95" s="192">
        <v>0</v>
      </c>
      <c r="O95" s="192">
        <v>0</v>
      </c>
      <c r="P95" s="192">
        <v>0</v>
      </c>
      <c r="Q95" s="192">
        <v>0</v>
      </c>
      <c r="R95" s="192">
        <v>0</v>
      </c>
      <c r="S95" s="192">
        <v>0</v>
      </c>
      <c r="T95" s="192">
        <v>0</v>
      </c>
      <c r="U95" s="192">
        <v>0</v>
      </c>
      <c r="V95" s="192">
        <v>0</v>
      </c>
      <c r="W95" s="192">
        <v>0</v>
      </c>
      <c r="X95" s="192">
        <v>0</v>
      </c>
      <c r="Y95" s="192">
        <v>0</v>
      </c>
      <c r="Z95" s="192">
        <v>0</v>
      </c>
      <c r="AA95" s="192">
        <v>0</v>
      </c>
      <c r="AB95" s="192">
        <v>0</v>
      </c>
      <c r="AC95" s="82" ph="1"/>
      <c r="AD95" s="125" ph="1"/>
    </row>
    <row r="96" spans="1:30" ht="13.5" customHeight="1" x14ac:dyDescent="0.15">
      <c r="A96" s="345" t="s">
        <v>2422</v>
      </c>
      <c r="B96" s="301" t="s">
        <v>2423</v>
      </c>
      <c r="C96" s="301"/>
      <c r="D96" s="383">
        <f t="shared" si="2"/>
        <v>0</v>
      </c>
      <c r="E96" s="192">
        <v>0</v>
      </c>
      <c r="F96" s="192">
        <v>0</v>
      </c>
      <c r="G96" s="192">
        <v>0</v>
      </c>
      <c r="H96" s="192">
        <v>0</v>
      </c>
      <c r="I96" s="192">
        <v>0</v>
      </c>
      <c r="J96" s="192">
        <v>0</v>
      </c>
      <c r="K96" s="192">
        <v>0</v>
      </c>
      <c r="L96" s="192">
        <v>0</v>
      </c>
      <c r="M96" s="192">
        <v>0</v>
      </c>
      <c r="N96" s="192">
        <v>0</v>
      </c>
      <c r="O96" s="192">
        <v>0</v>
      </c>
      <c r="P96" s="192">
        <v>0</v>
      </c>
      <c r="Q96" s="192">
        <v>0</v>
      </c>
      <c r="R96" s="192">
        <v>0</v>
      </c>
      <c r="S96" s="192">
        <v>0</v>
      </c>
      <c r="T96" s="192">
        <v>0</v>
      </c>
      <c r="U96" s="192">
        <v>0</v>
      </c>
      <c r="V96" s="192">
        <v>0</v>
      </c>
      <c r="W96" s="192">
        <v>0</v>
      </c>
      <c r="X96" s="192">
        <v>0</v>
      </c>
      <c r="Y96" s="192">
        <v>0</v>
      </c>
      <c r="Z96" s="192">
        <v>0</v>
      </c>
      <c r="AA96" s="192">
        <v>0</v>
      </c>
      <c r="AB96" s="192">
        <v>0</v>
      </c>
      <c r="AC96" s="82" ph="1"/>
      <c r="AD96" s="125" ph="1"/>
    </row>
    <row r="97" spans="1:30" ht="13.5" customHeight="1" x14ac:dyDescent="0.15">
      <c r="A97" s="345" t="s">
        <v>2424</v>
      </c>
      <c r="B97" s="301" t="s">
        <v>2425</v>
      </c>
      <c r="C97" s="301"/>
      <c r="D97" s="383">
        <f t="shared" si="2"/>
        <v>0</v>
      </c>
      <c r="E97" s="192">
        <v>0</v>
      </c>
      <c r="F97" s="192">
        <v>0</v>
      </c>
      <c r="G97" s="192">
        <v>0</v>
      </c>
      <c r="H97" s="192">
        <v>0</v>
      </c>
      <c r="I97" s="192">
        <v>0</v>
      </c>
      <c r="J97" s="192">
        <v>0</v>
      </c>
      <c r="K97" s="192">
        <v>0</v>
      </c>
      <c r="L97" s="192">
        <v>0</v>
      </c>
      <c r="M97" s="192">
        <v>0</v>
      </c>
      <c r="N97" s="192">
        <v>0</v>
      </c>
      <c r="O97" s="192">
        <v>0</v>
      </c>
      <c r="P97" s="192">
        <v>0</v>
      </c>
      <c r="Q97" s="192">
        <v>0</v>
      </c>
      <c r="R97" s="192">
        <v>0</v>
      </c>
      <c r="S97" s="192">
        <v>0</v>
      </c>
      <c r="T97" s="192">
        <v>0</v>
      </c>
      <c r="U97" s="192">
        <v>0</v>
      </c>
      <c r="V97" s="192">
        <v>0</v>
      </c>
      <c r="W97" s="192">
        <v>0</v>
      </c>
      <c r="X97" s="192">
        <v>0</v>
      </c>
      <c r="Y97" s="192">
        <v>0</v>
      </c>
      <c r="Z97" s="192">
        <v>0</v>
      </c>
      <c r="AA97" s="192">
        <v>0</v>
      </c>
      <c r="AB97" s="192">
        <v>0</v>
      </c>
      <c r="AC97" s="82" ph="1"/>
      <c r="AD97" s="125" ph="1"/>
    </row>
    <row r="98" spans="1:30" ht="13.5" customHeight="1" x14ac:dyDescent="0.15">
      <c r="A98" s="345" t="s">
        <v>2426</v>
      </c>
      <c r="B98" s="301" t="s">
        <v>2427</v>
      </c>
      <c r="C98" s="301"/>
      <c r="D98" s="383">
        <f t="shared" si="2"/>
        <v>0</v>
      </c>
      <c r="E98" s="192">
        <v>0</v>
      </c>
      <c r="F98" s="192">
        <v>0</v>
      </c>
      <c r="G98" s="192">
        <v>0</v>
      </c>
      <c r="H98" s="192">
        <v>0</v>
      </c>
      <c r="I98" s="192">
        <v>0</v>
      </c>
      <c r="J98" s="192">
        <v>0</v>
      </c>
      <c r="K98" s="192">
        <v>0</v>
      </c>
      <c r="L98" s="192">
        <v>0</v>
      </c>
      <c r="M98" s="192">
        <v>0</v>
      </c>
      <c r="N98" s="192">
        <v>0</v>
      </c>
      <c r="O98" s="192">
        <v>0</v>
      </c>
      <c r="P98" s="192">
        <v>0</v>
      </c>
      <c r="Q98" s="192">
        <v>0</v>
      </c>
      <c r="R98" s="192">
        <v>0</v>
      </c>
      <c r="S98" s="192">
        <v>0</v>
      </c>
      <c r="T98" s="192">
        <v>0</v>
      </c>
      <c r="U98" s="192">
        <v>0</v>
      </c>
      <c r="V98" s="192">
        <v>0</v>
      </c>
      <c r="W98" s="192">
        <v>0</v>
      </c>
      <c r="X98" s="192">
        <v>0</v>
      </c>
      <c r="Y98" s="192">
        <v>0</v>
      </c>
      <c r="Z98" s="192">
        <v>0</v>
      </c>
      <c r="AA98" s="192">
        <v>0</v>
      </c>
      <c r="AB98" s="192">
        <v>0</v>
      </c>
      <c r="AC98" s="82" ph="1"/>
      <c r="AD98" s="125" ph="1"/>
    </row>
    <row r="99" spans="1:30" ht="13.5" customHeight="1" x14ac:dyDescent="0.15">
      <c r="A99" s="345" t="s">
        <v>2428</v>
      </c>
      <c r="B99" s="301" t="s">
        <v>2429</v>
      </c>
      <c r="C99" s="301"/>
      <c r="D99" s="383">
        <f t="shared" si="2"/>
        <v>0</v>
      </c>
      <c r="E99" s="192">
        <v>0</v>
      </c>
      <c r="F99" s="192">
        <v>0</v>
      </c>
      <c r="G99" s="192">
        <v>0</v>
      </c>
      <c r="H99" s="192">
        <v>0</v>
      </c>
      <c r="I99" s="192">
        <v>0</v>
      </c>
      <c r="J99" s="192">
        <v>0</v>
      </c>
      <c r="K99" s="192">
        <v>0</v>
      </c>
      <c r="L99" s="192">
        <v>0</v>
      </c>
      <c r="M99" s="192">
        <v>0</v>
      </c>
      <c r="N99" s="192">
        <v>0</v>
      </c>
      <c r="O99" s="192">
        <v>0</v>
      </c>
      <c r="P99" s="192">
        <v>0</v>
      </c>
      <c r="Q99" s="192">
        <v>0</v>
      </c>
      <c r="R99" s="192">
        <v>0</v>
      </c>
      <c r="S99" s="192">
        <v>0</v>
      </c>
      <c r="T99" s="192">
        <v>0</v>
      </c>
      <c r="U99" s="192">
        <v>0</v>
      </c>
      <c r="V99" s="192">
        <v>0</v>
      </c>
      <c r="W99" s="192">
        <v>0</v>
      </c>
      <c r="X99" s="192">
        <v>0</v>
      </c>
      <c r="Y99" s="192">
        <v>0</v>
      </c>
      <c r="Z99" s="192">
        <v>0</v>
      </c>
      <c r="AA99" s="192">
        <v>0</v>
      </c>
      <c r="AB99" s="192">
        <v>0</v>
      </c>
      <c r="AC99" s="82" ph="1"/>
      <c r="AD99" s="125" ph="1"/>
    </row>
    <row r="100" spans="1:30" ht="13.5" customHeight="1" x14ac:dyDescent="0.15">
      <c r="A100" s="345" t="s">
        <v>2430</v>
      </c>
      <c r="B100" s="301" t="s">
        <v>2483</v>
      </c>
      <c r="C100" s="301"/>
      <c r="D100" s="383">
        <f t="shared" si="2"/>
        <v>0</v>
      </c>
      <c r="E100" s="193">
        <v>0</v>
      </c>
      <c r="F100" s="192">
        <v>0</v>
      </c>
      <c r="G100" s="192">
        <v>0</v>
      </c>
      <c r="H100" s="192">
        <v>0</v>
      </c>
      <c r="I100" s="192">
        <v>0</v>
      </c>
      <c r="J100" s="192">
        <v>0</v>
      </c>
      <c r="K100" s="192">
        <v>0</v>
      </c>
      <c r="L100" s="192">
        <v>0</v>
      </c>
      <c r="M100" s="192">
        <v>0</v>
      </c>
      <c r="N100" s="192">
        <v>0</v>
      </c>
      <c r="O100" s="192">
        <v>0</v>
      </c>
      <c r="P100" s="192">
        <v>0</v>
      </c>
      <c r="Q100" s="192">
        <v>0</v>
      </c>
      <c r="R100" s="192">
        <v>0</v>
      </c>
      <c r="S100" s="192">
        <v>0</v>
      </c>
      <c r="T100" s="192">
        <v>0</v>
      </c>
      <c r="U100" s="192">
        <v>0</v>
      </c>
      <c r="V100" s="192">
        <v>0</v>
      </c>
      <c r="W100" s="192">
        <v>0</v>
      </c>
      <c r="X100" s="192">
        <v>0</v>
      </c>
      <c r="Y100" s="193">
        <v>0</v>
      </c>
      <c r="Z100" s="193">
        <v>0</v>
      </c>
      <c r="AA100" s="192">
        <v>0</v>
      </c>
      <c r="AB100" s="192">
        <v>0</v>
      </c>
      <c r="AC100" s="82" ph="1"/>
      <c r="AD100" s="125" ph="1"/>
    </row>
    <row r="101" spans="1:30" ht="13.5" customHeight="1" x14ac:dyDescent="0.15">
      <c r="A101" s="345" t="s">
        <v>2431</v>
      </c>
      <c r="B101" s="301" t="s">
        <v>2484</v>
      </c>
      <c r="C101" s="301"/>
      <c r="D101" s="383">
        <f t="shared" si="2"/>
        <v>2</v>
      </c>
      <c r="E101" s="192">
        <v>1</v>
      </c>
      <c r="F101" s="192">
        <v>0</v>
      </c>
      <c r="G101" s="192">
        <v>0</v>
      </c>
      <c r="H101" s="192">
        <v>0</v>
      </c>
      <c r="I101" s="192">
        <v>0</v>
      </c>
      <c r="J101" s="192">
        <v>0</v>
      </c>
      <c r="K101" s="192">
        <v>0</v>
      </c>
      <c r="L101" s="192">
        <v>0</v>
      </c>
      <c r="M101" s="192">
        <v>0</v>
      </c>
      <c r="N101" s="192">
        <v>0</v>
      </c>
      <c r="O101" s="192">
        <v>0</v>
      </c>
      <c r="P101" s="192">
        <v>0</v>
      </c>
      <c r="Q101" s="192">
        <v>0</v>
      </c>
      <c r="R101" s="192">
        <v>0</v>
      </c>
      <c r="S101" s="192">
        <v>0</v>
      </c>
      <c r="T101" s="192">
        <v>0</v>
      </c>
      <c r="U101" s="192">
        <v>0</v>
      </c>
      <c r="V101" s="192">
        <v>0</v>
      </c>
      <c r="W101" s="192">
        <v>0</v>
      </c>
      <c r="X101" s="192">
        <v>0</v>
      </c>
      <c r="Y101" s="192">
        <v>0</v>
      </c>
      <c r="Z101" s="192">
        <v>0</v>
      </c>
      <c r="AA101" s="192">
        <v>1</v>
      </c>
      <c r="AB101" s="192">
        <v>0</v>
      </c>
      <c r="AC101" s="82" ph="1"/>
      <c r="AD101" s="125" ph="1"/>
    </row>
    <row r="102" spans="1:30" ht="13.5" customHeight="1" x14ac:dyDescent="0.15">
      <c r="A102" s="345" t="s">
        <v>2432</v>
      </c>
      <c r="B102" s="301" t="s">
        <v>2485</v>
      </c>
      <c r="C102" s="301"/>
      <c r="D102" s="383">
        <f t="shared" si="2"/>
        <v>0</v>
      </c>
      <c r="E102" s="193">
        <v>0</v>
      </c>
      <c r="F102" s="192">
        <v>0</v>
      </c>
      <c r="G102" s="192">
        <v>0</v>
      </c>
      <c r="H102" s="192">
        <v>0</v>
      </c>
      <c r="I102" s="192">
        <v>0</v>
      </c>
      <c r="J102" s="192">
        <v>0</v>
      </c>
      <c r="K102" s="192">
        <v>0</v>
      </c>
      <c r="L102" s="192">
        <v>0</v>
      </c>
      <c r="M102" s="192">
        <v>0</v>
      </c>
      <c r="N102" s="192">
        <v>0</v>
      </c>
      <c r="O102" s="192">
        <v>0</v>
      </c>
      <c r="P102" s="192">
        <v>0</v>
      </c>
      <c r="Q102" s="192">
        <v>0</v>
      </c>
      <c r="R102" s="192">
        <v>0</v>
      </c>
      <c r="S102" s="192">
        <v>0</v>
      </c>
      <c r="T102" s="192">
        <v>0</v>
      </c>
      <c r="U102" s="192">
        <v>0</v>
      </c>
      <c r="V102" s="192">
        <v>0</v>
      </c>
      <c r="W102" s="192">
        <v>0</v>
      </c>
      <c r="X102" s="192">
        <v>0</v>
      </c>
      <c r="Y102" s="192">
        <v>0</v>
      </c>
      <c r="Z102" s="192">
        <v>0</v>
      </c>
      <c r="AA102" s="192">
        <v>0</v>
      </c>
      <c r="AB102" s="192">
        <v>0</v>
      </c>
      <c r="AC102" s="82" ph="1"/>
      <c r="AD102" s="125" ph="1"/>
    </row>
    <row r="103" spans="1:30" ht="13.5" customHeight="1" x14ac:dyDescent="0.15">
      <c r="A103" s="345" t="s">
        <v>2433</v>
      </c>
      <c r="B103" s="301" t="s">
        <v>1559</v>
      </c>
      <c r="C103" s="301"/>
      <c r="D103" s="383">
        <f t="shared" si="2"/>
        <v>0</v>
      </c>
      <c r="E103" s="193">
        <v>0</v>
      </c>
      <c r="F103" s="192">
        <v>0</v>
      </c>
      <c r="G103" s="192">
        <v>0</v>
      </c>
      <c r="H103" s="192">
        <v>0</v>
      </c>
      <c r="I103" s="192">
        <v>0</v>
      </c>
      <c r="J103" s="192">
        <v>0</v>
      </c>
      <c r="K103" s="192">
        <v>0</v>
      </c>
      <c r="L103" s="192">
        <v>0</v>
      </c>
      <c r="M103" s="192">
        <v>0</v>
      </c>
      <c r="N103" s="192">
        <v>0</v>
      </c>
      <c r="O103" s="192">
        <v>0</v>
      </c>
      <c r="P103" s="192">
        <v>0</v>
      </c>
      <c r="Q103" s="192">
        <v>0</v>
      </c>
      <c r="R103" s="192">
        <v>0</v>
      </c>
      <c r="S103" s="192">
        <v>0</v>
      </c>
      <c r="T103" s="192">
        <v>0</v>
      </c>
      <c r="U103" s="192">
        <v>0</v>
      </c>
      <c r="V103" s="192">
        <v>0</v>
      </c>
      <c r="W103" s="192">
        <v>0</v>
      </c>
      <c r="X103" s="192">
        <v>0</v>
      </c>
      <c r="Y103" s="192">
        <v>0</v>
      </c>
      <c r="Z103" s="192">
        <v>0</v>
      </c>
      <c r="AA103" s="192">
        <v>0</v>
      </c>
      <c r="AB103" s="192">
        <v>0</v>
      </c>
      <c r="AC103" s="82" ph="1"/>
      <c r="AD103" s="125" ph="1"/>
    </row>
    <row r="104" spans="1:30" ht="13.5" customHeight="1" x14ac:dyDescent="0.15">
      <c r="A104" s="345" t="s">
        <v>2434</v>
      </c>
      <c r="B104" s="301" t="s">
        <v>1570</v>
      </c>
      <c r="C104" s="301"/>
      <c r="D104" s="383">
        <f t="shared" si="2"/>
        <v>1</v>
      </c>
      <c r="E104" s="192">
        <v>1</v>
      </c>
      <c r="F104" s="192">
        <v>0</v>
      </c>
      <c r="G104" s="192">
        <v>0</v>
      </c>
      <c r="H104" s="192">
        <v>0</v>
      </c>
      <c r="I104" s="192">
        <v>0</v>
      </c>
      <c r="J104" s="192">
        <v>0</v>
      </c>
      <c r="K104" s="192">
        <v>0</v>
      </c>
      <c r="L104" s="192">
        <v>0</v>
      </c>
      <c r="M104" s="192">
        <v>0</v>
      </c>
      <c r="N104" s="192">
        <v>0</v>
      </c>
      <c r="O104" s="192">
        <v>0</v>
      </c>
      <c r="P104" s="192">
        <v>0</v>
      </c>
      <c r="Q104" s="192">
        <v>0</v>
      </c>
      <c r="R104" s="192">
        <v>0</v>
      </c>
      <c r="S104" s="192">
        <v>0</v>
      </c>
      <c r="T104" s="192">
        <v>0</v>
      </c>
      <c r="U104" s="192">
        <v>0</v>
      </c>
      <c r="V104" s="192">
        <v>0</v>
      </c>
      <c r="W104" s="192">
        <v>0</v>
      </c>
      <c r="X104" s="192">
        <v>0</v>
      </c>
      <c r="Y104" s="192">
        <v>0</v>
      </c>
      <c r="Z104" s="192">
        <v>0</v>
      </c>
      <c r="AA104" s="192">
        <v>0</v>
      </c>
      <c r="AB104" s="192">
        <v>0</v>
      </c>
      <c r="AC104" s="82" ph="1"/>
      <c r="AD104" s="125" ph="1"/>
    </row>
    <row r="105" spans="1:30" ht="13.5" customHeight="1" x14ac:dyDescent="0.15">
      <c r="A105" s="345" t="s">
        <v>2435</v>
      </c>
      <c r="B105" s="301" t="s">
        <v>1767</v>
      </c>
      <c r="C105" s="301"/>
      <c r="D105" s="383">
        <f t="shared" si="2"/>
        <v>0</v>
      </c>
      <c r="E105" s="192">
        <v>0</v>
      </c>
      <c r="F105" s="192">
        <v>0</v>
      </c>
      <c r="G105" s="192">
        <v>0</v>
      </c>
      <c r="H105" s="192">
        <v>0</v>
      </c>
      <c r="I105" s="192">
        <v>0</v>
      </c>
      <c r="J105" s="192">
        <v>0</v>
      </c>
      <c r="K105" s="192">
        <v>0</v>
      </c>
      <c r="L105" s="192">
        <v>0</v>
      </c>
      <c r="M105" s="193">
        <v>0</v>
      </c>
      <c r="N105" s="192">
        <v>0</v>
      </c>
      <c r="O105" s="192">
        <v>0</v>
      </c>
      <c r="P105" s="192">
        <v>0</v>
      </c>
      <c r="Q105" s="192">
        <v>0</v>
      </c>
      <c r="R105" s="192">
        <v>0</v>
      </c>
      <c r="S105" s="192">
        <v>0</v>
      </c>
      <c r="T105" s="192">
        <v>0</v>
      </c>
      <c r="U105" s="192">
        <v>0</v>
      </c>
      <c r="V105" s="193">
        <v>0</v>
      </c>
      <c r="W105" s="192">
        <v>0</v>
      </c>
      <c r="X105" s="192">
        <v>0</v>
      </c>
      <c r="Y105" s="192">
        <v>0</v>
      </c>
      <c r="Z105" s="192">
        <v>0</v>
      </c>
      <c r="AA105" s="192">
        <v>0</v>
      </c>
      <c r="AB105" s="192">
        <v>0</v>
      </c>
      <c r="AC105" s="82" ph="1"/>
      <c r="AD105" s="125" ph="1"/>
    </row>
    <row r="106" spans="1:30" ht="13.5" customHeight="1" x14ac:dyDescent="0.15">
      <c r="A106" s="345" t="s">
        <v>2436</v>
      </c>
      <c r="B106" s="301" t="s">
        <v>1912</v>
      </c>
      <c r="C106" s="301"/>
      <c r="D106" s="383">
        <f t="shared" si="2"/>
        <v>1</v>
      </c>
      <c r="E106" s="192">
        <v>0</v>
      </c>
      <c r="F106" s="192">
        <v>0</v>
      </c>
      <c r="G106" s="192">
        <v>0</v>
      </c>
      <c r="H106" s="192">
        <v>0</v>
      </c>
      <c r="I106" s="192">
        <v>0</v>
      </c>
      <c r="J106" s="192">
        <v>0</v>
      </c>
      <c r="K106" s="192">
        <v>0</v>
      </c>
      <c r="L106" s="192">
        <v>0</v>
      </c>
      <c r="M106" s="192">
        <v>0</v>
      </c>
      <c r="N106" s="192">
        <v>0</v>
      </c>
      <c r="O106" s="192">
        <v>0</v>
      </c>
      <c r="P106" s="192">
        <v>0</v>
      </c>
      <c r="Q106" s="192">
        <v>0</v>
      </c>
      <c r="R106" s="192">
        <v>0</v>
      </c>
      <c r="S106" s="192">
        <v>0</v>
      </c>
      <c r="T106" s="192">
        <v>0</v>
      </c>
      <c r="U106" s="192">
        <v>0</v>
      </c>
      <c r="V106" s="192">
        <v>1</v>
      </c>
      <c r="W106" s="192">
        <v>0</v>
      </c>
      <c r="X106" s="192">
        <v>0</v>
      </c>
      <c r="Y106" s="192">
        <v>0</v>
      </c>
      <c r="Z106" s="192">
        <v>0</v>
      </c>
      <c r="AA106" s="192">
        <v>0</v>
      </c>
      <c r="AB106" s="192">
        <v>0</v>
      </c>
      <c r="AC106" s="82" ph="1"/>
      <c r="AD106" s="125" ph="1"/>
    </row>
    <row r="107" spans="1:30" ht="13.5" customHeight="1" x14ac:dyDescent="0.15">
      <c r="A107" s="345" t="s">
        <v>2437</v>
      </c>
      <c r="B107" s="301" t="s">
        <v>2013</v>
      </c>
      <c r="C107" s="301"/>
      <c r="D107" s="383">
        <f t="shared" si="2"/>
        <v>0</v>
      </c>
      <c r="E107" s="192">
        <v>0</v>
      </c>
      <c r="F107" s="192">
        <v>0</v>
      </c>
      <c r="G107" s="192">
        <v>0</v>
      </c>
      <c r="H107" s="192">
        <v>0</v>
      </c>
      <c r="I107" s="192">
        <v>0</v>
      </c>
      <c r="J107" s="192">
        <v>0</v>
      </c>
      <c r="K107" s="192">
        <v>0</v>
      </c>
      <c r="L107" s="192">
        <v>0</v>
      </c>
      <c r="M107" s="192">
        <v>0</v>
      </c>
      <c r="N107" s="192">
        <v>0</v>
      </c>
      <c r="O107" s="192">
        <v>0</v>
      </c>
      <c r="P107" s="192">
        <v>0</v>
      </c>
      <c r="Q107" s="192">
        <v>0</v>
      </c>
      <c r="R107" s="192">
        <v>0</v>
      </c>
      <c r="S107" s="192">
        <v>0</v>
      </c>
      <c r="T107" s="192">
        <v>0</v>
      </c>
      <c r="U107" s="192">
        <v>0</v>
      </c>
      <c r="V107" s="192">
        <v>0</v>
      </c>
      <c r="W107" s="192">
        <v>0</v>
      </c>
      <c r="X107" s="192">
        <v>0</v>
      </c>
      <c r="Y107" s="192">
        <v>0</v>
      </c>
      <c r="Z107" s="192">
        <v>0</v>
      </c>
      <c r="AA107" s="192">
        <v>0</v>
      </c>
      <c r="AB107" s="192">
        <v>0</v>
      </c>
      <c r="AC107" s="82" ph="1"/>
      <c r="AD107" s="125" ph="1"/>
    </row>
    <row r="108" spans="1:30" ht="13.5" customHeight="1" x14ac:dyDescent="0.15">
      <c r="A108" s="345" t="s">
        <v>2438</v>
      </c>
      <c r="B108" s="301" t="s">
        <v>2084</v>
      </c>
      <c r="C108" s="301"/>
      <c r="D108" s="383">
        <f t="shared" si="2"/>
        <v>0</v>
      </c>
      <c r="E108" s="192">
        <v>0</v>
      </c>
      <c r="F108" s="192">
        <v>0</v>
      </c>
      <c r="G108" s="192">
        <v>0</v>
      </c>
      <c r="H108" s="192">
        <v>0</v>
      </c>
      <c r="I108" s="192">
        <v>0</v>
      </c>
      <c r="J108" s="192">
        <v>0</v>
      </c>
      <c r="K108" s="192">
        <v>0</v>
      </c>
      <c r="L108" s="192">
        <v>0</v>
      </c>
      <c r="M108" s="192">
        <v>0</v>
      </c>
      <c r="N108" s="192">
        <v>0</v>
      </c>
      <c r="O108" s="192">
        <v>0</v>
      </c>
      <c r="P108" s="192">
        <v>0</v>
      </c>
      <c r="Q108" s="192">
        <v>0</v>
      </c>
      <c r="R108" s="192">
        <v>0</v>
      </c>
      <c r="S108" s="192">
        <v>0</v>
      </c>
      <c r="T108" s="192">
        <v>0</v>
      </c>
      <c r="U108" s="192">
        <v>0</v>
      </c>
      <c r="V108" s="192">
        <v>0</v>
      </c>
      <c r="W108" s="192">
        <v>0</v>
      </c>
      <c r="X108" s="192">
        <v>0</v>
      </c>
      <c r="Y108" s="192">
        <v>0</v>
      </c>
      <c r="Z108" s="192">
        <v>0</v>
      </c>
      <c r="AA108" s="192">
        <v>0</v>
      </c>
      <c r="AB108" s="192">
        <v>0</v>
      </c>
      <c r="AC108" s="82" ph="1"/>
      <c r="AD108" s="125" ph="1"/>
    </row>
    <row r="109" spans="1:30" ht="6.6" customHeight="1" x14ac:dyDescent="0.15">
      <c r="A109" s="611"/>
      <c r="B109" s="612"/>
      <c r="C109" s="612"/>
      <c r="D109" s="613"/>
      <c r="E109" s="614"/>
      <c r="F109" s="614"/>
      <c r="G109" s="614"/>
      <c r="H109" s="615"/>
      <c r="I109" s="615"/>
      <c r="J109" s="615"/>
      <c r="K109" s="615"/>
      <c r="L109" s="615"/>
      <c r="M109" s="615"/>
      <c r="N109" s="615"/>
      <c r="O109" s="615"/>
      <c r="P109" s="615"/>
      <c r="Q109" s="615"/>
      <c r="R109" s="615"/>
      <c r="S109" s="615"/>
      <c r="T109" s="615"/>
      <c r="U109" s="615"/>
      <c r="V109" s="615"/>
      <c r="W109" s="615"/>
      <c r="X109" s="615"/>
      <c r="Y109" s="615"/>
      <c r="Z109" s="615"/>
      <c r="AA109" s="615"/>
      <c r="AB109" s="615"/>
    </row>
    <row r="110" spans="1:30" ht="13.9" customHeight="1" x14ac:dyDescent="0.15">
      <c r="A110" s="607"/>
      <c r="B110" s="608"/>
      <c r="C110" s="608"/>
      <c r="D110" s="609"/>
      <c r="E110" s="609"/>
      <c r="F110" s="609"/>
      <c r="G110" s="609"/>
      <c r="H110" s="610"/>
      <c r="I110" s="610"/>
      <c r="J110" s="610"/>
      <c r="K110" s="610"/>
      <c r="L110" s="610"/>
      <c r="M110" s="610"/>
      <c r="N110" s="610"/>
      <c r="O110" s="610"/>
      <c r="P110" s="610"/>
      <c r="Q110" s="610"/>
      <c r="R110" s="610"/>
      <c r="S110" s="610"/>
      <c r="T110" s="610"/>
      <c r="U110" s="610"/>
      <c r="V110" s="610"/>
      <c r="W110" s="610"/>
      <c r="X110" s="610"/>
      <c r="Y110" s="610"/>
      <c r="Z110" s="610"/>
      <c r="AA110" s="610"/>
      <c r="AB110" s="610"/>
    </row>
    <row r="111" spans="1:30" ht="13.9" customHeight="1" x14ac:dyDescent="0.15">
      <c r="A111" s="349"/>
      <c r="B111" s="350"/>
      <c r="D111" s="384"/>
      <c r="E111" s="122"/>
      <c r="F111" s="122"/>
      <c r="G111" s="122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</row>
    <row r="112" spans="1:30" ht="13.9" customHeight="1" x14ac:dyDescent="0.15">
      <c r="A112" s="349"/>
      <c r="B112" s="350"/>
      <c r="D112" s="385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</row>
    <row r="113" spans="1:28" ht="13.9" customHeight="1" x14ac:dyDescent="0.15">
      <c r="A113" s="349"/>
      <c r="B113" s="350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</row>
    <row r="114" spans="1:28" ht="13.9" customHeight="1" x14ac:dyDescent="0.15">
      <c r="A114" s="349"/>
      <c r="B114" s="350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</row>
    <row r="115" spans="1:28" ht="13.9" customHeight="1" x14ac:dyDescent="0.15">
      <c r="A115" s="349"/>
      <c r="B115" s="350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</row>
    <row r="116" spans="1:28" ht="13.9" customHeight="1" x14ac:dyDescent="0.15">
      <c r="A116" s="349"/>
      <c r="B116" s="350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</row>
    <row r="117" spans="1:28" ht="13.9" customHeight="1" x14ac:dyDescent="0.15">
      <c r="A117" s="349"/>
      <c r="B117" s="350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</row>
    <row r="118" spans="1:28" ht="13.9" customHeight="1" x14ac:dyDescent="0.15">
      <c r="B118" s="350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</row>
    <row r="119" spans="1:28" ht="13.9" customHeight="1" x14ac:dyDescent="0.15">
      <c r="B119" s="350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</row>
    <row r="120" spans="1:28" ht="13.9" customHeight="1" x14ac:dyDescent="0.15">
      <c r="B120" s="350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</row>
    <row r="121" spans="1:28" ht="13.9" customHeight="1" x14ac:dyDescent="0.15">
      <c r="B121" s="350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</row>
    <row r="122" spans="1:28" ht="13.9" customHeight="1" x14ac:dyDescent="0.15">
      <c r="B122" s="350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</row>
    <row r="123" spans="1:28" ht="13.9" customHeight="1" x14ac:dyDescent="0.15">
      <c r="B123" s="350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</row>
    <row r="124" spans="1:28" ht="13.9" customHeight="1" x14ac:dyDescent="0.15">
      <c r="B124" s="350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</row>
    <row r="125" spans="1:28" ht="13.9" customHeight="1" x14ac:dyDescent="0.15">
      <c r="B125" s="350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</row>
    <row r="126" spans="1:28" ht="13.9" customHeight="1" x14ac:dyDescent="0.15">
      <c r="B126" s="350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</row>
    <row r="127" spans="1:28" ht="13.9" customHeight="1" x14ac:dyDescent="0.15">
      <c r="B127" s="350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</row>
    <row r="128" spans="1:28" ht="18" customHeight="1" x14ac:dyDescent="0.15">
      <c r="B128" s="350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</row>
    <row r="129" spans="2:28" ht="18" customHeight="1" x14ac:dyDescent="0.15">
      <c r="B129" s="350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</row>
    <row r="130" spans="2:28" ht="18" customHeight="1" x14ac:dyDescent="0.15">
      <c r="B130" s="350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</row>
    <row r="131" spans="2:28" ht="18" customHeight="1" x14ac:dyDescent="0.15">
      <c r="B131" s="350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</row>
    <row r="132" spans="2:28" ht="18" customHeight="1" x14ac:dyDescent="0.15">
      <c r="B132" s="350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</row>
    <row r="133" spans="2:28" ht="18" customHeight="1" x14ac:dyDescent="0.15">
      <c r="B133" s="350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</row>
    <row r="134" spans="2:28" ht="18" customHeight="1" x14ac:dyDescent="0.15">
      <c r="B134" s="350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</row>
    <row r="135" spans="2:28" ht="18" customHeight="1" x14ac:dyDescent="0.15">
      <c r="B135" s="350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</row>
    <row r="136" spans="2:28" ht="18" customHeight="1" x14ac:dyDescent="0.15">
      <c r="B136" s="350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/>
    </row>
    <row r="137" spans="2:28" ht="18" customHeight="1" x14ac:dyDescent="0.15">
      <c r="B137" s="350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1"/>
    </row>
    <row r="138" spans="2:28" ht="18" customHeight="1" x14ac:dyDescent="0.15"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</row>
    <row r="139" spans="2:28" ht="18" customHeight="1" x14ac:dyDescent="0.15"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</row>
    <row r="140" spans="2:28" ht="18" customHeight="1" x14ac:dyDescent="0.15"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</row>
    <row r="141" spans="2:28" ht="18" customHeight="1" x14ac:dyDescent="0.15"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</row>
    <row r="142" spans="2:28" ht="18" customHeight="1" x14ac:dyDescent="0.15"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</row>
    <row r="143" spans="2:28" ht="18" customHeight="1" x14ac:dyDescent="0.15"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</row>
    <row r="144" spans="2:28" ht="18" customHeight="1" x14ac:dyDescent="0.15"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</row>
    <row r="145" spans="8:28" ht="18" customHeight="1" x14ac:dyDescent="0.15"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</row>
    <row r="146" spans="8:28" ht="18" customHeight="1" x14ac:dyDescent="0.15"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</row>
    <row r="147" spans="8:28" ht="18" customHeight="1" x14ac:dyDescent="0.15"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</row>
    <row r="148" spans="8:28" ht="18" customHeight="1" x14ac:dyDescent="0.15"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1"/>
    </row>
    <row r="149" spans="8:28" ht="18" customHeight="1" x14ac:dyDescent="0.15"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1"/>
    </row>
    <row r="150" spans="8:28" ht="18" customHeight="1" x14ac:dyDescent="0.15"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81"/>
    </row>
    <row r="151" spans="8:28" ht="18" customHeight="1" x14ac:dyDescent="0.15"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  <c r="AB151" s="81"/>
    </row>
    <row r="152" spans="8:28" ht="18" customHeight="1" x14ac:dyDescent="0.15"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81"/>
    </row>
    <row r="153" spans="8:28" ht="18" customHeight="1" x14ac:dyDescent="0.15"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</row>
    <row r="154" spans="8:28" ht="18" customHeight="1" x14ac:dyDescent="0.15"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1"/>
    </row>
    <row r="155" spans="8:28" ht="18" customHeight="1" x14ac:dyDescent="0.15"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1"/>
    </row>
    <row r="156" spans="8:28" ht="18" customHeight="1" x14ac:dyDescent="0.15"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</row>
    <row r="157" spans="8:28" ht="18" customHeight="1" x14ac:dyDescent="0.15"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1"/>
    </row>
    <row r="158" spans="8:28" ht="18" customHeight="1" x14ac:dyDescent="0.15"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</row>
    <row r="159" spans="8:28" ht="18" customHeight="1" x14ac:dyDescent="0.15"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1"/>
    </row>
    <row r="160" spans="8:28" ht="18" customHeight="1" x14ac:dyDescent="0.15"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1"/>
    </row>
    <row r="161" spans="8:28" ht="18" customHeight="1" x14ac:dyDescent="0.15"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1"/>
    </row>
    <row r="162" spans="8:28" ht="18" customHeight="1" x14ac:dyDescent="0.15"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  <c r="AB162" s="81"/>
    </row>
    <row r="163" spans="8:28" ht="18" customHeight="1" x14ac:dyDescent="0.15"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AB163" s="81"/>
    </row>
    <row r="164" spans="8:28" ht="18" customHeight="1" x14ac:dyDescent="0.15"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1"/>
    </row>
    <row r="165" spans="8:28" ht="18" customHeight="1" x14ac:dyDescent="0.15"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  <c r="AB165" s="81"/>
    </row>
    <row r="166" spans="8:28" ht="18" customHeight="1" x14ac:dyDescent="0.15"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  <c r="AB166" s="81"/>
    </row>
    <row r="167" spans="8:28" ht="18" customHeight="1" x14ac:dyDescent="0.15"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  <c r="AB167" s="81"/>
    </row>
    <row r="168" spans="8:28" ht="18" customHeight="1" x14ac:dyDescent="0.15"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  <c r="AB168" s="81"/>
    </row>
    <row r="169" spans="8:28" ht="18" customHeight="1" x14ac:dyDescent="0.15"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  <c r="AB169" s="81"/>
    </row>
    <row r="170" spans="8:28" ht="18" customHeight="1" x14ac:dyDescent="0.15"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  <c r="AB170" s="81"/>
    </row>
    <row r="171" spans="8:28" ht="18" customHeight="1" x14ac:dyDescent="0.15"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1"/>
      <c r="AB171" s="81"/>
    </row>
    <row r="172" spans="8:28" ht="18" customHeight="1" x14ac:dyDescent="0.15"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81"/>
      <c r="AB172" s="81"/>
    </row>
    <row r="173" spans="8:28" ht="18" customHeight="1" x14ac:dyDescent="0.15"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1"/>
      <c r="AB173" s="81"/>
    </row>
    <row r="174" spans="8:28" ht="18" customHeight="1" x14ac:dyDescent="0.15"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  <c r="AA174" s="81"/>
      <c r="AB174" s="81"/>
    </row>
    <row r="175" spans="8:28" ht="18" customHeight="1" x14ac:dyDescent="0.15"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  <c r="AB175" s="81"/>
    </row>
    <row r="176" spans="8:28" ht="18" customHeight="1" x14ac:dyDescent="0.15"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  <c r="AB176" s="81"/>
    </row>
    <row r="177" spans="8:28" ht="18" customHeight="1" x14ac:dyDescent="0.15"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81"/>
    </row>
    <row r="178" spans="8:28" ht="18" customHeight="1" x14ac:dyDescent="0.15"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81"/>
      <c r="AB178" s="81"/>
    </row>
    <row r="179" spans="8:28" ht="18" customHeight="1" x14ac:dyDescent="0.15"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1"/>
    </row>
    <row r="180" spans="8:28" ht="18" customHeight="1" x14ac:dyDescent="0.15"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  <c r="AB180" s="81"/>
    </row>
    <row r="181" spans="8:28" ht="18" customHeight="1" x14ac:dyDescent="0.15"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  <c r="AB181" s="81"/>
    </row>
    <row r="182" spans="8:28" ht="18" customHeight="1" x14ac:dyDescent="0.15"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1"/>
      <c r="AB182" s="81"/>
    </row>
    <row r="183" spans="8:28" ht="18" customHeight="1" x14ac:dyDescent="0.15"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/>
      <c r="AB183" s="81"/>
    </row>
    <row r="184" spans="8:28" ht="18" customHeight="1" x14ac:dyDescent="0.15"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</row>
    <row r="185" spans="8:28" ht="18" customHeight="1" x14ac:dyDescent="0.15"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  <c r="AA185" s="81"/>
      <c r="AB185" s="81"/>
    </row>
    <row r="186" spans="8:28" ht="18" customHeight="1" x14ac:dyDescent="0.15"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  <c r="AB186" s="81"/>
    </row>
    <row r="187" spans="8:28" ht="18" customHeight="1" x14ac:dyDescent="0.15"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  <c r="AA187" s="81"/>
      <c r="AB187" s="81"/>
    </row>
    <row r="188" spans="8:28" ht="18" customHeight="1" x14ac:dyDescent="0.15"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  <c r="AB188" s="81"/>
    </row>
    <row r="189" spans="8:28" ht="18" customHeight="1" x14ac:dyDescent="0.15"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/>
      <c r="AB189" s="81"/>
    </row>
    <row r="190" spans="8:28" ht="18" customHeight="1" x14ac:dyDescent="0.15"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81"/>
      <c r="AB190" s="81"/>
    </row>
    <row r="191" spans="8:28" ht="18" customHeight="1" x14ac:dyDescent="0.15"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81"/>
      <c r="AB191" s="81"/>
    </row>
    <row r="192" spans="8:28" ht="18" customHeight="1" x14ac:dyDescent="0.15"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  <c r="AA192" s="81"/>
      <c r="AB192" s="81"/>
    </row>
    <row r="193" spans="8:28" ht="18" customHeight="1" x14ac:dyDescent="0.15"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  <c r="AA193" s="81"/>
      <c r="AB193" s="81"/>
    </row>
    <row r="194" spans="8:28" ht="18" customHeight="1" x14ac:dyDescent="0.15"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  <c r="AA194" s="81"/>
      <c r="AB194" s="81"/>
    </row>
    <row r="195" spans="8:28" ht="18" customHeight="1" x14ac:dyDescent="0.15"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  <c r="AA195" s="81"/>
      <c r="AB195" s="81"/>
    </row>
    <row r="196" spans="8:28" ht="18" customHeight="1" x14ac:dyDescent="0.15"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  <c r="AA196" s="81"/>
      <c r="AB196" s="81"/>
    </row>
    <row r="197" spans="8:28" ht="18" customHeight="1" x14ac:dyDescent="0.15"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1"/>
    </row>
    <row r="198" spans="8:28" ht="18" customHeight="1" x14ac:dyDescent="0.15"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81"/>
      <c r="AB198" s="81"/>
    </row>
    <row r="199" spans="8:28" ht="18" customHeight="1" x14ac:dyDescent="0.15"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81"/>
      <c r="AB199" s="81"/>
    </row>
    <row r="200" spans="8:28" ht="18" customHeight="1" x14ac:dyDescent="0.15"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  <c r="AA200" s="81"/>
      <c r="AB200" s="81"/>
    </row>
    <row r="201" spans="8:28" ht="18" customHeight="1" x14ac:dyDescent="0.15"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81"/>
      <c r="AB201" s="81"/>
    </row>
    <row r="202" spans="8:28" ht="18" customHeight="1" x14ac:dyDescent="0.15"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  <c r="AA202" s="81"/>
      <c r="AB202" s="81"/>
    </row>
    <row r="203" spans="8:28" ht="18" customHeight="1" x14ac:dyDescent="0.15"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  <c r="AA203" s="81"/>
      <c r="AB203" s="81"/>
    </row>
    <row r="204" spans="8:28" ht="18" customHeight="1" x14ac:dyDescent="0.15"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  <c r="AA204" s="81"/>
      <c r="AB204" s="81"/>
    </row>
    <row r="205" spans="8:28" ht="18" customHeight="1" x14ac:dyDescent="0.15"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81"/>
      <c r="AB205" s="81"/>
    </row>
    <row r="206" spans="8:28" ht="18" customHeight="1" x14ac:dyDescent="0.15"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  <c r="AA206" s="81"/>
      <c r="AB206" s="81"/>
    </row>
    <row r="207" spans="8:28" ht="18" customHeight="1" x14ac:dyDescent="0.15"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  <c r="AA207" s="81"/>
      <c r="AB207" s="81"/>
    </row>
    <row r="208" spans="8:28" ht="18" customHeight="1" x14ac:dyDescent="0.15"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  <c r="AA208" s="81"/>
      <c r="AB208" s="81"/>
    </row>
    <row r="209" spans="8:28" ht="18" customHeight="1" x14ac:dyDescent="0.15"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  <c r="AA209" s="81"/>
      <c r="AB209" s="81"/>
    </row>
    <row r="210" spans="8:28" ht="18" customHeight="1" x14ac:dyDescent="0.15"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  <c r="AA210" s="81"/>
      <c r="AB210" s="81"/>
    </row>
    <row r="211" spans="8:28" ht="18" customHeight="1" x14ac:dyDescent="0.15"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  <c r="AA211" s="81"/>
      <c r="AB211" s="81"/>
    </row>
    <row r="212" spans="8:28" ht="18" customHeight="1" x14ac:dyDescent="0.15"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  <c r="AA212" s="81"/>
      <c r="AB212" s="81"/>
    </row>
    <row r="213" spans="8:28" ht="18" customHeight="1" x14ac:dyDescent="0.15"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  <c r="AA213" s="81"/>
      <c r="AB213" s="81"/>
    </row>
    <row r="214" spans="8:28" ht="18" customHeight="1" x14ac:dyDescent="0.15"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  <c r="AA214" s="81"/>
      <c r="AB214" s="81"/>
    </row>
    <row r="215" spans="8:28" ht="18" customHeight="1" x14ac:dyDescent="0.15"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  <c r="AA215" s="81"/>
      <c r="AB215" s="81"/>
    </row>
    <row r="216" spans="8:28" ht="18" customHeight="1" x14ac:dyDescent="0.15"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  <c r="AA216" s="81"/>
      <c r="AB216" s="81"/>
    </row>
    <row r="217" spans="8:28" ht="18" customHeight="1" x14ac:dyDescent="0.15"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  <c r="AA217" s="81"/>
      <c r="AB217" s="81"/>
    </row>
    <row r="218" spans="8:28" ht="18" customHeight="1" x14ac:dyDescent="0.15"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  <c r="AA218" s="81"/>
      <c r="AB218" s="81"/>
    </row>
    <row r="219" spans="8:28" ht="18" customHeight="1" x14ac:dyDescent="0.15"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  <c r="AA219" s="81"/>
      <c r="AB219" s="81"/>
    </row>
    <row r="220" spans="8:28" ht="18" customHeight="1" x14ac:dyDescent="0.15"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  <c r="AA220" s="81"/>
      <c r="AB220" s="81"/>
    </row>
    <row r="221" spans="8:28" ht="18" customHeight="1" x14ac:dyDescent="0.15"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  <c r="AA221" s="81"/>
      <c r="AB221" s="81"/>
    </row>
    <row r="222" spans="8:28" ht="18" customHeight="1" x14ac:dyDescent="0.15"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  <c r="AA222" s="81"/>
      <c r="AB222" s="81"/>
    </row>
    <row r="223" spans="8:28" ht="18" customHeight="1" x14ac:dyDescent="0.15"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  <c r="AA223" s="81"/>
      <c r="AB223" s="81"/>
    </row>
    <row r="224" spans="8:28" ht="18" customHeight="1" x14ac:dyDescent="0.15"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  <c r="AA224" s="81"/>
      <c r="AB224" s="81"/>
    </row>
    <row r="225" spans="8:28" ht="18" customHeight="1" x14ac:dyDescent="0.15"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  <c r="AA225" s="81"/>
      <c r="AB225" s="81"/>
    </row>
    <row r="226" spans="8:28" ht="18" customHeight="1" x14ac:dyDescent="0.15"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  <c r="AA226" s="81"/>
      <c r="AB226" s="81"/>
    </row>
    <row r="227" spans="8:28" ht="18" customHeight="1" x14ac:dyDescent="0.15"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  <c r="AA227" s="81"/>
      <c r="AB227" s="81"/>
    </row>
    <row r="228" spans="8:28" ht="18" customHeight="1" x14ac:dyDescent="0.15"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  <c r="AA228" s="81"/>
      <c r="AB228" s="81"/>
    </row>
    <row r="229" spans="8:28" ht="18" customHeight="1" x14ac:dyDescent="0.15"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  <c r="AA229" s="81"/>
      <c r="AB229" s="81"/>
    </row>
    <row r="230" spans="8:28" ht="18" customHeight="1" x14ac:dyDescent="0.15"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  <c r="AA230" s="81"/>
      <c r="AB230" s="81"/>
    </row>
    <row r="231" spans="8:28" ht="18" customHeight="1" x14ac:dyDescent="0.15"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  <c r="AA231" s="81"/>
      <c r="AB231" s="81"/>
    </row>
    <row r="232" spans="8:28" ht="18" customHeight="1" x14ac:dyDescent="0.15"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  <c r="AA232" s="81"/>
      <c r="AB232" s="81"/>
    </row>
    <row r="233" spans="8:28" ht="18" customHeight="1" x14ac:dyDescent="0.15"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  <c r="AA233" s="81"/>
      <c r="AB233" s="81"/>
    </row>
    <row r="234" spans="8:28" ht="18" customHeight="1" x14ac:dyDescent="0.15"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  <c r="AA234" s="81"/>
      <c r="AB234" s="81"/>
    </row>
    <row r="235" spans="8:28" ht="18" customHeight="1" x14ac:dyDescent="0.15"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  <c r="AA235" s="81"/>
      <c r="AB235" s="81"/>
    </row>
    <row r="236" spans="8:28" ht="18" customHeight="1" x14ac:dyDescent="0.15"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  <c r="AA236" s="81"/>
      <c r="AB236" s="81"/>
    </row>
    <row r="237" spans="8:28" ht="18" customHeight="1" x14ac:dyDescent="0.15"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  <c r="AA237" s="81"/>
      <c r="AB237" s="81"/>
    </row>
    <row r="238" spans="8:28" ht="18" customHeight="1" x14ac:dyDescent="0.15"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  <c r="AA238" s="81"/>
      <c r="AB238" s="81"/>
    </row>
    <row r="239" spans="8:28" ht="18" customHeight="1" x14ac:dyDescent="0.15"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  <c r="AA239" s="81"/>
      <c r="AB239" s="81"/>
    </row>
    <row r="240" spans="8:28" ht="18" customHeight="1" x14ac:dyDescent="0.15"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  <c r="AA240" s="81"/>
      <c r="AB240" s="81"/>
    </row>
    <row r="241" spans="8:28" ht="18" customHeight="1" x14ac:dyDescent="0.15"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  <c r="AA241" s="81"/>
      <c r="AB241" s="81"/>
    </row>
    <row r="242" spans="8:28" ht="18" customHeight="1" x14ac:dyDescent="0.15"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  <c r="AA242" s="81"/>
      <c r="AB242" s="81"/>
    </row>
    <row r="243" spans="8:28" ht="18" customHeight="1" x14ac:dyDescent="0.15"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  <c r="AA243" s="81"/>
      <c r="AB243" s="81"/>
    </row>
    <row r="244" spans="8:28" ht="18" customHeight="1" x14ac:dyDescent="0.15"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  <c r="AA244" s="81"/>
      <c r="AB244" s="81"/>
    </row>
    <row r="245" spans="8:28" ht="18" customHeight="1" x14ac:dyDescent="0.15"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  <c r="AA245" s="81"/>
      <c r="AB245" s="81"/>
    </row>
    <row r="246" spans="8:28" ht="18" customHeight="1" x14ac:dyDescent="0.15"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  <c r="AA246" s="81"/>
      <c r="AB246" s="81"/>
    </row>
    <row r="247" spans="8:28" ht="18" customHeight="1" x14ac:dyDescent="0.15"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  <c r="AA247" s="81"/>
      <c r="AB247" s="81"/>
    </row>
    <row r="248" spans="8:28" ht="18" customHeight="1" x14ac:dyDescent="0.15"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  <c r="AA248" s="81"/>
      <c r="AB248" s="81"/>
    </row>
    <row r="249" spans="8:28" ht="18" customHeight="1" x14ac:dyDescent="0.15"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  <c r="AA249" s="81"/>
      <c r="AB249" s="81"/>
    </row>
    <row r="250" spans="8:28" ht="18" customHeight="1" x14ac:dyDescent="0.15"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  <c r="AA250" s="81"/>
      <c r="AB250" s="81"/>
    </row>
    <row r="251" spans="8:28" ht="18" customHeight="1" x14ac:dyDescent="0.15"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  <c r="AA251" s="81"/>
      <c r="AB251" s="81"/>
    </row>
    <row r="252" spans="8:28" ht="18" customHeight="1" x14ac:dyDescent="0.15"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  <c r="AA252" s="81"/>
      <c r="AB252" s="81"/>
    </row>
    <row r="253" spans="8:28" ht="18" customHeight="1" x14ac:dyDescent="0.15"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  <c r="AA253" s="81"/>
      <c r="AB253" s="81"/>
    </row>
    <row r="254" spans="8:28" ht="18" customHeight="1" x14ac:dyDescent="0.15"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  <c r="AA254" s="81"/>
      <c r="AB254" s="81"/>
    </row>
    <row r="255" spans="8:28" ht="18" customHeight="1" x14ac:dyDescent="0.15"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  <c r="AA255" s="81"/>
      <c r="AB255" s="81"/>
    </row>
    <row r="256" spans="8:28" ht="18" customHeight="1" x14ac:dyDescent="0.15"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  <c r="AA256" s="81"/>
      <c r="AB256" s="81"/>
    </row>
    <row r="257" spans="8:28" ht="18" customHeight="1" x14ac:dyDescent="0.15"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  <c r="AA257" s="81"/>
      <c r="AB257" s="81"/>
    </row>
    <row r="258" spans="8:28" ht="18" customHeight="1" x14ac:dyDescent="0.15"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  <c r="AA258" s="81"/>
      <c r="AB258" s="81"/>
    </row>
    <row r="259" spans="8:28" ht="18" customHeight="1" x14ac:dyDescent="0.15"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  <c r="AA259" s="81"/>
      <c r="AB259" s="81"/>
    </row>
    <row r="260" spans="8:28" ht="18" customHeight="1" x14ac:dyDescent="0.15"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  <c r="AA260" s="81"/>
      <c r="AB260" s="81"/>
    </row>
    <row r="261" spans="8:28" ht="18" customHeight="1" x14ac:dyDescent="0.15"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  <c r="AA261" s="81"/>
      <c r="AB261" s="81"/>
    </row>
    <row r="262" spans="8:28" ht="18" customHeight="1" x14ac:dyDescent="0.15"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  <c r="AA262" s="81"/>
      <c r="AB262" s="81"/>
    </row>
    <row r="263" spans="8:28" ht="18" customHeight="1" x14ac:dyDescent="0.15"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  <c r="AA263" s="81"/>
      <c r="AB263" s="81"/>
    </row>
    <row r="264" spans="8:28" ht="18" customHeight="1" x14ac:dyDescent="0.15"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  <c r="AA264" s="81"/>
      <c r="AB264" s="81"/>
    </row>
    <row r="265" spans="8:28" ht="18" customHeight="1" x14ac:dyDescent="0.15"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  <c r="AA265" s="81"/>
      <c r="AB265" s="81"/>
    </row>
    <row r="266" spans="8:28" ht="18" customHeight="1" x14ac:dyDescent="0.15"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  <c r="AA266" s="81"/>
      <c r="AB266" s="81"/>
    </row>
    <row r="267" spans="8:28" ht="18" customHeight="1" x14ac:dyDescent="0.15"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  <c r="AA267" s="81"/>
      <c r="AB267" s="81"/>
    </row>
    <row r="268" spans="8:28" ht="18" customHeight="1" x14ac:dyDescent="0.15"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  <c r="AA268" s="81"/>
      <c r="AB268" s="81"/>
    </row>
    <row r="269" spans="8:28" ht="18" customHeight="1" x14ac:dyDescent="0.15"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  <c r="AA269" s="81"/>
      <c r="AB269" s="81"/>
    </row>
    <row r="270" spans="8:28" ht="18" customHeight="1" x14ac:dyDescent="0.15"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  <c r="AA270" s="81"/>
      <c r="AB270" s="81"/>
    </row>
    <row r="271" spans="8:28" ht="18" customHeight="1" x14ac:dyDescent="0.15"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  <c r="AA271" s="81"/>
      <c r="AB271" s="81"/>
    </row>
    <row r="272" spans="8:28" ht="18" customHeight="1" x14ac:dyDescent="0.15"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  <c r="AA272" s="81"/>
      <c r="AB272" s="81"/>
    </row>
    <row r="273" spans="8:28" ht="18" customHeight="1" x14ac:dyDescent="0.15"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  <c r="AA273" s="81"/>
      <c r="AB273" s="81"/>
    </row>
    <row r="274" spans="8:28" ht="18" customHeight="1" x14ac:dyDescent="0.15"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  <c r="AA274" s="81"/>
      <c r="AB274" s="81"/>
    </row>
    <row r="275" spans="8:28" ht="18" customHeight="1" x14ac:dyDescent="0.15"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  <c r="AA275" s="81"/>
      <c r="AB275" s="81"/>
    </row>
    <row r="276" spans="8:28" ht="18" customHeight="1" x14ac:dyDescent="0.15"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  <c r="AA276" s="81"/>
      <c r="AB276" s="81"/>
    </row>
    <row r="277" spans="8:28" ht="18" customHeight="1" x14ac:dyDescent="0.15"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  <c r="AA277" s="81"/>
      <c r="AB277" s="81"/>
    </row>
    <row r="278" spans="8:28" ht="18" customHeight="1" x14ac:dyDescent="0.15"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  <c r="AA278" s="81"/>
      <c r="AB278" s="81"/>
    </row>
    <row r="279" spans="8:28" ht="18" customHeight="1" x14ac:dyDescent="0.15"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  <c r="AA279" s="81"/>
      <c r="AB279" s="81"/>
    </row>
    <row r="280" spans="8:28" ht="18" customHeight="1" x14ac:dyDescent="0.15"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  <c r="AA280" s="81"/>
      <c r="AB280" s="81"/>
    </row>
    <row r="281" spans="8:28" ht="18" customHeight="1" x14ac:dyDescent="0.15"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  <c r="AA281" s="81"/>
      <c r="AB281" s="81"/>
    </row>
    <row r="282" spans="8:28" ht="18" customHeight="1" x14ac:dyDescent="0.15"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  <c r="AA282" s="81"/>
      <c r="AB282" s="81"/>
    </row>
    <row r="283" spans="8:28" ht="18" customHeight="1" x14ac:dyDescent="0.15"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  <c r="AA283" s="81"/>
      <c r="AB283" s="81"/>
    </row>
    <row r="284" spans="8:28" ht="18" customHeight="1" x14ac:dyDescent="0.15"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  <c r="AA284" s="81"/>
      <c r="AB284" s="81"/>
    </row>
    <row r="285" spans="8:28" ht="18" customHeight="1" x14ac:dyDescent="0.15"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  <c r="AA285" s="81"/>
      <c r="AB285" s="81"/>
    </row>
    <row r="286" spans="8:28" ht="18" customHeight="1" x14ac:dyDescent="0.15"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  <c r="AA286" s="81"/>
      <c r="AB286" s="81"/>
    </row>
    <row r="287" spans="8:28" ht="18" customHeight="1" x14ac:dyDescent="0.15"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  <c r="AA287" s="81"/>
      <c r="AB287" s="81"/>
    </row>
    <row r="288" spans="8:28" ht="18" customHeight="1" x14ac:dyDescent="0.15"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81"/>
      <c r="AA288" s="81"/>
      <c r="AB288" s="81"/>
    </row>
    <row r="289" spans="8:28" ht="18" customHeight="1" x14ac:dyDescent="0.15"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  <c r="AA289" s="81"/>
      <c r="AB289" s="81"/>
    </row>
    <row r="290" spans="8:28" ht="18" customHeight="1" x14ac:dyDescent="0.15"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  <c r="AA290" s="81"/>
      <c r="AB290" s="81"/>
    </row>
    <row r="291" spans="8:28" ht="18" customHeight="1" x14ac:dyDescent="0.15"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  <c r="AA291" s="81"/>
      <c r="AB291" s="81"/>
    </row>
    <row r="292" spans="8:28" ht="18" customHeight="1" x14ac:dyDescent="0.15"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  <c r="Z292" s="81"/>
      <c r="AA292" s="81"/>
      <c r="AB292" s="81"/>
    </row>
    <row r="293" spans="8:28" ht="18" customHeight="1" x14ac:dyDescent="0.15"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  <c r="Z293" s="81"/>
      <c r="AA293" s="81"/>
      <c r="AB293" s="81"/>
    </row>
    <row r="294" spans="8:28" ht="18" customHeight="1" x14ac:dyDescent="0.15"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  <c r="AA294" s="81"/>
      <c r="AB294" s="81"/>
    </row>
    <row r="295" spans="8:28" ht="18" customHeight="1" x14ac:dyDescent="0.15"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81"/>
      <c r="AA295" s="81"/>
      <c r="AB295" s="81"/>
    </row>
    <row r="296" spans="8:28" ht="18" customHeight="1" x14ac:dyDescent="0.15"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81"/>
      <c r="AA296" s="81"/>
      <c r="AB296" s="81"/>
    </row>
    <row r="297" spans="8:28" ht="18" customHeight="1" x14ac:dyDescent="0.15"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  <c r="Z297" s="81"/>
      <c r="AA297" s="81"/>
      <c r="AB297" s="81"/>
    </row>
    <row r="298" spans="8:28" ht="18" customHeight="1" x14ac:dyDescent="0.15"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  <c r="AA298" s="81"/>
      <c r="AB298" s="81"/>
    </row>
    <row r="299" spans="8:28" ht="18" customHeight="1" x14ac:dyDescent="0.15"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1"/>
      <c r="Z299" s="81"/>
      <c r="AA299" s="81"/>
      <c r="AB299" s="81"/>
    </row>
    <row r="300" spans="8:28" ht="18" customHeight="1" x14ac:dyDescent="0.15"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  <c r="AA300" s="81"/>
      <c r="AB300" s="81"/>
    </row>
    <row r="301" spans="8:28" ht="18" customHeight="1" x14ac:dyDescent="0.15"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  <c r="W301" s="81"/>
      <c r="X301" s="81"/>
      <c r="Y301" s="81"/>
      <c r="Z301" s="81"/>
      <c r="AA301" s="81"/>
      <c r="AB301" s="81"/>
    </row>
    <row r="302" spans="8:28" ht="18" customHeight="1" x14ac:dyDescent="0.15"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81"/>
      <c r="X302" s="81"/>
      <c r="Y302" s="81"/>
      <c r="Z302" s="81"/>
      <c r="AA302" s="81"/>
      <c r="AB302" s="81"/>
    </row>
    <row r="303" spans="8:28" ht="18" customHeight="1" x14ac:dyDescent="0.15"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  <c r="S303" s="81"/>
      <c r="T303" s="81"/>
      <c r="U303" s="81"/>
      <c r="V303" s="81"/>
      <c r="W303" s="81"/>
      <c r="X303" s="81"/>
      <c r="Y303" s="81"/>
      <c r="Z303" s="81"/>
      <c r="AA303" s="81"/>
      <c r="AB303" s="81"/>
    </row>
    <row r="304" spans="8:28" ht="18" customHeight="1" x14ac:dyDescent="0.15"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81"/>
      <c r="U304" s="81"/>
      <c r="V304" s="81"/>
      <c r="W304" s="81"/>
      <c r="X304" s="81"/>
      <c r="Y304" s="81"/>
      <c r="Z304" s="81"/>
      <c r="AA304" s="81"/>
      <c r="AB304" s="81"/>
    </row>
    <row r="305" spans="8:28" ht="18" customHeight="1" x14ac:dyDescent="0.15"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81"/>
      <c r="V305" s="81"/>
      <c r="W305" s="81"/>
      <c r="X305" s="81"/>
      <c r="Y305" s="81"/>
      <c r="Z305" s="81"/>
      <c r="AA305" s="81"/>
      <c r="AB305" s="81"/>
    </row>
    <row r="306" spans="8:28" ht="18" customHeight="1" x14ac:dyDescent="0.15"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1"/>
      <c r="Z306" s="81"/>
      <c r="AA306" s="81"/>
      <c r="AB306" s="81"/>
    </row>
    <row r="307" spans="8:28" ht="18" customHeight="1" x14ac:dyDescent="0.15"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81"/>
      <c r="U307" s="81"/>
      <c r="V307" s="81"/>
      <c r="W307" s="81"/>
      <c r="X307" s="81"/>
      <c r="Y307" s="81"/>
      <c r="Z307" s="81"/>
      <c r="AA307" s="81"/>
      <c r="AB307" s="81"/>
    </row>
    <row r="308" spans="8:28" ht="18" customHeight="1" x14ac:dyDescent="0.15"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  <c r="S308" s="81"/>
      <c r="T308" s="81"/>
      <c r="U308" s="81"/>
      <c r="V308" s="81"/>
      <c r="W308" s="81"/>
      <c r="X308" s="81"/>
      <c r="Y308" s="81"/>
      <c r="Z308" s="81"/>
      <c r="AA308" s="81"/>
      <c r="AB308" s="81"/>
    </row>
    <row r="309" spans="8:28" ht="18" customHeight="1" x14ac:dyDescent="0.15"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  <c r="S309" s="81"/>
      <c r="T309" s="81"/>
      <c r="U309" s="81"/>
      <c r="V309" s="81"/>
      <c r="W309" s="81"/>
      <c r="X309" s="81"/>
      <c r="Y309" s="81"/>
      <c r="Z309" s="81"/>
      <c r="AA309" s="81"/>
      <c r="AB309" s="81"/>
    </row>
    <row r="310" spans="8:28" ht="18" customHeight="1" x14ac:dyDescent="0.15"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81"/>
      <c r="U310" s="81"/>
      <c r="V310" s="81"/>
      <c r="W310" s="81"/>
      <c r="X310" s="81"/>
      <c r="Y310" s="81"/>
      <c r="Z310" s="81"/>
      <c r="AA310" s="81"/>
      <c r="AB310" s="81"/>
    </row>
    <row r="311" spans="8:28" ht="18" customHeight="1" x14ac:dyDescent="0.15"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  <c r="S311" s="81"/>
      <c r="T311" s="81"/>
      <c r="U311" s="81"/>
      <c r="V311" s="81"/>
      <c r="W311" s="81"/>
      <c r="X311" s="81"/>
      <c r="Y311" s="81"/>
      <c r="Z311" s="81"/>
      <c r="AA311" s="81"/>
      <c r="AB311" s="81"/>
    </row>
    <row r="312" spans="8:28" ht="18" customHeight="1" x14ac:dyDescent="0.15"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81"/>
      <c r="S312" s="81"/>
      <c r="T312" s="81"/>
      <c r="U312" s="81"/>
      <c r="V312" s="81"/>
      <c r="W312" s="81"/>
      <c r="X312" s="81"/>
      <c r="Y312" s="81"/>
      <c r="Z312" s="81"/>
      <c r="AA312" s="81"/>
      <c r="AB312" s="81"/>
    </row>
    <row r="313" spans="8:28" ht="18" customHeight="1" x14ac:dyDescent="0.15"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81"/>
      <c r="U313" s="81"/>
      <c r="V313" s="81"/>
      <c r="W313" s="81"/>
      <c r="X313" s="81"/>
      <c r="Y313" s="81"/>
      <c r="Z313" s="81"/>
      <c r="AA313" s="81"/>
      <c r="AB313" s="81"/>
    </row>
    <row r="314" spans="8:28" ht="18" customHeight="1" x14ac:dyDescent="0.15"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1"/>
      <c r="Y314" s="81"/>
      <c r="Z314" s="81"/>
      <c r="AA314" s="81"/>
      <c r="AB314" s="81"/>
    </row>
    <row r="315" spans="8:28" ht="18" customHeight="1" x14ac:dyDescent="0.15"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81"/>
      <c r="U315" s="81"/>
      <c r="V315" s="81"/>
      <c r="W315" s="81"/>
      <c r="X315" s="81"/>
      <c r="Y315" s="81"/>
      <c r="Z315" s="81"/>
      <c r="AA315" s="81"/>
      <c r="AB315" s="81"/>
    </row>
    <row r="316" spans="8:28" ht="18" customHeight="1" x14ac:dyDescent="0.15"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  <c r="S316" s="81"/>
      <c r="T316" s="81"/>
      <c r="U316" s="81"/>
      <c r="V316" s="81"/>
      <c r="W316" s="81"/>
      <c r="X316" s="81"/>
      <c r="Y316" s="81"/>
      <c r="Z316" s="81"/>
      <c r="AA316" s="81"/>
      <c r="AB316" s="81"/>
    </row>
    <row r="317" spans="8:28" ht="18" customHeight="1" x14ac:dyDescent="0.15"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  <c r="S317" s="81"/>
      <c r="T317" s="81"/>
      <c r="U317" s="81"/>
      <c r="V317" s="81"/>
      <c r="W317" s="81"/>
      <c r="X317" s="81"/>
      <c r="Y317" s="81"/>
      <c r="Z317" s="81"/>
      <c r="AA317" s="81"/>
      <c r="AB317" s="81"/>
    </row>
    <row r="318" spans="8:28" ht="18" customHeight="1" x14ac:dyDescent="0.15"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81"/>
      <c r="U318" s="81"/>
      <c r="V318" s="81"/>
      <c r="W318" s="81"/>
      <c r="X318" s="81"/>
      <c r="Y318" s="81"/>
      <c r="Z318" s="81"/>
      <c r="AA318" s="81"/>
      <c r="AB318" s="81"/>
    </row>
    <row r="319" spans="8:28" ht="18" customHeight="1" x14ac:dyDescent="0.15"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  <c r="S319" s="81"/>
      <c r="T319" s="81"/>
      <c r="U319" s="81"/>
      <c r="V319" s="81"/>
      <c r="W319" s="81"/>
      <c r="X319" s="81"/>
      <c r="Y319" s="81"/>
      <c r="Z319" s="81"/>
      <c r="AA319" s="81"/>
      <c r="AB319" s="81"/>
    </row>
    <row r="320" spans="8:28" ht="18" customHeight="1" x14ac:dyDescent="0.15"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  <c r="S320" s="81"/>
      <c r="T320" s="81"/>
      <c r="U320" s="81"/>
      <c r="V320" s="81"/>
      <c r="W320" s="81"/>
      <c r="X320" s="81"/>
      <c r="Y320" s="81"/>
      <c r="Z320" s="81"/>
      <c r="AA320" s="81"/>
      <c r="AB320" s="81"/>
    </row>
    <row r="321" spans="8:28" ht="18" customHeight="1" x14ac:dyDescent="0.15"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  <c r="V321" s="81"/>
      <c r="W321" s="81"/>
      <c r="X321" s="81"/>
      <c r="Y321" s="81"/>
      <c r="Z321" s="81"/>
      <c r="AA321" s="81"/>
      <c r="AB321" s="81"/>
    </row>
    <row r="322" spans="8:28" ht="18" customHeight="1" x14ac:dyDescent="0.15"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  <c r="S322" s="81"/>
      <c r="T322" s="81"/>
      <c r="U322" s="81"/>
      <c r="V322" s="81"/>
      <c r="W322" s="81"/>
      <c r="X322" s="81"/>
      <c r="Y322" s="81"/>
      <c r="Z322" s="81"/>
      <c r="AA322" s="81"/>
      <c r="AB322" s="81"/>
    </row>
    <row r="323" spans="8:28" ht="18" customHeight="1" x14ac:dyDescent="0.15"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  <c r="S323" s="81"/>
      <c r="T323" s="81"/>
      <c r="U323" s="81"/>
      <c r="V323" s="81"/>
      <c r="W323" s="81"/>
      <c r="X323" s="81"/>
      <c r="Y323" s="81"/>
      <c r="Z323" s="81"/>
      <c r="AA323" s="81"/>
      <c r="AB323" s="81"/>
    </row>
    <row r="324" spans="8:28" ht="18" customHeight="1" x14ac:dyDescent="0.15"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  <c r="S324" s="81"/>
      <c r="T324" s="81"/>
      <c r="U324" s="81"/>
      <c r="V324" s="81"/>
      <c r="W324" s="81"/>
      <c r="X324" s="81"/>
      <c r="Y324" s="81"/>
      <c r="Z324" s="81"/>
      <c r="AA324" s="81"/>
      <c r="AB324" s="81"/>
    </row>
    <row r="325" spans="8:28" ht="18" customHeight="1" x14ac:dyDescent="0.15"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81"/>
      <c r="U325" s="81"/>
      <c r="V325" s="81"/>
      <c r="W325" s="81"/>
      <c r="X325" s="81"/>
      <c r="Y325" s="81"/>
      <c r="Z325" s="81"/>
      <c r="AA325" s="81"/>
      <c r="AB325" s="81"/>
    </row>
    <row r="326" spans="8:28" ht="18" customHeight="1" x14ac:dyDescent="0.15"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  <c r="S326" s="81"/>
      <c r="T326" s="81"/>
      <c r="U326" s="81"/>
      <c r="V326" s="81"/>
      <c r="W326" s="81"/>
      <c r="X326" s="81"/>
      <c r="Y326" s="81"/>
      <c r="Z326" s="81"/>
      <c r="AA326" s="81"/>
      <c r="AB326" s="81"/>
    </row>
    <row r="327" spans="8:28" ht="18" customHeight="1" x14ac:dyDescent="0.15"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  <c r="S327" s="81"/>
      <c r="T327" s="81"/>
      <c r="U327" s="81"/>
      <c r="V327" s="81"/>
      <c r="W327" s="81"/>
      <c r="X327" s="81"/>
      <c r="Y327" s="81"/>
      <c r="Z327" s="81"/>
      <c r="AA327" s="81"/>
      <c r="AB327" s="81"/>
    </row>
    <row r="328" spans="8:28" ht="18" customHeight="1" x14ac:dyDescent="0.15"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  <c r="S328" s="81"/>
      <c r="T328" s="81"/>
      <c r="U328" s="81"/>
      <c r="V328" s="81"/>
      <c r="W328" s="81"/>
      <c r="X328" s="81"/>
      <c r="Y328" s="81"/>
      <c r="Z328" s="81"/>
      <c r="AA328" s="81"/>
      <c r="AB328" s="81"/>
    </row>
    <row r="329" spans="8:28" ht="18" customHeight="1" x14ac:dyDescent="0.15"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81"/>
      <c r="U329" s="81"/>
      <c r="V329" s="81"/>
      <c r="W329" s="81"/>
      <c r="X329" s="81"/>
      <c r="Y329" s="81"/>
      <c r="Z329" s="81"/>
      <c r="AA329" s="81"/>
      <c r="AB329" s="81"/>
    </row>
    <row r="330" spans="8:28" ht="18" customHeight="1" x14ac:dyDescent="0.15"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81"/>
      <c r="U330" s="81"/>
      <c r="V330" s="81"/>
      <c r="W330" s="81"/>
      <c r="X330" s="81"/>
      <c r="Y330" s="81"/>
      <c r="Z330" s="81"/>
      <c r="AA330" s="81"/>
      <c r="AB330" s="81"/>
    </row>
    <row r="331" spans="8:28" ht="18" customHeight="1" x14ac:dyDescent="0.15"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1"/>
      <c r="S331" s="81"/>
      <c r="T331" s="81"/>
      <c r="U331" s="81"/>
      <c r="V331" s="81"/>
      <c r="W331" s="81"/>
      <c r="X331" s="81"/>
      <c r="Y331" s="81"/>
      <c r="Z331" s="81"/>
      <c r="AA331" s="81"/>
      <c r="AB331" s="81"/>
    </row>
    <row r="332" spans="8:28" ht="18" customHeight="1" x14ac:dyDescent="0.15"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  <c r="S332" s="81"/>
      <c r="T332" s="81"/>
      <c r="U332" s="81"/>
      <c r="V332" s="81"/>
      <c r="W332" s="81"/>
      <c r="X332" s="81"/>
      <c r="Y332" s="81"/>
      <c r="Z332" s="81"/>
      <c r="AA332" s="81"/>
      <c r="AB332" s="81"/>
    </row>
    <row r="333" spans="8:28" ht="18" customHeight="1" x14ac:dyDescent="0.15"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  <c r="S333" s="81"/>
      <c r="T333" s="81"/>
      <c r="U333" s="81"/>
      <c r="V333" s="81"/>
      <c r="W333" s="81"/>
      <c r="X333" s="81"/>
      <c r="Y333" s="81"/>
      <c r="Z333" s="81"/>
      <c r="AA333" s="81"/>
      <c r="AB333" s="81"/>
    </row>
    <row r="334" spans="8:28" ht="18" customHeight="1" x14ac:dyDescent="0.15"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  <c r="S334" s="81"/>
      <c r="T334" s="81"/>
      <c r="U334" s="81"/>
      <c r="V334" s="81"/>
      <c r="W334" s="81"/>
      <c r="X334" s="81"/>
      <c r="Y334" s="81"/>
      <c r="Z334" s="81"/>
      <c r="AA334" s="81"/>
      <c r="AB334" s="81"/>
    </row>
    <row r="335" spans="8:28" ht="18" customHeight="1" x14ac:dyDescent="0.15"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  <c r="S335" s="81"/>
      <c r="T335" s="81"/>
      <c r="U335" s="81"/>
      <c r="V335" s="81"/>
      <c r="W335" s="81"/>
      <c r="X335" s="81"/>
      <c r="Y335" s="81"/>
      <c r="Z335" s="81"/>
      <c r="AA335" s="81"/>
      <c r="AB335" s="81"/>
    </row>
    <row r="336" spans="8:28" ht="18" customHeight="1" x14ac:dyDescent="0.15">
      <c r="H336" s="81"/>
      <c r="I336" s="81"/>
      <c r="J336" s="81"/>
      <c r="K336" s="81"/>
      <c r="L336" s="81"/>
      <c r="M336" s="81"/>
      <c r="N336" s="81"/>
      <c r="O336" s="81"/>
      <c r="P336" s="81"/>
      <c r="Q336" s="81"/>
      <c r="R336" s="81"/>
      <c r="S336" s="81"/>
      <c r="T336" s="81"/>
      <c r="U336" s="81"/>
      <c r="V336" s="81"/>
      <c r="W336" s="81"/>
      <c r="X336" s="81"/>
      <c r="Y336" s="81"/>
      <c r="Z336" s="81"/>
      <c r="AA336" s="81"/>
      <c r="AB336" s="81"/>
    </row>
    <row r="337" spans="8:28" ht="18" customHeight="1" x14ac:dyDescent="0.15"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  <c r="S337" s="81"/>
      <c r="T337" s="81"/>
      <c r="U337" s="81"/>
      <c r="V337" s="81"/>
      <c r="W337" s="81"/>
      <c r="X337" s="81"/>
      <c r="Y337" s="81"/>
      <c r="Z337" s="81"/>
      <c r="AA337" s="81"/>
      <c r="AB337" s="81"/>
    </row>
    <row r="338" spans="8:28" ht="18" customHeight="1" x14ac:dyDescent="0.15"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81"/>
      <c r="S338" s="81"/>
      <c r="T338" s="81"/>
      <c r="U338" s="81"/>
      <c r="V338" s="81"/>
      <c r="W338" s="81"/>
      <c r="X338" s="81"/>
      <c r="Y338" s="81"/>
      <c r="Z338" s="81"/>
      <c r="AA338" s="81"/>
      <c r="AB338" s="81"/>
    </row>
    <row r="339" spans="8:28" ht="18" customHeight="1" x14ac:dyDescent="0.15"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81"/>
      <c r="S339" s="81"/>
      <c r="T339" s="81"/>
      <c r="U339" s="81"/>
      <c r="V339" s="81"/>
      <c r="W339" s="81"/>
      <c r="X339" s="81"/>
      <c r="Y339" s="81"/>
      <c r="Z339" s="81"/>
      <c r="AA339" s="81"/>
      <c r="AB339" s="81"/>
    </row>
    <row r="340" spans="8:28" ht="18" customHeight="1" x14ac:dyDescent="0.15"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  <c r="S340" s="81"/>
      <c r="T340" s="81"/>
      <c r="U340" s="81"/>
      <c r="V340" s="81"/>
      <c r="W340" s="81"/>
      <c r="X340" s="81"/>
      <c r="Y340" s="81"/>
      <c r="Z340" s="81"/>
      <c r="AA340" s="81"/>
      <c r="AB340" s="81"/>
    </row>
    <row r="341" spans="8:28" ht="18" customHeight="1" x14ac:dyDescent="0.15"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81"/>
      <c r="S341" s="81"/>
      <c r="T341" s="81"/>
      <c r="U341" s="81"/>
      <c r="V341" s="81"/>
      <c r="W341" s="81"/>
      <c r="X341" s="81"/>
      <c r="Y341" s="81"/>
      <c r="Z341" s="81"/>
      <c r="AA341" s="81"/>
      <c r="AB341" s="81"/>
    </row>
    <row r="342" spans="8:28" ht="18" customHeight="1" x14ac:dyDescent="0.15"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1"/>
      <c r="W342" s="81"/>
      <c r="X342" s="81"/>
      <c r="Y342" s="81"/>
      <c r="Z342" s="81"/>
      <c r="AA342" s="81"/>
      <c r="AB342" s="81"/>
    </row>
    <row r="343" spans="8:28" ht="18" customHeight="1" x14ac:dyDescent="0.15"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81"/>
      <c r="S343" s="81"/>
      <c r="T343" s="81"/>
      <c r="U343" s="81"/>
      <c r="V343" s="81"/>
      <c r="W343" s="81"/>
      <c r="X343" s="81"/>
      <c r="Y343" s="81"/>
      <c r="Z343" s="81"/>
      <c r="AA343" s="81"/>
      <c r="AB343" s="81"/>
    </row>
    <row r="344" spans="8:28" ht="18" customHeight="1" x14ac:dyDescent="0.15"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  <c r="S344" s="81"/>
      <c r="T344" s="81"/>
      <c r="U344" s="81"/>
      <c r="V344" s="81"/>
      <c r="W344" s="81"/>
      <c r="X344" s="81"/>
      <c r="Y344" s="81"/>
      <c r="Z344" s="81"/>
      <c r="AA344" s="81"/>
      <c r="AB344" s="81"/>
    </row>
    <row r="345" spans="8:28" ht="18" customHeight="1" x14ac:dyDescent="0.15">
      <c r="H345" s="81"/>
      <c r="I345" s="81"/>
      <c r="J345" s="81"/>
      <c r="K345" s="81"/>
      <c r="L345" s="81"/>
      <c r="M345" s="81"/>
      <c r="N345" s="81"/>
      <c r="O345" s="81"/>
      <c r="P345" s="81"/>
      <c r="Q345" s="81"/>
      <c r="R345" s="81"/>
      <c r="S345" s="81"/>
      <c r="T345" s="81"/>
      <c r="U345" s="81"/>
      <c r="V345" s="81"/>
      <c r="W345" s="81"/>
      <c r="X345" s="81"/>
      <c r="Y345" s="81"/>
      <c r="Z345" s="81"/>
      <c r="AA345" s="81"/>
      <c r="AB345" s="81"/>
    </row>
    <row r="346" spans="8:28" ht="18" customHeight="1" x14ac:dyDescent="0.15"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81"/>
      <c r="S346" s="81"/>
      <c r="T346" s="81"/>
      <c r="U346" s="81"/>
      <c r="V346" s="81"/>
      <c r="W346" s="81"/>
      <c r="X346" s="81"/>
      <c r="Y346" s="81"/>
      <c r="Z346" s="81"/>
      <c r="AA346" s="81"/>
      <c r="AB346" s="81"/>
    </row>
    <row r="347" spans="8:28" ht="18" customHeight="1" x14ac:dyDescent="0.15">
      <c r="H347" s="81"/>
      <c r="I347" s="81"/>
      <c r="J347" s="81"/>
      <c r="K347" s="81"/>
      <c r="L347" s="81"/>
      <c r="M347" s="81"/>
      <c r="N347" s="81"/>
      <c r="O347" s="81"/>
      <c r="P347" s="81"/>
      <c r="Q347" s="81"/>
      <c r="R347" s="81"/>
      <c r="S347" s="81"/>
      <c r="T347" s="81"/>
      <c r="U347" s="81"/>
      <c r="V347" s="81"/>
      <c r="W347" s="81"/>
      <c r="X347" s="81"/>
      <c r="Y347" s="81"/>
      <c r="Z347" s="81"/>
      <c r="AA347" s="81"/>
      <c r="AB347" s="81"/>
    </row>
    <row r="348" spans="8:28" ht="18" customHeight="1" x14ac:dyDescent="0.15"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81"/>
      <c r="S348" s="81"/>
      <c r="T348" s="81"/>
      <c r="U348" s="81"/>
      <c r="V348" s="81"/>
      <c r="W348" s="81"/>
      <c r="X348" s="81"/>
      <c r="Y348" s="81"/>
      <c r="Z348" s="81"/>
      <c r="AA348" s="81"/>
      <c r="AB348" s="81"/>
    </row>
    <row r="349" spans="8:28" ht="18" customHeight="1" x14ac:dyDescent="0.15"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  <c r="W349" s="81"/>
      <c r="X349" s="81"/>
      <c r="Y349" s="81"/>
      <c r="Z349" s="81"/>
      <c r="AA349" s="81"/>
      <c r="AB349" s="81"/>
    </row>
    <row r="350" spans="8:28" ht="18" customHeight="1" x14ac:dyDescent="0.15"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  <c r="S350" s="81"/>
      <c r="T350" s="81"/>
      <c r="U350" s="81"/>
      <c r="V350" s="81"/>
      <c r="W350" s="81"/>
      <c r="X350" s="81"/>
      <c r="Y350" s="81"/>
      <c r="Z350" s="81"/>
      <c r="AA350" s="81"/>
      <c r="AB350" s="81"/>
    </row>
    <row r="351" spans="8:28" ht="18" customHeight="1" x14ac:dyDescent="0.15">
      <c r="H351" s="81"/>
      <c r="I351" s="81"/>
      <c r="J351" s="81"/>
      <c r="K351" s="81"/>
      <c r="L351" s="81"/>
      <c r="M351" s="81"/>
      <c r="N351" s="81"/>
      <c r="O351" s="81"/>
      <c r="P351" s="81"/>
      <c r="Q351" s="81"/>
      <c r="R351" s="81"/>
      <c r="S351" s="81"/>
      <c r="T351" s="81"/>
      <c r="U351" s="81"/>
      <c r="V351" s="81"/>
      <c r="W351" s="81"/>
      <c r="X351" s="81"/>
      <c r="Y351" s="81"/>
      <c r="Z351" s="81"/>
      <c r="AA351" s="81"/>
      <c r="AB351" s="81"/>
    </row>
    <row r="352" spans="8:28" ht="18" customHeight="1" x14ac:dyDescent="0.15"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81"/>
      <c r="S352" s="81"/>
      <c r="T352" s="81"/>
      <c r="U352" s="81"/>
      <c r="V352" s="81"/>
      <c r="W352" s="81"/>
      <c r="X352" s="81"/>
      <c r="Y352" s="81"/>
      <c r="Z352" s="81"/>
      <c r="AA352" s="81"/>
      <c r="AB352" s="81"/>
    </row>
    <row r="353" spans="8:28" ht="18" customHeight="1" x14ac:dyDescent="0.15"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  <c r="S353" s="81"/>
      <c r="T353" s="81"/>
      <c r="U353" s="81"/>
      <c r="V353" s="81"/>
      <c r="W353" s="81"/>
      <c r="X353" s="81"/>
      <c r="Y353" s="81"/>
      <c r="Z353" s="81"/>
      <c r="AA353" s="81"/>
      <c r="AB353" s="81"/>
    </row>
    <row r="354" spans="8:28" ht="18" customHeight="1" x14ac:dyDescent="0.15">
      <c r="H354" s="81"/>
      <c r="I354" s="81"/>
      <c r="J354" s="81"/>
      <c r="K354" s="81"/>
      <c r="L354" s="81"/>
      <c r="M354" s="81"/>
      <c r="N354" s="81"/>
      <c r="O354" s="81"/>
      <c r="P354" s="81"/>
      <c r="Q354" s="81"/>
      <c r="R354" s="81"/>
      <c r="S354" s="81"/>
      <c r="T354" s="81"/>
      <c r="U354" s="81"/>
      <c r="V354" s="81"/>
      <c r="W354" s="81"/>
      <c r="X354" s="81"/>
      <c r="Y354" s="81"/>
      <c r="Z354" s="81"/>
      <c r="AA354" s="81"/>
      <c r="AB354" s="81"/>
    </row>
    <row r="355" spans="8:28" ht="18" customHeight="1" x14ac:dyDescent="0.15">
      <c r="H355" s="81"/>
      <c r="I355" s="81"/>
      <c r="J355" s="81"/>
      <c r="K355" s="81"/>
      <c r="L355" s="81"/>
      <c r="M355" s="81"/>
      <c r="N355" s="81"/>
      <c r="O355" s="81"/>
      <c r="P355" s="81"/>
      <c r="Q355" s="81"/>
      <c r="R355" s="81"/>
      <c r="S355" s="81"/>
      <c r="T355" s="81"/>
      <c r="U355" s="81"/>
      <c r="V355" s="81"/>
      <c r="W355" s="81"/>
      <c r="X355" s="81"/>
      <c r="Y355" s="81"/>
      <c r="Z355" s="81"/>
      <c r="AA355" s="81"/>
      <c r="AB355" s="81"/>
    </row>
    <row r="356" spans="8:28" ht="18" customHeight="1" x14ac:dyDescent="0.15"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81"/>
      <c r="S356" s="81"/>
      <c r="T356" s="81"/>
      <c r="U356" s="81"/>
      <c r="V356" s="81"/>
      <c r="W356" s="81"/>
      <c r="X356" s="81"/>
      <c r="Y356" s="81"/>
      <c r="Z356" s="81"/>
      <c r="AA356" s="81"/>
      <c r="AB356" s="81"/>
    </row>
    <row r="357" spans="8:28" ht="18" customHeight="1" x14ac:dyDescent="0.15"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81"/>
      <c r="S357" s="81"/>
      <c r="T357" s="81"/>
      <c r="U357" s="81"/>
      <c r="V357" s="81"/>
      <c r="W357" s="81"/>
      <c r="X357" s="81"/>
      <c r="Y357" s="81"/>
      <c r="Z357" s="81"/>
      <c r="AA357" s="81"/>
      <c r="AB357" s="81"/>
    </row>
    <row r="358" spans="8:28" ht="18" customHeight="1" x14ac:dyDescent="0.15">
      <c r="H358" s="81"/>
      <c r="I358" s="81"/>
      <c r="J358" s="81"/>
      <c r="K358" s="81"/>
      <c r="L358" s="81"/>
      <c r="M358" s="81"/>
      <c r="N358" s="81"/>
      <c r="O358" s="81"/>
      <c r="P358" s="81"/>
      <c r="Q358" s="81"/>
      <c r="R358" s="81"/>
      <c r="S358" s="81"/>
      <c r="T358" s="81"/>
      <c r="U358" s="81"/>
      <c r="V358" s="81"/>
      <c r="W358" s="81"/>
      <c r="X358" s="81"/>
      <c r="Y358" s="81"/>
      <c r="Z358" s="81"/>
      <c r="AA358" s="81"/>
      <c r="AB358" s="81"/>
    </row>
    <row r="359" spans="8:28" ht="18" customHeight="1" x14ac:dyDescent="0.15"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81"/>
      <c r="S359" s="81"/>
      <c r="T359" s="81"/>
      <c r="U359" s="81"/>
      <c r="V359" s="81"/>
      <c r="W359" s="81"/>
      <c r="X359" s="81"/>
      <c r="Y359" s="81"/>
      <c r="Z359" s="81"/>
      <c r="AA359" s="81"/>
      <c r="AB359" s="81"/>
    </row>
    <row r="360" spans="8:28" ht="18" customHeight="1" x14ac:dyDescent="0.15">
      <c r="H360" s="81"/>
      <c r="I360" s="81"/>
      <c r="J360" s="81"/>
      <c r="K360" s="81"/>
      <c r="L360" s="81"/>
      <c r="M360" s="81"/>
      <c r="N360" s="81"/>
      <c r="O360" s="81"/>
      <c r="P360" s="81"/>
      <c r="Q360" s="81"/>
      <c r="R360" s="81"/>
      <c r="S360" s="81"/>
      <c r="T360" s="81"/>
      <c r="U360" s="81"/>
      <c r="V360" s="81"/>
      <c r="W360" s="81"/>
      <c r="X360" s="81"/>
      <c r="Y360" s="81"/>
      <c r="Z360" s="81"/>
      <c r="AA360" s="81"/>
      <c r="AB360" s="81"/>
    </row>
    <row r="361" spans="8:28" ht="18" customHeight="1" x14ac:dyDescent="0.15">
      <c r="H361" s="81"/>
      <c r="I361" s="81"/>
      <c r="J361" s="81"/>
      <c r="K361" s="81"/>
      <c r="L361" s="81"/>
      <c r="M361" s="81"/>
      <c r="N361" s="81"/>
      <c r="O361" s="81"/>
      <c r="P361" s="81"/>
      <c r="Q361" s="81"/>
      <c r="R361" s="81"/>
      <c r="S361" s="81"/>
      <c r="T361" s="81"/>
      <c r="U361" s="81"/>
      <c r="V361" s="81"/>
      <c r="W361" s="81"/>
      <c r="X361" s="81"/>
      <c r="Y361" s="81"/>
      <c r="Z361" s="81"/>
      <c r="AA361" s="81"/>
      <c r="AB361" s="81"/>
    </row>
    <row r="362" spans="8:28" ht="18" customHeight="1" x14ac:dyDescent="0.15"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81"/>
      <c r="S362" s="81"/>
      <c r="T362" s="81"/>
      <c r="U362" s="81"/>
      <c r="V362" s="81"/>
      <c r="W362" s="81"/>
      <c r="X362" s="81"/>
      <c r="Y362" s="81"/>
      <c r="Z362" s="81"/>
      <c r="AA362" s="81"/>
      <c r="AB362" s="81"/>
    </row>
    <row r="363" spans="8:28" ht="18" customHeight="1" x14ac:dyDescent="0.15"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81"/>
      <c r="S363" s="81"/>
      <c r="T363" s="81"/>
      <c r="U363" s="81"/>
      <c r="V363" s="81"/>
      <c r="W363" s="81"/>
      <c r="X363" s="81"/>
      <c r="Y363" s="81"/>
      <c r="Z363" s="81"/>
      <c r="AA363" s="81"/>
      <c r="AB363" s="81"/>
    </row>
    <row r="364" spans="8:28" ht="18" customHeight="1" x14ac:dyDescent="0.15"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81"/>
      <c r="S364" s="81"/>
      <c r="T364" s="81"/>
      <c r="U364" s="81"/>
      <c r="V364" s="81"/>
      <c r="W364" s="81"/>
      <c r="X364" s="81"/>
      <c r="Y364" s="81"/>
      <c r="Z364" s="81"/>
      <c r="AA364" s="81"/>
      <c r="AB364" s="81"/>
    </row>
    <row r="365" spans="8:28" ht="18" customHeight="1" x14ac:dyDescent="0.15">
      <c r="H365" s="81"/>
      <c r="I365" s="81"/>
      <c r="J365" s="81"/>
      <c r="K365" s="81"/>
      <c r="L365" s="81"/>
      <c r="M365" s="81"/>
      <c r="N365" s="81"/>
      <c r="O365" s="81"/>
      <c r="P365" s="81"/>
      <c r="Q365" s="81"/>
      <c r="R365" s="81"/>
      <c r="S365" s="81"/>
      <c r="T365" s="81"/>
      <c r="U365" s="81"/>
      <c r="V365" s="81"/>
      <c r="W365" s="81"/>
      <c r="X365" s="81"/>
      <c r="Y365" s="81"/>
      <c r="Z365" s="81"/>
      <c r="AA365" s="81"/>
      <c r="AB365" s="81"/>
    </row>
    <row r="366" spans="8:28" ht="18" customHeight="1" x14ac:dyDescent="0.15">
      <c r="H366" s="81"/>
      <c r="I366" s="81"/>
      <c r="J366" s="81"/>
      <c r="K366" s="81"/>
      <c r="L366" s="81"/>
      <c r="M366" s="81"/>
      <c r="N366" s="81"/>
      <c r="O366" s="81"/>
      <c r="P366" s="81"/>
      <c r="Q366" s="81"/>
      <c r="R366" s="81"/>
      <c r="S366" s="81"/>
      <c r="T366" s="81"/>
      <c r="U366" s="81"/>
      <c r="V366" s="81"/>
      <c r="W366" s="81"/>
      <c r="X366" s="81"/>
      <c r="Y366" s="81"/>
      <c r="Z366" s="81"/>
      <c r="AA366" s="81"/>
      <c r="AB366" s="81"/>
    </row>
    <row r="367" spans="8:28" ht="18" customHeight="1" x14ac:dyDescent="0.15">
      <c r="H367" s="81"/>
      <c r="I367" s="81"/>
      <c r="J367" s="81"/>
      <c r="K367" s="81"/>
      <c r="L367" s="81"/>
      <c r="M367" s="81"/>
      <c r="N367" s="81"/>
      <c r="O367" s="81"/>
      <c r="P367" s="81"/>
      <c r="Q367" s="81"/>
      <c r="R367" s="81"/>
      <c r="S367" s="81"/>
      <c r="T367" s="81"/>
      <c r="U367" s="81"/>
      <c r="V367" s="81"/>
      <c r="W367" s="81"/>
      <c r="X367" s="81"/>
      <c r="Y367" s="81"/>
      <c r="Z367" s="81"/>
      <c r="AA367" s="81"/>
      <c r="AB367" s="81"/>
    </row>
    <row r="368" spans="8:28" ht="18" customHeight="1" x14ac:dyDescent="0.15"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81"/>
      <c r="S368" s="81"/>
      <c r="T368" s="81"/>
      <c r="U368" s="81"/>
      <c r="V368" s="81"/>
      <c r="W368" s="81"/>
      <c r="X368" s="81"/>
      <c r="Y368" s="81"/>
      <c r="Z368" s="81"/>
      <c r="AA368" s="81"/>
      <c r="AB368" s="81"/>
    </row>
    <row r="369" spans="8:28" ht="18" customHeight="1" x14ac:dyDescent="0.15"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81"/>
      <c r="S369" s="81"/>
      <c r="T369" s="81"/>
      <c r="U369" s="81"/>
      <c r="V369" s="81"/>
      <c r="W369" s="81"/>
      <c r="X369" s="81"/>
      <c r="Y369" s="81"/>
      <c r="Z369" s="81"/>
      <c r="AA369" s="81"/>
      <c r="AB369" s="81"/>
    </row>
    <row r="370" spans="8:28" ht="18" customHeight="1" x14ac:dyDescent="0.15"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81"/>
      <c r="S370" s="81"/>
      <c r="T370" s="81"/>
      <c r="U370" s="81"/>
      <c r="V370" s="81"/>
      <c r="W370" s="81"/>
      <c r="X370" s="81"/>
      <c r="Y370" s="81"/>
      <c r="Z370" s="81"/>
      <c r="AA370" s="81"/>
      <c r="AB370" s="81"/>
    </row>
    <row r="371" spans="8:28" ht="18" customHeight="1" x14ac:dyDescent="0.15">
      <c r="H371" s="81"/>
      <c r="I371" s="81"/>
      <c r="J371" s="81"/>
      <c r="K371" s="81"/>
      <c r="L371" s="81"/>
      <c r="M371" s="81"/>
      <c r="N371" s="81"/>
      <c r="O371" s="81"/>
      <c r="P371" s="81"/>
      <c r="Q371" s="81"/>
      <c r="R371" s="81"/>
      <c r="S371" s="81"/>
      <c r="T371" s="81"/>
      <c r="U371" s="81"/>
      <c r="V371" s="81"/>
      <c r="W371" s="81"/>
      <c r="X371" s="81"/>
      <c r="Y371" s="81"/>
      <c r="Z371" s="81"/>
      <c r="AA371" s="81"/>
      <c r="AB371" s="81"/>
    </row>
    <row r="372" spans="8:28" ht="18" customHeight="1" x14ac:dyDescent="0.15"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81"/>
      <c r="S372" s="81"/>
      <c r="T372" s="81"/>
      <c r="U372" s="81"/>
      <c r="V372" s="81"/>
      <c r="W372" s="81"/>
      <c r="X372" s="81"/>
      <c r="Y372" s="81"/>
      <c r="Z372" s="81"/>
      <c r="AA372" s="81"/>
      <c r="AB372" s="81"/>
    </row>
    <row r="373" spans="8:28" ht="18" customHeight="1" x14ac:dyDescent="0.15"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81"/>
      <c r="S373" s="81"/>
      <c r="T373" s="81"/>
      <c r="U373" s="81"/>
      <c r="V373" s="81"/>
      <c r="W373" s="81"/>
      <c r="X373" s="81"/>
      <c r="Y373" s="81"/>
      <c r="Z373" s="81"/>
      <c r="AA373" s="81"/>
      <c r="AB373" s="81"/>
    </row>
    <row r="374" spans="8:28" ht="18" customHeight="1" x14ac:dyDescent="0.15"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1"/>
      <c r="S374" s="81"/>
      <c r="T374" s="81"/>
      <c r="U374" s="81"/>
      <c r="V374" s="81"/>
      <c r="W374" s="81"/>
      <c r="X374" s="81"/>
      <c r="Y374" s="81"/>
      <c r="Z374" s="81"/>
      <c r="AA374" s="81"/>
      <c r="AB374" s="81"/>
    </row>
    <row r="375" spans="8:28" ht="18" customHeight="1" x14ac:dyDescent="0.15"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1"/>
      <c r="S375" s="81"/>
      <c r="T375" s="81"/>
      <c r="U375" s="81"/>
      <c r="V375" s="81"/>
      <c r="W375" s="81"/>
      <c r="X375" s="81"/>
      <c r="Y375" s="81"/>
      <c r="Z375" s="81"/>
      <c r="AA375" s="81"/>
      <c r="AB375" s="81"/>
    </row>
    <row r="376" spans="8:28" ht="18" customHeight="1" x14ac:dyDescent="0.15"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  <c r="S376" s="81"/>
      <c r="T376" s="81"/>
      <c r="U376" s="81"/>
      <c r="V376" s="81"/>
      <c r="W376" s="81"/>
      <c r="X376" s="81"/>
      <c r="Y376" s="81"/>
      <c r="Z376" s="81"/>
      <c r="AA376" s="81"/>
      <c r="AB376" s="81"/>
    </row>
    <row r="377" spans="8:28" ht="18" customHeight="1" x14ac:dyDescent="0.15">
      <c r="H377" s="81"/>
      <c r="I377" s="81"/>
      <c r="J377" s="81"/>
      <c r="K377" s="81"/>
      <c r="L377" s="81"/>
      <c r="M377" s="81"/>
      <c r="N377" s="81"/>
      <c r="O377" s="81"/>
      <c r="P377" s="81"/>
      <c r="Q377" s="81"/>
      <c r="R377" s="81"/>
      <c r="S377" s="81"/>
      <c r="T377" s="81"/>
      <c r="U377" s="81"/>
      <c r="V377" s="81"/>
      <c r="W377" s="81"/>
      <c r="X377" s="81"/>
      <c r="Y377" s="81"/>
      <c r="Z377" s="81"/>
      <c r="AA377" s="81"/>
      <c r="AB377" s="81"/>
    </row>
    <row r="378" spans="8:28" ht="18" customHeight="1" x14ac:dyDescent="0.15">
      <c r="H378" s="81"/>
      <c r="I378" s="81"/>
      <c r="J378" s="81"/>
      <c r="K378" s="81"/>
      <c r="L378" s="81"/>
      <c r="M378" s="81"/>
      <c r="N378" s="81"/>
      <c r="O378" s="81"/>
      <c r="P378" s="81"/>
      <c r="Q378" s="81"/>
      <c r="R378" s="81"/>
      <c r="S378" s="81"/>
      <c r="T378" s="81"/>
      <c r="U378" s="81"/>
      <c r="V378" s="81"/>
      <c r="W378" s="81"/>
      <c r="X378" s="81"/>
      <c r="Y378" s="81"/>
      <c r="Z378" s="81"/>
      <c r="AA378" s="81"/>
      <c r="AB378" s="81"/>
    </row>
    <row r="379" spans="8:28" ht="18" customHeight="1" x14ac:dyDescent="0.15">
      <c r="H379" s="81"/>
      <c r="I379" s="81"/>
      <c r="J379" s="81"/>
      <c r="K379" s="81"/>
      <c r="L379" s="81"/>
      <c r="M379" s="81"/>
      <c r="N379" s="81"/>
      <c r="O379" s="81"/>
      <c r="P379" s="81"/>
      <c r="Q379" s="81"/>
      <c r="R379" s="81"/>
      <c r="S379" s="81"/>
      <c r="T379" s="81"/>
      <c r="U379" s="81"/>
      <c r="V379" s="81"/>
      <c r="W379" s="81"/>
      <c r="X379" s="81"/>
      <c r="Y379" s="81"/>
      <c r="Z379" s="81"/>
      <c r="AA379" s="81"/>
      <c r="AB379" s="81"/>
    </row>
    <row r="380" spans="8:28" ht="18" customHeight="1" x14ac:dyDescent="0.15">
      <c r="H380" s="81"/>
      <c r="I380" s="81"/>
      <c r="J380" s="81"/>
      <c r="K380" s="81"/>
      <c r="L380" s="81"/>
      <c r="M380" s="81"/>
      <c r="N380" s="81"/>
      <c r="O380" s="81"/>
      <c r="P380" s="81"/>
      <c r="Q380" s="81"/>
      <c r="R380" s="81"/>
      <c r="S380" s="81"/>
      <c r="T380" s="81"/>
      <c r="U380" s="81"/>
      <c r="V380" s="81"/>
      <c r="W380" s="81"/>
      <c r="X380" s="81"/>
      <c r="Y380" s="81"/>
      <c r="Z380" s="81"/>
      <c r="AA380" s="81"/>
      <c r="AB380" s="81"/>
    </row>
    <row r="381" spans="8:28" ht="18" customHeight="1" x14ac:dyDescent="0.15"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81"/>
      <c r="S381" s="81"/>
      <c r="T381" s="81"/>
      <c r="U381" s="81"/>
      <c r="V381" s="81"/>
      <c r="W381" s="81"/>
      <c r="X381" s="81"/>
      <c r="Y381" s="81"/>
      <c r="Z381" s="81"/>
      <c r="AA381" s="81"/>
      <c r="AB381" s="81"/>
    </row>
    <row r="382" spans="8:28" ht="18" customHeight="1" x14ac:dyDescent="0.15"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  <c r="S382" s="81"/>
      <c r="T382" s="81"/>
      <c r="U382" s="81"/>
      <c r="V382" s="81"/>
      <c r="W382" s="81"/>
      <c r="X382" s="81"/>
      <c r="Y382" s="81"/>
      <c r="Z382" s="81"/>
      <c r="AA382" s="81"/>
      <c r="AB382" s="81"/>
    </row>
    <row r="383" spans="8:28" ht="18" customHeight="1" x14ac:dyDescent="0.15">
      <c r="H383" s="81"/>
      <c r="I383" s="81"/>
      <c r="J383" s="81"/>
      <c r="K383" s="81"/>
      <c r="L383" s="81"/>
      <c r="M383" s="81"/>
      <c r="N383" s="81"/>
      <c r="O383" s="81"/>
      <c r="P383" s="81"/>
      <c r="Q383" s="81"/>
      <c r="R383" s="81"/>
      <c r="S383" s="81"/>
      <c r="T383" s="81"/>
      <c r="U383" s="81"/>
      <c r="V383" s="81"/>
      <c r="W383" s="81"/>
      <c r="X383" s="81"/>
      <c r="Y383" s="81"/>
      <c r="Z383" s="81"/>
      <c r="AA383" s="81"/>
      <c r="AB383" s="81"/>
    </row>
    <row r="384" spans="8:28" ht="18" customHeight="1" x14ac:dyDescent="0.15"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  <c r="S384" s="81"/>
      <c r="T384" s="81"/>
      <c r="U384" s="81"/>
      <c r="V384" s="81"/>
      <c r="W384" s="81"/>
      <c r="X384" s="81"/>
      <c r="Y384" s="81"/>
      <c r="Z384" s="81"/>
      <c r="AA384" s="81"/>
      <c r="AB384" s="81"/>
    </row>
    <row r="385" spans="8:28" ht="18" customHeight="1" x14ac:dyDescent="0.15">
      <c r="H385" s="81"/>
      <c r="I385" s="81"/>
      <c r="J385" s="81"/>
      <c r="K385" s="81"/>
      <c r="L385" s="81"/>
      <c r="M385" s="81"/>
      <c r="N385" s="81"/>
      <c r="O385" s="81"/>
      <c r="P385" s="81"/>
      <c r="Q385" s="81"/>
      <c r="R385" s="81"/>
      <c r="S385" s="81"/>
      <c r="T385" s="81"/>
      <c r="U385" s="81"/>
      <c r="V385" s="81"/>
      <c r="W385" s="81"/>
      <c r="X385" s="81"/>
      <c r="Y385" s="81"/>
      <c r="Z385" s="81"/>
      <c r="AA385" s="81"/>
      <c r="AB385" s="81"/>
    </row>
    <row r="386" spans="8:28" ht="18" customHeight="1" x14ac:dyDescent="0.15">
      <c r="H386" s="81"/>
      <c r="I386" s="81"/>
      <c r="J386" s="81"/>
      <c r="K386" s="81"/>
      <c r="L386" s="81"/>
      <c r="M386" s="81"/>
      <c r="N386" s="81"/>
      <c r="O386" s="81"/>
      <c r="P386" s="81"/>
      <c r="Q386" s="81"/>
      <c r="R386" s="81"/>
      <c r="S386" s="81"/>
      <c r="T386" s="81"/>
      <c r="U386" s="81"/>
      <c r="V386" s="81"/>
      <c r="W386" s="81"/>
      <c r="X386" s="81"/>
      <c r="Y386" s="81"/>
      <c r="Z386" s="81"/>
      <c r="AA386" s="81"/>
      <c r="AB386" s="81"/>
    </row>
    <row r="387" spans="8:28" ht="18" customHeight="1" x14ac:dyDescent="0.15">
      <c r="H387" s="81"/>
      <c r="I387" s="81"/>
      <c r="J387" s="81"/>
      <c r="K387" s="81"/>
      <c r="L387" s="81"/>
      <c r="M387" s="81"/>
      <c r="N387" s="81"/>
      <c r="O387" s="81"/>
      <c r="P387" s="81"/>
      <c r="Q387" s="81"/>
      <c r="R387" s="81"/>
      <c r="S387" s="81"/>
      <c r="T387" s="81"/>
      <c r="U387" s="81"/>
      <c r="V387" s="81"/>
      <c r="W387" s="81"/>
      <c r="X387" s="81"/>
      <c r="Y387" s="81"/>
      <c r="Z387" s="81"/>
      <c r="AA387" s="81"/>
      <c r="AB387" s="81"/>
    </row>
    <row r="388" spans="8:28" ht="18" customHeight="1" x14ac:dyDescent="0.15">
      <c r="H388" s="81"/>
      <c r="I388" s="81"/>
      <c r="J388" s="81"/>
      <c r="K388" s="81"/>
      <c r="L388" s="81"/>
      <c r="M388" s="81"/>
      <c r="N388" s="81"/>
      <c r="O388" s="81"/>
      <c r="P388" s="81"/>
      <c r="Q388" s="81"/>
      <c r="R388" s="81"/>
      <c r="S388" s="81"/>
      <c r="T388" s="81"/>
      <c r="U388" s="81"/>
      <c r="V388" s="81"/>
      <c r="W388" s="81"/>
      <c r="X388" s="81"/>
      <c r="Y388" s="81"/>
      <c r="Z388" s="81"/>
      <c r="AA388" s="81"/>
      <c r="AB388" s="81"/>
    </row>
    <row r="389" spans="8:28" ht="18" customHeight="1" x14ac:dyDescent="0.15">
      <c r="H389" s="81"/>
      <c r="I389" s="81"/>
      <c r="J389" s="81"/>
      <c r="K389" s="81"/>
      <c r="L389" s="81"/>
      <c r="M389" s="81"/>
      <c r="N389" s="81"/>
      <c r="O389" s="81"/>
      <c r="P389" s="81"/>
      <c r="Q389" s="81"/>
      <c r="R389" s="81"/>
      <c r="S389" s="81"/>
      <c r="T389" s="81"/>
      <c r="U389" s="81"/>
      <c r="V389" s="81"/>
      <c r="W389" s="81"/>
      <c r="X389" s="81"/>
      <c r="Y389" s="81"/>
      <c r="Z389" s="81"/>
      <c r="AA389" s="81"/>
      <c r="AB389" s="81"/>
    </row>
    <row r="390" spans="8:28" ht="18" customHeight="1" x14ac:dyDescent="0.15"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81"/>
      <c r="S390" s="81"/>
      <c r="T390" s="81"/>
      <c r="U390" s="81"/>
      <c r="V390" s="81"/>
      <c r="W390" s="81"/>
      <c r="X390" s="81"/>
      <c r="Y390" s="81"/>
      <c r="Z390" s="81"/>
      <c r="AA390" s="81"/>
      <c r="AB390" s="81"/>
    </row>
    <row r="391" spans="8:28" ht="18" customHeight="1" x14ac:dyDescent="0.15">
      <c r="H391" s="81"/>
      <c r="I391" s="81"/>
      <c r="J391" s="81"/>
      <c r="K391" s="81"/>
      <c r="L391" s="81"/>
      <c r="M391" s="81"/>
      <c r="N391" s="81"/>
      <c r="O391" s="81"/>
      <c r="P391" s="81"/>
      <c r="Q391" s="81"/>
      <c r="R391" s="81"/>
      <c r="S391" s="81"/>
      <c r="T391" s="81"/>
      <c r="U391" s="81"/>
      <c r="V391" s="81"/>
      <c r="W391" s="81"/>
      <c r="X391" s="81"/>
      <c r="Y391" s="81"/>
      <c r="Z391" s="81"/>
      <c r="AA391" s="81"/>
      <c r="AB391" s="81"/>
    </row>
    <row r="392" spans="8:28" ht="18" customHeight="1" x14ac:dyDescent="0.15">
      <c r="H392" s="81"/>
      <c r="I392" s="81"/>
      <c r="J392" s="81"/>
      <c r="K392" s="81"/>
      <c r="L392" s="81"/>
      <c r="M392" s="81"/>
      <c r="N392" s="81"/>
      <c r="O392" s="81"/>
      <c r="P392" s="81"/>
      <c r="Q392" s="81"/>
      <c r="R392" s="81"/>
      <c r="S392" s="81"/>
      <c r="T392" s="81"/>
      <c r="U392" s="81"/>
      <c r="V392" s="81"/>
      <c r="W392" s="81"/>
      <c r="X392" s="81"/>
      <c r="Y392" s="81"/>
      <c r="Z392" s="81"/>
      <c r="AA392" s="81"/>
      <c r="AB392" s="81"/>
    </row>
    <row r="393" spans="8:28" ht="18" customHeight="1" x14ac:dyDescent="0.15">
      <c r="H393" s="81"/>
      <c r="I393" s="81"/>
      <c r="J393" s="81"/>
      <c r="K393" s="81"/>
      <c r="L393" s="81"/>
      <c r="M393" s="81"/>
      <c r="N393" s="81"/>
      <c r="O393" s="81"/>
      <c r="P393" s="81"/>
      <c r="Q393" s="81"/>
      <c r="R393" s="81"/>
      <c r="S393" s="81"/>
      <c r="T393" s="81"/>
      <c r="U393" s="81"/>
      <c r="V393" s="81"/>
      <c r="W393" s="81"/>
      <c r="X393" s="81"/>
      <c r="Y393" s="81"/>
      <c r="Z393" s="81"/>
      <c r="AA393" s="81"/>
      <c r="AB393" s="81"/>
    </row>
    <row r="394" spans="8:28" ht="18" customHeight="1" x14ac:dyDescent="0.15">
      <c r="H394" s="81"/>
      <c r="I394" s="81"/>
      <c r="J394" s="81"/>
      <c r="K394" s="81"/>
      <c r="L394" s="81"/>
      <c r="M394" s="81"/>
      <c r="N394" s="81"/>
      <c r="O394" s="81"/>
      <c r="P394" s="81"/>
      <c r="Q394" s="81"/>
      <c r="R394" s="81"/>
      <c r="S394" s="81"/>
      <c r="T394" s="81"/>
      <c r="U394" s="81"/>
      <c r="V394" s="81"/>
      <c r="W394" s="81"/>
      <c r="X394" s="81"/>
      <c r="Y394" s="81"/>
      <c r="Z394" s="81"/>
      <c r="AA394" s="81"/>
      <c r="AB394" s="81"/>
    </row>
    <row r="395" spans="8:28" ht="18" customHeight="1" x14ac:dyDescent="0.15"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  <c r="S395" s="81"/>
      <c r="T395" s="81"/>
      <c r="U395" s="81"/>
      <c r="V395" s="81"/>
      <c r="W395" s="81"/>
      <c r="X395" s="81"/>
      <c r="Y395" s="81"/>
      <c r="Z395" s="81"/>
      <c r="AA395" s="81"/>
      <c r="AB395" s="81"/>
    </row>
    <row r="396" spans="8:28" ht="18" customHeight="1" x14ac:dyDescent="0.15">
      <c r="H396" s="81"/>
      <c r="I396" s="81"/>
      <c r="J396" s="81"/>
      <c r="K396" s="81"/>
      <c r="L396" s="81"/>
      <c r="M396" s="81"/>
      <c r="N396" s="81"/>
      <c r="O396" s="81"/>
      <c r="P396" s="81"/>
      <c r="Q396" s="81"/>
      <c r="R396" s="81"/>
      <c r="S396" s="81"/>
      <c r="T396" s="81"/>
      <c r="U396" s="81"/>
      <c r="V396" s="81"/>
      <c r="W396" s="81"/>
      <c r="X396" s="81"/>
      <c r="Y396" s="81"/>
      <c r="Z396" s="81"/>
      <c r="AA396" s="81"/>
      <c r="AB396" s="81"/>
    </row>
    <row r="397" spans="8:28" ht="18" customHeight="1" x14ac:dyDescent="0.15">
      <c r="H397" s="81"/>
      <c r="I397" s="81"/>
      <c r="J397" s="81"/>
      <c r="K397" s="81"/>
      <c r="L397" s="81"/>
      <c r="M397" s="81"/>
      <c r="N397" s="81"/>
      <c r="O397" s="81"/>
      <c r="P397" s="81"/>
      <c r="Q397" s="81"/>
      <c r="R397" s="81"/>
      <c r="S397" s="81"/>
      <c r="T397" s="81"/>
      <c r="U397" s="81"/>
      <c r="V397" s="81"/>
      <c r="W397" s="81"/>
      <c r="X397" s="81"/>
      <c r="Y397" s="81"/>
      <c r="Z397" s="81"/>
      <c r="AA397" s="81"/>
      <c r="AB397" s="81"/>
    </row>
    <row r="398" spans="8:28" ht="18" customHeight="1" x14ac:dyDescent="0.15">
      <c r="H398" s="81"/>
      <c r="I398" s="81"/>
      <c r="J398" s="81"/>
      <c r="K398" s="81"/>
      <c r="L398" s="81"/>
      <c r="M398" s="81"/>
      <c r="N398" s="81"/>
      <c r="O398" s="81"/>
      <c r="P398" s="81"/>
      <c r="Q398" s="81"/>
      <c r="R398" s="81"/>
      <c r="S398" s="81"/>
      <c r="T398" s="81"/>
      <c r="U398" s="81"/>
      <c r="V398" s="81"/>
      <c r="W398" s="81"/>
      <c r="X398" s="81"/>
      <c r="Y398" s="81"/>
      <c r="Z398" s="81"/>
      <c r="AA398" s="81"/>
      <c r="AB398" s="81"/>
    </row>
    <row r="399" spans="8:28" ht="18" customHeight="1" x14ac:dyDescent="0.15">
      <c r="H399" s="81"/>
      <c r="I399" s="81"/>
      <c r="J399" s="81"/>
      <c r="K399" s="81"/>
      <c r="L399" s="81"/>
      <c r="M399" s="81"/>
      <c r="N399" s="81"/>
      <c r="O399" s="81"/>
      <c r="P399" s="81"/>
      <c r="Q399" s="81"/>
      <c r="R399" s="81"/>
      <c r="S399" s="81"/>
      <c r="T399" s="81"/>
      <c r="U399" s="81"/>
      <c r="V399" s="81"/>
      <c r="W399" s="81"/>
      <c r="X399" s="81"/>
      <c r="Y399" s="81"/>
      <c r="Z399" s="81"/>
      <c r="AA399" s="81"/>
      <c r="AB399" s="81"/>
    </row>
    <row r="400" spans="8:28" ht="18" customHeight="1" x14ac:dyDescent="0.15">
      <c r="H400" s="81"/>
      <c r="I400" s="81"/>
      <c r="J400" s="81"/>
      <c r="K400" s="81"/>
      <c r="L400" s="81"/>
      <c r="M400" s="81"/>
      <c r="N400" s="81"/>
      <c r="O400" s="81"/>
      <c r="P400" s="81"/>
      <c r="Q400" s="81"/>
      <c r="R400" s="81"/>
      <c r="S400" s="81"/>
      <c r="T400" s="81"/>
      <c r="U400" s="81"/>
      <c r="V400" s="81"/>
      <c r="W400" s="81"/>
      <c r="X400" s="81"/>
      <c r="Y400" s="81"/>
      <c r="Z400" s="81"/>
      <c r="AA400" s="81"/>
      <c r="AB400" s="81"/>
    </row>
    <row r="401" spans="8:28" ht="18" customHeight="1" x14ac:dyDescent="0.15">
      <c r="H401" s="81"/>
      <c r="I401" s="81"/>
      <c r="J401" s="81"/>
      <c r="K401" s="81"/>
      <c r="L401" s="81"/>
      <c r="M401" s="81"/>
      <c r="N401" s="81"/>
      <c r="O401" s="81"/>
      <c r="P401" s="81"/>
      <c r="Q401" s="81"/>
      <c r="R401" s="81"/>
      <c r="S401" s="81"/>
      <c r="T401" s="81"/>
      <c r="U401" s="81"/>
      <c r="V401" s="81"/>
      <c r="W401" s="81"/>
      <c r="X401" s="81"/>
      <c r="Y401" s="81"/>
      <c r="Z401" s="81"/>
      <c r="AA401" s="81"/>
      <c r="AB401" s="81"/>
    </row>
    <row r="402" spans="8:28" ht="18" customHeight="1" x14ac:dyDescent="0.15">
      <c r="H402" s="81"/>
      <c r="I402" s="81"/>
      <c r="J402" s="81"/>
      <c r="K402" s="81"/>
      <c r="L402" s="81"/>
      <c r="M402" s="81"/>
      <c r="N402" s="81"/>
      <c r="O402" s="81"/>
      <c r="P402" s="81"/>
      <c r="Q402" s="81"/>
      <c r="R402" s="81"/>
      <c r="S402" s="81"/>
      <c r="T402" s="81"/>
      <c r="U402" s="81"/>
      <c r="V402" s="81"/>
      <c r="W402" s="81"/>
      <c r="X402" s="81"/>
      <c r="Y402" s="81"/>
      <c r="Z402" s="81"/>
      <c r="AA402" s="81"/>
      <c r="AB402" s="81"/>
    </row>
    <row r="403" spans="8:28" ht="18" customHeight="1" x14ac:dyDescent="0.15"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  <c r="S403" s="81"/>
      <c r="T403" s="81"/>
      <c r="U403" s="81"/>
      <c r="V403" s="81"/>
      <c r="W403" s="81"/>
      <c r="X403" s="81"/>
      <c r="Y403" s="81"/>
      <c r="Z403" s="81"/>
      <c r="AA403" s="81"/>
      <c r="AB403" s="81"/>
    </row>
    <row r="404" spans="8:28" ht="18" customHeight="1" x14ac:dyDescent="0.15">
      <c r="H404" s="81"/>
      <c r="I404" s="81"/>
      <c r="J404" s="81"/>
      <c r="K404" s="81"/>
      <c r="L404" s="81"/>
      <c r="M404" s="81"/>
      <c r="N404" s="81"/>
      <c r="O404" s="81"/>
      <c r="P404" s="81"/>
      <c r="Q404" s="81"/>
      <c r="R404" s="81"/>
      <c r="S404" s="81"/>
      <c r="T404" s="81"/>
      <c r="U404" s="81"/>
      <c r="V404" s="81"/>
      <c r="W404" s="81"/>
      <c r="X404" s="81"/>
      <c r="Y404" s="81"/>
      <c r="Z404" s="81"/>
      <c r="AA404" s="81"/>
      <c r="AB404" s="81"/>
    </row>
    <row r="405" spans="8:28" ht="18" customHeight="1" x14ac:dyDescent="0.15">
      <c r="H405" s="81"/>
      <c r="I405" s="81"/>
      <c r="J405" s="81"/>
      <c r="K405" s="81"/>
      <c r="L405" s="81"/>
      <c r="M405" s="81"/>
      <c r="N405" s="81"/>
      <c r="O405" s="81"/>
      <c r="P405" s="81"/>
      <c r="Q405" s="81"/>
      <c r="R405" s="81"/>
      <c r="S405" s="81"/>
      <c r="T405" s="81"/>
      <c r="U405" s="81"/>
      <c r="V405" s="81"/>
      <c r="W405" s="81"/>
      <c r="X405" s="81"/>
      <c r="Y405" s="81"/>
      <c r="Z405" s="81"/>
      <c r="AA405" s="81"/>
      <c r="AB405" s="81"/>
    </row>
    <row r="406" spans="8:28" ht="18" customHeight="1" x14ac:dyDescent="0.15">
      <c r="H406" s="81"/>
      <c r="I406" s="81"/>
      <c r="J406" s="81"/>
      <c r="K406" s="81"/>
      <c r="L406" s="81"/>
      <c r="M406" s="81"/>
      <c r="N406" s="81"/>
      <c r="O406" s="81"/>
      <c r="P406" s="81"/>
      <c r="Q406" s="81"/>
      <c r="R406" s="81"/>
      <c r="S406" s="81"/>
      <c r="T406" s="81"/>
      <c r="U406" s="81"/>
      <c r="V406" s="81"/>
      <c r="W406" s="81"/>
      <c r="X406" s="81"/>
      <c r="Y406" s="81"/>
      <c r="Z406" s="81"/>
      <c r="AA406" s="81"/>
      <c r="AB406" s="81"/>
    </row>
    <row r="407" spans="8:28" ht="18" customHeight="1" x14ac:dyDescent="0.15">
      <c r="H407" s="81"/>
      <c r="I407" s="81"/>
      <c r="J407" s="81"/>
      <c r="K407" s="81"/>
      <c r="L407" s="81"/>
      <c r="M407" s="81"/>
      <c r="N407" s="81"/>
      <c r="O407" s="81"/>
      <c r="P407" s="81"/>
      <c r="Q407" s="81"/>
      <c r="R407" s="81"/>
      <c r="S407" s="81"/>
      <c r="T407" s="81"/>
      <c r="U407" s="81"/>
      <c r="V407" s="81"/>
      <c r="W407" s="81"/>
      <c r="X407" s="81"/>
      <c r="Y407" s="81"/>
      <c r="Z407" s="81"/>
      <c r="AA407" s="81"/>
      <c r="AB407" s="81"/>
    </row>
    <row r="408" spans="8:28" ht="18" customHeight="1" x14ac:dyDescent="0.15">
      <c r="H408" s="81"/>
      <c r="I408" s="81"/>
      <c r="J408" s="81"/>
      <c r="K408" s="81"/>
      <c r="L408" s="81"/>
      <c r="M408" s="81"/>
      <c r="N408" s="81"/>
      <c r="O408" s="81"/>
      <c r="P408" s="81"/>
      <c r="Q408" s="81"/>
      <c r="R408" s="81"/>
      <c r="S408" s="81"/>
      <c r="T408" s="81"/>
      <c r="U408" s="81"/>
      <c r="V408" s="81"/>
      <c r="W408" s="81"/>
      <c r="X408" s="81"/>
      <c r="Y408" s="81"/>
      <c r="Z408" s="81"/>
      <c r="AA408" s="81"/>
      <c r="AB408" s="81"/>
    </row>
    <row r="409" spans="8:28" ht="18" customHeight="1" x14ac:dyDescent="0.15">
      <c r="H409" s="81"/>
      <c r="I409" s="81"/>
      <c r="J409" s="81"/>
      <c r="K409" s="81"/>
      <c r="L409" s="81"/>
      <c r="M409" s="81"/>
      <c r="N409" s="81"/>
      <c r="O409" s="81"/>
      <c r="P409" s="81"/>
      <c r="Q409" s="81"/>
      <c r="R409" s="81"/>
      <c r="S409" s="81"/>
      <c r="T409" s="81"/>
      <c r="U409" s="81"/>
      <c r="V409" s="81"/>
      <c r="W409" s="81"/>
      <c r="X409" s="81"/>
      <c r="Y409" s="81"/>
      <c r="Z409" s="81"/>
      <c r="AA409" s="81"/>
      <c r="AB409" s="81"/>
    </row>
    <row r="410" spans="8:28" ht="18" customHeight="1" x14ac:dyDescent="0.15">
      <c r="H410" s="81"/>
      <c r="I410" s="81"/>
      <c r="J410" s="81"/>
      <c r="K410" s="81"/>
      <c r="L410" s="81"/>
      <c r="M410" s="81"/>
      <c r="N410" s="81"/>
      <c r="O410" s="81"/>
      <c r="P410" s="81"/>
      <c r="Q410" s="81"/>
      <c r="R410" s="81"/>
      <c r="S410" s="81"/>
      <c r="T410" s="81"/>
      <c r="U410" s="81"/>
      <c r="V410" s="81"/>
      <c r="W410" s="81"/>
      <c r="X410" s="81"/>
      <c r="Y410" s="81"/>
      <c r="Z410" s="81"/>
      <c r="AA410" s="81"/>
      <c r="AB410" s="81"/>
    </row>
    <row r="411" spans="8:28" ht="18" customHeight="1" x14ac:dyDescent="0.15">
      <c r="H411" s="81"/>
      <c r="I411" s="81"/>
      <c r="J411" s="81"/>
      <c r="K411" s="81"/>
      <c r="L411" s="81"/>
      <c r="M411" s="81"/>
      <c r="N411" s="81"/>
      <c r="O411" s="81"/>
      <c r="P411" s="81"/>
      <c r="Q411" s="81"/>
      <c r="R411" s="81"/>
      <c r="S411" s="81"/>
      <c r="T411" s="81"/>
      <c r="U411" s="81"/>
      <c r="V411" s="81"/>
      <c r="W411" s="81"/>
      <c r="X411" s="81"/>
      <c r="Y411" s="81"/>
      <c r="Z411" s="81"/>
      <c r="AA411" s="81"/>
      <c r="AB411" s="81"/>
    </row>
    <row r="412" spans="8:28" ht="18" customHeight="1" x14ac:dyDescent="0.15">
      <c r="H412" s="81"/>
      <c r="I412" s="81"/>
      <c r="J412" s="81"/>
      <c r="K412" s="81"/>
      <c r="L412" s="81"/>
      <c r="M412" s="81"/>
      <c r="N412" s="81"/>
      <c r="O412" s="81"/>
      <c r="P412" s="81"/>
      <c r="Q412" s="81"/>
      <c r="R412" s="81"/>
      <c r="S412" s="81"/>
      <c r="T412" s="81"/>
      <c r="U412" s="81"/>
      <c r="V412" s="81"/>
      <c r="W412" s="81"/>
      <c r="X412" s="81"/>
      <c r="Y412" s="81"/>
      <c r="Z412" s="81"/>
      <c r="AA412" s="81"/>
      <c r="AB412" s="81"/>
    </row>
    <row r="413" spans="8:28" ht="18" customHeight="1" x14ac:dyDescent="0.15">
      <c r="H413" s="81"/>
      <c r="I413" s="81"/>
      <c r="J413" s="81"/>
      <c r="K413" s="81"/>
      <c r="L413" s="81"/>
      <c r="M413" s="81"/>
      <c r="N413" s="81"/>
      <c r="O413" s="81"/>
      <c r="P413" s="81"/>
      <c r="Q413" s="81"/>
      <c r="R413" s="81"/>
      <c r="S413" s="81"/>
      <c r="T413" s="81"/>
      <c r="U413" s="81"/>
      <c r="V413" s="81"/>
      <c r="W413" s="81"/>
      <c r="X413" s="81"/>
      <c r="Y413" s="81"/>
      <c r="Z413" s="81"/>
      <c r="AA413" s="81"/>
      <c r="AB413" s="81"/>
    </row>
    <row r="414" spans="8:28" ht="18" customHeight="1" x14ac:dyDescent="0.15">
      <c r="H414" s="81"/>
      <c r="I414" s="81"/>
      <c r="J414" s="81"/>
      <c r="K414" s="81"/>
      <c r="L414" s="81"/>
      <c r="M414" s="81"/>
      <c r="N414" s="81"/>
      <c r="O414" s="81"/>
      <c r="P414" s="81"/>
      <c r="Q414" s="81"/>
      <c r="R414" s="81"/>
      <c r="S414" s="81"/>
      <c r="T414" s="81"/>
      <c r="U414" s="81"/>
      <c r="V414" s="81"/>
      <c r="W414" s="81"/>
      <c r="X414" s="81"/>
      <c r="Y414" s="81"/>
      <c r="Z414" s="81"/>
      <c r="AA414" s="81"/>
      <c r="AB414" s="81"/>
    </row>
    <row r="415" spans="8:28" ht="18" customHeight="1" x14ac:dyDescent="0.15">
      <c r="H415" s="81"/>
      <c r="I415" s="81"/>
      <c r="J415" s="81"/>
      <c r="K415" s="81"/>
      <c r="L415" s="81"/>
      <c r="M415" s="81"/>
      <c r="N415" s="81"/>
      <c r="O415" s="81"/>
      <c r="P415" s="81"/>
      <c r="Q415" s="81"/>
      <c r="R415" s="81"/>
      <c r="S415" s="81"/>
      <c r="T415" s="81"/>
      <c r="U415" s="81"/>
      <c r="V415" s="81"/>
      <c r="W415" s="81"/>
      <c r="X415" s="81"/>
      <c r="Y415" s="81"/>
      <c r="Z415" s="81"/>
      <c r="AA415" s="81"/>
      <c r="AB415" s="81"/>
    </row>
    <row r="416" spans="8:28" ht="18" customHeight="1" x14ac:dyDescent="0.15">
      <c r="H416" s="81"/>
      <c r="I416" s="81"/>
      <c r="J416" s="81"/>
      <c r="K416" s="81"/>
      <c r="L416" s="81"/>
      <c r="M416" s="81"/>
      <c r="N416" s="81"/>
      <c r="O416" s="81"/>
      <c r="P416" s="81"/>
      <c r="Q416" s="81"/>
      <c r="R416" s="81"/>
      <c r="S416" s="81"/>
      <c r="T416" s="81"/>
      <c r="U416" s="81"/>
      <c r="V416" s="81"/>
      <c r="W416" s="81"/>
      <c r="X416" s="81"/>
      <c r="Y416" s="81"/>
      <c r="Z416" s="81"/>
      <c r="AA416" s="81"/>
      <c r="AB416" s="81"/>
    </row>
    <row r="417" spans="8:28" ht="18" customHeight="1" x14ac:dyDescent="0.15"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1"/>
      <c r="S417" s="81"/>
      <c r="T417" s="81"/>
      <c r="U417" s="81"/>
      <c r="V417" s="81"/>
      <c r="W417" s="81"/>
      <c r="X417" s="81"/>
      <c r="Y417" s="81"/>
      <c r="Z417" s="81"/>
      <c r="AA417" s="81"/>
      <c r="AB417" s="81"/>
    </row>
    <row r="418" spans="8:28" ht="18" customHeight="1" x14ac:dyDescent="0.15"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1"/>
      <c r="S418" s="81"/>
      <c r="T418" s="81"/>
      <c r="U418" s="81"/>
      <c r="V418" s="81"/>
      <c r="W418" s="81"/>
      <c r="X418" s="81"/>
      <c r="Y418" s="81"/>
      <c r="Z418" s="81"/>
      <c r="AA418" s="81"/>
      <c r="AB418" s="81"/>
    </row>
    <row r="419" spans="8:28" ht="18" customHeight="1" x14ac:dyDescent="0.15">
      <c r="H419" s="81"/>
      <c r="I419" s="81"/>
      <c r="J419" s="81"/>
      <c r="K419" s="81"/>
      <c r="L419" s="81"/>
      <c r="M419" s="81"/>
      <c r="N419" s="81"/>
      <c r="O419" s="81"/>
      <c r="P419" s="81"/>
      <c r="Q419" s="81"/>
      <c r="R419" s="81"/>
      <c r="S419" s="81"/>
      <c r="T419" s="81"/>
      <c r="U419" s="81"/>
      <c r="V419" s="81"/>
      <c r="W419" s="81"/>
      <c r="X419" s="81"/>
      <c r="Y419" s="81"/>
      <c r="Z419" s="81"/>
      <c r="AA419" s="81"/>
      <c r="AB419" s="81"/>
    </row>
    <row r="420" spans="8:28" ht="18" customHeight="1" x14ac:dyDescent="0.15">
      <c r="H420" s="81"/>
      <c r="I420" s="81"/>
      <c r="J420" s="81"/>
      <c r="K420" s="81"/>
      <c r="L420" s="81"/>
      <c r="M420" s="81"/>
      <c r="N420" s="81"/>
      <c r="O420" s="81"/>
      <c r="P420" s="81"/>
      <c r="Q420" s="81"/>
      <c r="R420" s="81"/>
      <c r="S420" s="81"/>
      <c r="T420" s="81"/>
      <c r="U420" s="81"/>
      <c r="V420" s="81"/>
      <c r="W420" s="81"/>
      <c r="X420" s="81"/>
      <c r="Y420" s="81"/>
      <c r="Z420" s="81"/>
      <c r="AA420" s="81"/>
      <c r="AB420" s="81"/>
    </row>
    <row r="421" spans="8:28" ht="18" customHeight="1" x14ac:dyDescent="0.15">
      <c r="H421" s="81"/>
      <c r="I421" s="81"/>
      <c r="J421" s="81"/>
      <c r="K421" s="81"/>
      <c r="L421" s="81"/>
      <c r="M421" s="81"/>
      <c r="N421" s="81"/>
      <c r="O421" s="81"/>
      <c r="P421" s="81"/>
      <c r="Q421" s="81"/>
      <c r="R421" s="81"/>
      <c r="S421" s="81"/>
      <c r="T421" s="81"/>
      <c r="U421" s="81"/>
      <c r="V421" s="81"/>
      <c r="W421" s="81"/>
      <c r="X421" s="81"/>
      <c r="Y421" s="81"/>
      <c r="Z421" s="81"/>
      <c r="AA421" s="81"/>
      <c r="AB421" s="81"/>
    </row>
    <row r="422" spans="8:28" ht="18" customHeight="1" x14ac:dyDescent="0.15">
      <c r="H422" s="81"/>
      <c r="I422" s="81"/>
      <c r="J422" s="81"/>
      <c r="K422" s="81"/>
      <c r="L422" s="81"/>
      <c r="M422" s="81"/>
      <c r="N422" s="81"/>
      <c r="O422" s="81"/>
      <c r="P422" s="81"/>
      <c r="Q422" s="81"/>
      <c r="R422" s="81"/>
      <c r="S422" s="81"/>
      <c r="T422" s="81"/>
      <c r="U422" s="81"/>
      <c r="V422" s="81"/>
      <c r="W422" s="81"/>
      <c r="X422" s="81"/>
      <c r="Y422" s="81"/>
      <c r="Z422" s="81"/>
      <c r="AA422" s="81"/>
      <c r="AB422" s="81"/>
    </row>
    <row r="423" spans="8:28" ht="18" customHeight="1" x14ac:dyDescent="0.15">
      <c r="H423" s="81"/>
      <c r="I423" s="81"/>
      <c r="J423" s="81"/>
      <c r="K423" s="81"/>
      <c r="L423" s="81"/>
      <c r="M423" s="81"/>
      <c r="N423" s="81"/>
      <c r="O423" s="81"/>
      <c r="P423" s="81"/>
      <c r="Q423" s="81"/>
      <c r="R423" s="81"/>
      <c r="S423" s="81"/>
      <c r="T423" s="81"/>
      <c r="U423" s="81"/>
      <c r="V423" s="81"/>
      <c r="W423" s="81"/>
      <c r="X423" s="81"/>
      <c r="Y423" s="81"/>
      <c r="Z423" s="81"/>
      <c r="AA423" s="81"/>
      <c r="AB423" s="81"/>
    </row>
    <row r="424" spans="8:28" ht="18" customHeight="1" x14ac:dyDescent="0.15">
      <c r="H424" s="81"/>
      <c r="I424" s="81"/>
      <c r="J424" s="81"/>
      <c r="K424" s="81"/>
      <c r="L424" s="81"/>
      <c r="M424" s="81"/>
      <c r="N424" s="81"/>
      <c r="O424" s="81"/>
      <c r="P424" s="81"/>
      <c r="Q424" s="81"/>
      <c r="R424" s="81"/>
      <c r="S424" s="81"/>
      <c r="T424" s="81"/>
      <c r="U424" s="81"/>
      <c r="V424" s="81"/>
      <c r="W424" s="81"/>
      <c r="X424" s="81"/>
      <c r="Y424" s="81"/>
      <c r="Z424" s="81"/>
      <c r="AA424" s="81"/>
      <c r="AB424" s="81"/>
    </row>
    <row r="425" spans="8:28" ht="18" customHeight="1" x14ac:dyDescent="0.15">
      <c r="H425" s="81"/>
      <c r="I425" s="81"/>
      <c r="J425" s="81"/>
      <c r="K425" s="81"/>
      <c r="L425" s="81"/>
      <c r="M425" s="81"/>
      <c r="N425" s="81"/>
      <c r="O425" s="81"/>
      <c r="P425" s="81"/>
      <c r="Q425" s="81"/>
      <c r="R425" s="81"/>
      <c r="S425" s="81"/>
      <c r="T425" s="81"/>
      <c r="U425" s="81"/>
      <c r="V425" s="81"/>
      <c r="W425" s="81"/>
      <c r="X425" s="81"/>
      <c r="Y425" s="81"/>
      <c r="Z425" s="81"/>
      <c r="AA425" s="81"/>
      <c r="AB425" s="81"/>
    </row>
    <row r="426" spans="8:28" ht="18" customHeight="1" x14ac:dyDescent="0.15">
      <c r="H426" s="81"/>
      <c r="I426" s="81"/>
      <c r="J426" s="81"/>
      <c r="K426" s="81"/>
      <c r="L426" s="81"/>
      <c r="M426" s="81"/>
      <c r="N426" s="81"/>
      <c r="O426" s="81"/>
      <c r="P426" s="81"/>
      <c r="Q426" s="81"/>
      <c r="R426" s="81"/>
      <c r="S426" s="81"/>
      <c r="T426" s="81"/>
      <c r="U426" s="81"/>
      <c r="V426" s="81"/>
      <c r="W426" s="81"/>
      <c r="X426" s="81"/>
      <c r="Y426" s="81"/>
      <c r="Z426" s="81"/>
      <c r="AA426" s="81"/>
      <c r="AB426" s="81"/>
    </row>
    <row r="427" spans="8:28" ht="18" customHeight="1" x14ac:dyDescent="0.15">
      <c r="H427" s="81"/>
      <c r="I427" s="81"/>
      <c r="J427" s="81"/>
      <c r="K427" s="81"/>
      <c r="L427" s="81"/>
      <c r="M427" s="81"/>
      <c r="N427" s="81"/>
      <c r="O427" s="81"/>
      <c r="P427" s="81"/>
      <c r="Q427" s="81"/>
      <c r="R427" s="81"/>
      <c r="S427" s="81"/>
      <c r="T427" s="81"/>
      <c r="U427" s="81"/>
      <c r="V427" s="81"/>
      <c r="W427" s="81"/>
      <c r="X427" s="81"/>
      <c r="Y427" s="81"/>
      <c r="Z427" s="81"/>
      <c r="AA427" s="81"/>
      <c r="AB427" s="81"/>
    </row>
    <row r="428" spans="8:28" ht="18" customHeight="1" x14ac:dyDescent="0.15">
      <c r="H428" s="81"/>
      <c r="I428" s="81"/>
      <c r="J428" s="81"/>
      <c r="K428" s="81"/>
      <c r="L428" s="81"/>
      <c r="M428" s="81"/>
      <c r="N428" s="81"/>
      <c r="O428" s="81"/>
      <c r="P428" s="81"/>
      <c r="Q428" s="81"/>
      <c r="R428" s="81"/>
      <c r="S428" s="81"/>
      <c r="T428" s="81"/>
      <c r="U428" s="81"/>
      <c r="V428" s="81"/>
      <c r="W428" s="81"/>
      <c r="X428" s="81"/>
      <c r="Y428" s="81"/>
      <c r="Z428" s="81"/>
      <c r="AA428" s="81"/>
      <c r="AB428" s="81"/>
    </row>
    <row r="429" spans="8:28" ht="18" customHeight="1" x14ac:dyDescent="0.15">
      <c r="H429" s="81"/>
      <c r="I429" s="81"/>
      <c r="J429" s="81"/>
      <c r="K429" s="81"/>
      <c r="L429" s="81"/>
      <c r="M429" s="81"/>
      <c r="N429" s="81"/>
      <c r="O429" s="81"/>
      <c r="P429" s="81"/>
      <c r="Q429" s="81"/>
      <c r="R429" s="81"/>
      <c r="S429" s="81"/>
      <c r="T429" s="81"/>
      <c r="U429" s="81"/>
      <c r="V429" s="81"/>
      <c r="W429" s="81"/>
      <c r="X429" s="81"/>
      <c r="Y429" s="81"/>
      <c r="Z429" s="81"/>
      <c r="AA429" s="81"/>
      <c r="AB429" s="81"/>
    </row>
    <row r="430" spans="8:28" ht="18" customHeight="1" x14ac:dyDescent="0.15">
      <c r="H430" s="81"/>
      <c r="I430" s="81"/>
      <c r="J430" s="81"/>
      <c r="K430" s="81"/>
      <c r="L430" s="81"/>
      <c r="M430" s="81"/>
      <c r="N430" s="81"/>
      <c r="O430" s="81"/>
      <c r="P430" s="81"/>
      <c r="Q430" s="81"/>
      <c r="R430" s="81"/>
      <c r="S430" s="81"/>
      <c r="T430" s="81"/>
      <c r="U430" s="81"/>
      <c r="V430" s="81"/>
      <c r="W430" s="81"/>
      <c r="X430" s="81"/>
      <c r="Y430" s="81"/>
      <c r="Z430" s="81"/>
      <c r="AA430" s="81"/>
      <c r="AB430" s="81"/>
    </row>
    <row r="431" spans="8:28" ht="18" customHeight="1" x14ac:dyDescent="0.15">
      <c r="H431" s="81"/>
      <c r="I431" s="81"/>
      <c r="J431" s="81"/>
      <c r="K431" s="81"/>
      <c r="L431" s="81"/>
      <c r="M431" s="81"/>
      <c r="N431" s="81"/>
      <c r="O431" s="81"/>
      <c r="P431" s="81"/>
      <c r="Q431" s="81"/>
      <c r="R431" s="81"/>
      <c r="S431" s="81"/>
      <c r="T431" s="81"/>
      <c r="U431" s="81"/>
      <c r="V431" s="81"/>
      <c r="W431" s="81"/>
      <c r="X431" s="81"/>
      <c r="Y431" s="81"/>
      <c r="Z431" s="81"/>
      <c r="AA431" s="81"/>
      <c r="AB431" s="81"/>
    </row>
    <row r="432" spans="8:28" ht="18" customHeight="1" x14ac:dyDescent="0.15"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  <c r="S432" s="81"/>
      <c r="T432" s="81"/>
      <c r="U432" s="81"/>
      <c r="V432" s="81"/>
      <c r="W432" s="81"/>
      <c r="X432" s="81"/>
      <c r="Y432" s="81"/>
      <c r="Z432" s="81"/>
      <c r="AA432" s="81"/>
      <c r="AB432" s="81"/>
    </row>
    <row r="433" spans="8:28" ht="18" customHeight="1" x14ac:dyDescent="0.15">
      <c r="H433" s="81"/>
      <c r="I433" s="81"/>
      <c r="J433" s="81"/>
      <c r="K433" s="81"/>
      <c r="L433" s="81"/>
      <c r="M433" s="81"/>
      <c r="N433" s="81"/>
      <c r="O433" s="81"/>
      <c r="P433" s="81"/>
      <c r="Q433" s="81"/>
      <c r="R433" s="81"/>
      <c r="S433" s="81"/>
      <c r="T433" s="81"/>
      <c r="U433" s="81"/>
      <c r="V433" s="81"/>
      <c r="W433" s="81"/>
      <c r="X433" s="81"/>
      <c r="Y433" s="81"/>
      <c r="Z433" s="81"/>
      <c r="AA433" s="81"/>
      <c r="AB433" s="81"/>
    </row>
    <row r="434" spans="8:28" ht="18" customHeight="1" x14ac:dyDescent="0.15">
      <c r="H434" s="81"/>
      <c r="I434" s="81"/>
      <c r="J434" s="81"/>
      <c r="K434" s="81"/>
      <c r="L434" s="81"/>
      <c r="M434" s="81"/>
      <c r="N434" s="81"/>
      <c r="O434" s="81"/>
      <c r="P434" s="81"/>
      <c r="Q434" s="81"/>
      <c r="R434" s="81"/>
      <c r="S434" s="81"/>
      <c r="T434" s="81"/>
      <c r="U434" s="81"/>
      <c r="V434" s="81"/>
      <c r="W434" s="81"/>
      <c r="X434" s="81"/>
      <c r="Y434" s="81"/>
      <c r="Z434" s="81"/>
      <c r="AA434" s="81"/>
      <c r="AB434" s="81"/>
    </row>
    <row r="435" spans="8:28" ht="18" customHeight="1" x14ac:dyDescent="0.15">
      <c r="H435" s="81"/>
      <c r="I435" s="81"/>
      <c r="J435" s="81"/>
      <c r="K435" s="81"/>
      <c r="L435" s="81"/>
      <c r="M435" s="81"/>
      <c r="N435" s="81"/>
      <c r="O435" s="81"/>
      <c r="P435" s="81"/>
      <c r="Q435" s="81"/>
      <c r="R435" s="81"/>
      <c r="S435" s="81"/>
      <c r="T435" s="81"/>
      <c r="U435" s="81"/>
      <c r="V435" s="81"/>
      <c r="W435" s="81"/>
      <c r="X435" s="81"/>
      <c r="Y435" s="81"/>
      <c r="Z435" s="81"/>
      <c r="AA435" s="81"/>
      <c r="AB435" s="81"/>
    </row>
    <row r="436" spans="8:28" ht="18" customHeight="1" x14ac:dyDescent="0.15">
      <c r="H436" s="81"/>
      <c r="I436" s="81"/>
      <c r="J436" s="81"/>
      <c r="K436" s="81"/>
      <c r="L436" s="81"/>
      <c r="M436" s="81"/>
      <c r="N436" s="81"/>
      <c r="O436" s="81"/>
      <c r="P436" s="81"/>
      <c r="Q436" s="81"/>
      <c r="R436" s="81"/>
      <c r="S436" s="81"/>
      <c r="T436" s="81"/>
      <c r="U436" s="81"/>
      <c r="V436" s="81"/>
      <c r="W436" s="81"/>
      <c r="X436" s="81"/>
      <c r="Y436" s="81"/>
      <c r="Z436" s="81"/>
      <c r="AA436" s="81"/>
      <c r="AB436" s="81"/>
    </row>
    <row r="437" spans="8:28" ht="18" customHeight="1" x14ac:dyDescent="0.15">
      <c r="H437" s="81"/>
      <c r="I437" s="81"/>
      <c r="J437" s="81"/>
      <c r="K437" s="81"/>
      <c r="L437" s="81"/>
      <c r="M437" s="81"/>
      <c r="N437" s="81"/>
      <c r="O437" s="81"/>
      <c r="P437" s="81"/>
      <c r="Q437" s="81"/>
      <c r="R437" s="81"/>
      <c r="S437" s="81"/>
      <c r="T437" s="81"/>
      <c r="U437" s="81"/>
      <c r="V437" s="81"/>
      <c r="W437" s="81"/>
      <c r="X437" s="81"/>
      <c r="Y437" s="81"/>
      <c r="Z437" s="81"/>
      <c r="AA437" s="81"/>
      <c r="AB437" s="81"/>
    </row>
    <row r="438" spans="8:28" ht="18" customHeight="1" x14ac:dyDescent="0.15">
      <c r="H438" s="81"/>
      <c r="I438" s="81"/>
      <c r="J438" s="81"/>
      <c r="K438" s="81"/>
      <c r="L438" s="81"/>
      <c r="M438" s="81"/>
      <c r="N438" s="81"/>
      <c r="O438" s="81"/>
      <c r="P438" s="81"/>
      <c r="Q438" s="81"/>
      <c r="R438" s="81"/>
      <c r="S438" s="81"/>
      <c r="T438" s="81"/>
      <c r="U438" s="81"/>
      <c r="V438" s="81"/>
      <c r="W438" s="81"/>
      <c r="X438" s="81"/>
      <c r="Y438" s="81"/>
      <c r="Z438" s="81"/>
      <c r="AA438" s="81"/>
      <c r="AB438" s="81"/>
    </row>
    <row r="439" spans="8:28" ht="18" customHeight="1" x14ac:dyDescent="0.15">
      <c r="H439" s="81"/>
      <c r="I439" s="81"/>
      <c r="J439" s="81"/>
      <c r="K439" s="81"/>
      <c r="L439" s="81"/>
      <c r="M439" s="81"/>
      <c r="N439" s="81"/>
      <c r="O439" s="81"/>
      <c r="P439" s="81"/>
      <c r="Q439" s="81"/>
      <c r="R439" s="81"/>
      <c r="S439" s="81"/>
      <c r="T439" s="81"/>
      <c r="U439" s="81"/>
      <c r="V439" s="81"/>
      <c r="W439" s="81"/>
      <c r="X439" s="81"/>
      <c r="Y439" s="81"/>
      <c r="Z439" s="81"/>
      <c r="AA439" s="81"/>
      <c r="AB439" s="81"/>
    </row>
    <row r="440" spans="8:28" ht="18" customHeight="1" x14ac:dyDescent="0.15">
      <c r="H440" s="81"/>
      <c r="I440" s="81"/>
      <c r="J440" s="81"/>
      <c r="K440" s="81"/>
      <c r="L440" s="81"/>
      <c r="M440" s="81"/>
      <c r="N440" s="81"/>
      <c r="O440" s="81"/>
      <c r="P440" s="81"/>
      <c r="Q440" s="81"/>
      <c r="R440" s="81"/>
      <c r="S440" s="81"/>
      <c r="T440" s="81"/>
      <c r="U440" s="81"/>
      <c r="V440" s="81"/>
      <c r="W440" s="81"/>
      <c r="X440" s="81"/>
      <c r="Y440" s="81"/>
      <c r="Z440" s="81"/>
      <c r="AA440" s="81"/>
      <c r="AB440" s="81"/>
    </row>
    <row r="441" spans="8:28" ht="18" customHeight="1" x14ac:dyDescent="0.15">
      <c r="H441" s="81"/>
      <c r="I441" s="81"/>
      <c r="J441" s="81"/>
      <c r="K441" s="81"/>
      <c r="L441" s="81"/>
      <c r="M441" s="81"/>
      <c r="N441" s="81"/>
      <c r="O441" s="81"/>
      <c r="P441" s="81"/>
      <c r="Q441" s="81"/>
      <c r="R441" s="81"/>
      <c r="S441" s="81"/>
      <c r="T441" s="81"/>
      <c r="U441" s="81"/>
      <c r="V441" s="81"/>
      <c r="W441" s="81"/>
      <c r="X441" s="81"/>
      <c r="Y441" s="81"/>
      <c r="Z441" s="81"/>
      <c r="AA441" s="81"/>
      <c r="AB441" s="81"/>
    </row>
    <row r="442" spans="8:28" ht="18" customHeight="1" x14ac:dyDescent="0.15">
      <c r="H442" s="81"/>
      <c r="I442" s="81"/>
      <c r="J442" s="81"/>
      <c r="K442" s="81"/>
      <c r="L442" s="81"/>
      <c r="M442" s="81"/>
      <c r="N442" s="81"/>
      <c r="O442" s="81"/>
      <c r="P442" s="81"/>
      <c r="Q442" s="81"/>
      <c r="R442" s="81"/>
      <c r="S442" s="81"/>
      <c r="T442" s="81"/>
      <c r="U442" s="81"/>
      <c r="V442" s="81"/>
      <c r="W442" s="81"/>
      <c r="X442" s="81"/>
      <c r="Y442" s="81"/>
      <c r="Z442" s="81"/>
      <c r="AA442" s="81"/>
      <c r="AB442" s="81"/>
    </row>
    <row r="443" spans="8:28" ht="18" customHeight="1" x14ac:dyDescent="0.15">
      <c r="H443" s="81"/>
      <c r="I443" s="81"/>
      <c r="J443" s="81"/>
      <c r="K443" s="81"/>
      <c r="L443" s="81"/>
      <c r="M443" s="81"/>
      <c r="N443" s="81"/>
      <c r="O443" s="81"/>
      <c r="P443" s="81"/>
      <c r="Q443" s="81"/>
      <c r="R443" s="81"/>
      <c r="S443" s="81"/>
      <c r="T443" s="81"/>
      <c r="U443" s="81"/>
      <c r="V443" s="81"/>
      <c r="W443" s="81"/>
      <c r="X443" s="81"/>
      <c r="Y443" s="81"/>
      <c r="Z443" s="81"/>
      <c r="AA443" s="81"/>
      <c r="AB443" s="81"/>
    </row>
    <row r="444" spans="8:28" ht="18" customHeight="1" x14ac:dyDescent="0.15">
      <c r="H444" s="81"/>
      <c r="I444" s="81"/>
      <c r="J444" s="81"/>
      <c r="K444" s="81"/>
      <c r="L444" s="81"/>
      <c r="M444" s="81"/>
      <c r="N444" s="81"/>
      <c r="O444" s="81"/>
      <c r="P444" s="81"/>
      <c r="Q444" s="81"/>
      <c r="R444" s="81"/>
      <c r="S444" s="81"/>
      <c r="T444" s="81"/>
      <c r="U444" s="81"/>
      <c r="V444" s="81"/>
      <c r="W444" s="81"/>
      <c r="X444" s="81"/>
      <c r="Y444" s="81"/>
      <c r="Z444" s="81"/>
      <c r="AA444" s="81"/>
      <c r="AB444" s="81"/>
    </row>
    <row r="445" spans="8:28" ht="18" customHeight="1" x14ac:dyDescent="0.15">
      <c r="H445" s="81"/>
      <c r="I445" s="81"/>
      <c r="J445" s="81"/>
      <c r="K445" s="81"/>
      <c r="L445" s="81"/>
      <c r="M445" s="81"/>
      <c r="N445" s="81"/>
      <c r="O445" s="81"/>
      <c r="P445" s="81"/>
      <c r="Q445" s="81"/>
      <c r="R445" s="81"/>
      <c r="S445" s="81"/>
      <c r="T445" s="81"/>
      <c r="U445" s="81"/>
      <c r="V445" s="81"/>
      <c r="W445" s="81"/>
      <c r="X445" s="81"/>
      <c r="Y445" s="81"/>
      <c r="Z445" s="81"/>
      <c r="AA445" s="81"/>
      <c r="AB445" s="81"/>
    </row>
    <row r="446" spans="8:28" ht="18" customHeight="1" x14ac:dyDescent="0.15">
      <c r="H446" s="81"/>
      <c r="I446" s="81"/>
      <c r="J446" s="81"/>
      <c r="K446" s="81"/>
      <c r="L446" s="81"/>
      <c r="M446" s="81"/>
      <c r="N446" s="81"/>
      <c r="O446" s="81"/>
      <c r="P446" s="81"/>
      <c r="Q446" s="81"/>
      <c r="R446" s="81"/>
      <c r="S446" s="81"/>
      <c r="T446" s="81"/>
      <c r="U446" s="81"/>
      <c r="V446" s="81"/>
      <c r="W446" s="81"/>
      <c r="X446" s="81"/>
      <c r="Y446" s="81"/>
      <c r="Z446" s="81"/>
      <c r="AA446" s="81"/>
      <c r="AB446" s="81"/>
    </row>
    <row r="447" spans="8:28" ht="18" customHeight="1" x14ac:dyDescent="0.15">
      <c r="H447" s="81"/>
      <c r="I447" s="81"/>
      <c r="J447" s="81"/>
      <c r="K447" s="81"/>
      <c r="L447" s="81"/>
      <c r="M447" s="81"/>
      <c r="N447" s="81"/>
      <c r="O447" s="81"/>
      <c r="P447" s="81"/>
      <c r="Q447" s="81"/>
      <c r="R447" s="81"/>
      <c r="S447" s="81"/>
      <c r="T447" s="81"/>
      <c r="U447" s="81"/>
      <c r="V447" s="81"/>
      <c r="W447" s="81"/>
      <c r="X447" s="81"/>
      <c r="Y447" s="81"/>
      <c r="Z447" s="81"/>
      <c r="AA447" s="81"/>
      <c r="AB447" s="81"/>
    </row>
    <row r="448" spans="8:28" ht="18" customHeight="1" x14ac:dyDescent="0.15">
      <c r="H448" s="81"/>
      <c r="I448" s="81"/>
      <c r="J448" s="81"/>
      <c r="K448" s="81"/>
      <c r="L448" s="81"/>
      <c r="M448" s="81"/>
      <c r="N448" s="81"/>
      <c r="O448" s="81"/>
      <c r="P448" s="81"/>
      <c r="Q448" s="81"/>
      <c r="R448" s="81"/>
      <c r="S448" s="81"/>
      <c r="T448" s="81"/>
      <c r="U448" s="81"/>
      <c r="V448" s="81"/>
      <c r="W448" s="81"/>
      <c r="X448" s="81"/>
      <c r="Y448" s="81"/>
      <c r="Z448" s="81"/>
      <c r="AA448" s="81"/>
      <c r="AB448" s="81"/>
    </row>
    <row r="449" spans="8:28" ht="18" customHeight="1" x14ac:dyDescent="0.15">
      <c r="H449" s="81"/>
      <c r="I449" s="81"/>
      <c r="J449" s="81"/>
      <c r="K449" s="81"/>
      <c r="L449" s="81"/>
      <c r="M449" s="81"/>
      <c r="N449" s="81"/>
      <c r="O449" s="81"/>
      <c r="P449" s="81"/>
      <c r="Q449" s="81"/>
      <c r="R449" s="81"/>
      <c r="S449" s="81"/>
      <c r="T449" s="81"/>
      <c r="U449" s="81"/>
      <c r="V449" s="81"/>
      <c r="W449" s="81"/>
      <c r="X449" s="81"/>
      <c r="Y449" s="81"/>
      <c r="Z449" s="81"/>
      <c r="AA449" s="81"/>
      <c r="AB449" s="81"/>
    </row>
    <row r="450" spans="8:28" ht="18" customHeight="1" x14ac:dyDescent="0.15">
      <c r="H450" s="81"/>
      <c r="I450" s="81"/>
      <c r="J450" s="81"/>
      <c r="K450" s="81"/>
      <c r="L450" s="81"/>
      <c r="M450" s="81"/>
      <c r="N450" s="81"/>
      <c r="O450" s="81"/>
      <c r="P450" s="81"/>
      <c r="Q450" s="81"/>
      <c r="R450" s="81"/>
      <c r="S450" s="81"/>
      <c r="T450" s="81"/>
      <c r="U450" s="81"/>
      <c r="V450" s="81"/>
      <c r="W450" s="81"/>
      <c r="X450" s="81"/>
      <c r="Y450" s="81"/>
      <c r="Z450" s="81"/>
      <c r="AA450" s="81"/>
      <c r="AB450" s="81"/>
    </row>
    <row r="451" spans="8:28" ht="18" customHeight="1" x14ac:dyDescent="0.15">
      <c r="H451" s="81"/>
      <c r="I451" s="81"/>
      <c r="J451" s="81"/>
      <c r="K451" s="81"/>
      <c r="L451" s="81"/>
      <c r="M451" s="81"/>
      <c r="N451" s="81"/>
      <c r="O451" s="81"/>
      <c r="P451" s="81"/>
      <c r="Q451" s="81"/>
      <c r="R451" s="81"/>
      <c r="S451" s="81"/>
      <c r="T451" s="81"/>
      <c r="U451" s="81"/>
      <c r="V451" s="81"/>
      <c r="W451" s="81"/>
      <c r="X451" s="81"/>
      <c r="Y451" s="81"/>
      <c r="Z451" s="81"/>
      <c r="AA451" s="81"/>
      <c r="AB451" s="81"/>
    </row>
    <row r="452" spans="8:28" ht="18" customHeight="1" x14ac:dyDescent="0.15">
      <c r="H452" s="81"/>
      <c r="I452" s="81"/>
      <c r="J452" s="81"/>
      <c r="K452" s="81"/>
      <c r="L452" s="81"/>
      <c r="M452" s="81"/>
      <c r="N452" s="81"/>
      <c r="O452" s="81"/>
      <c r="P452" s="81"/>
      <c r="Q452" s="81"/>
      <c r="R452" s="81"/>
      <c r="S452" s="81"/>
      <c r="T452" s="81"/>
      <c r="U452" s="81"/>
      <c r="V452" s="81"/>
      <c r="W452" s="81"/>
      <c r="X452" s="81"/>
      <c r="Y452" s="81"/>
      <c r="Z452" s="81"/>
      <c r="AA452" s="81"/>
      <c r="AB452" s="81"/>
    </row>
    <row r="453" spans="8:28" ht="18" customHeight="1" x14ac:dyDescent="0.15">
      <c r="H453" s="81"/>
      <c r="I453" s="81"/>
      <c r="J453" s="81"/>
      <c r="K453" s="81"/>
      <c r="L453" s="81"/>
      <c r="M453" s="81"/>
      <c r="N453" s="81"/>
      <c r="O453" s="81"/>
      <c r="P453" s="81"/>
      <c r="Q453" s="81"/>
      <c r="R453" s="81"/>
      <c r="S453" s="81"/>
      <c r="T453" s="81"/>
      <c r="U453" s="81"/>
      <c r="V453" s="81"/>
      <c r="W453" s="81"/>
      <c r="X453" s="81"/>
      <c r="Y453" s="81"/>
      <c r="Z453" s="81"/>
      <c r="AA453" s="81"/>
      <c r="AB453" s="81"/>
    </row>
    <row r="454" spans="8:28" ht="18" customHeight="1" x14ac:dyDescent="0.15">
      <c r="H454" s="81"/>
      <c r="I454" s="81"/>
      <c r="J454" s="81"/>
      <c r="K454" s="81"/>
      <c r="L454" s="81"/>
      <c r="M454" s="81"/>
      <c r="N454" s="81"/>
      <c r="O454" s="81"/>
      <c r="P454" s="81"/>
      <c r="Q454" s="81"/>
      <c r="R454" s="81"/>
      <c r="S454" s="81"/>
      <c r="T454" s="81"/>
      <c r="U454" s="81"/>
      <c r="V454" s="81"/>
      <c r="W454" s="81"/>
      <c r="X454" s="81"/>
      <c r="Y454" s="81"/>
      <c r="Z454" s="81"/>
      <c r="AA454" s="81"/>
      <c r="AB454" s="81"/>
    </row>
    <row r="455" spans="8:28" ht="18" customHeight="1" x14ac:dyDescent="0.15">
      <c r="H455" s="81"/>
      <c r="I455" s="81"/>
      <c r="J455" s="81"/>
      <c r="K455" s="81"/>
      <c r="L455" s="81"/>
      <c r="M455" s="81"/>
      <c r="N455" s="81"/>
      <c r="O455" s="81"/>
      <c r="P455" s="81"/>
      <c r="Q455" s="81"/>
      <c r="R455" s="81"/>
      <c r="S455" s="81"/>
      <c r="T455" s="81"/>
      <c r="U455" s="81"/>
      <c r="V455" s="81"/>
      <c r="W455" s="81"/>
      <c r="X455" s="81"/>
      <c r="Y455" s="81"/>
      <c r="Z455" s="81"/>
      <c r="AA455" s="81"/>
      <c r="AB455" s="81"/>
    </row>
    <row r="456" spans="8:28" ht="18" customHeight="1" x14ac:dyDescent="0.15">
      <c r="H456" s="81"/>
      <c r="I456" s="81"/>
      <c r="J456" s="81"/>
      <c r="K456" s="81"/>
      <c r="L456" s="81"/>
      <c r="M456" s="81"/>
      <c r="N456" s="81"/>
      <c r="O456" s="81"/>
      <c r="P456" s="81"/>
      <c r="Q456" s="81"/>
      <c r="R456" s="81"/>
      <c r="S456" s="81"/>
      <c r="T456" s="81"/>
      <c r="U456" s="81"/>
      <c r="V456" s="81"/>
      <c r="W456" s="81"/>
      <c r="X456" s="81"/>
      <c r="Y456" s="81"/>
      <c r="Z456" s="81"/>
      <c r="AA456" s="81"/>
      <c r="AB456" s="81"/>
    </row>
    <row r="457" spans="8:28" ht="18" customHeight="1" x14ac:dyDescent="0.15">
      <c r="H457" s="81"/>
      <c r="I457" s="81"/>
      <c r="J457" s="81"/>
      <c r="K457" s="81"/>
      <c r="L457" s="81"/>
      <c r="M457" s="81"/>
      <c r="N457" s="81"/>
      <c r="O457" s="81"/>
      <c r="P457" s="81"/>
      <c r="Q457" s="81"/>
      <c r="R457" s="81"/>
      <c r="S457" s="81"/>
      <c r="T457" s="81"/>
      <c r="U457" s="81"/>
      <c r="V457" s="81"/>
      <c r="W457" s="81"/>
      <c r="X457" s="81"/>
      <c r="Y457" s="81"/>
      <c r="Z457" s="81"/>
      <c r="AA457" s="81"/>
      <c r="AB457" s="81"/>
    </row>
    <row r="458" spans="8:28" ht="18" customHeight="1" x14ac:dyDescent="0.15">
      <c r="H458" s="81"/>
      <c r="I458" s="81"/>
      <c r="J458" s="81"/>
      <c r="K458" s="81"/>
      <c r="L458" s="81"/>
      <c r="M458" s="81"/>
      <c r="N458" s="81"/>
      <c r="O458" s="81"/>
      <c r="P458" s="81"/>
      <c r="Q458" s="81"/>
      <c r="R458" s="81"/>
      <c r="S458" s="81"/>
      <c r="T458" s="81"/>
      <c r="U458" s="81"/>
      <c r="V458" s="81"/>
      <c r="W458" s="81"/>
      <c r="X458" s="81"/>
      <c r="Y458" s="81"/>
      <c r="Z458" s="81"/>
      <c r="AA458" s="81"/>
      <c r="AB458" s="81"/>
    </row>
    <row r="459" spans="8:28" ht="18" customHeight="1" x14ac:dyDescent="0.15">
      <c r="H459" s="81"/>
      <c r="I459" s="81"/>
      <c r="J459" s="81"/>
      <c r="K459" s="81"/>
      <c r="L459" s="81"/>
      <c r="M459" s="81"/>
      <c r="N459" s="81"/>
      <c r="O459" s="81"/>
      <c r="P459" s="81"/>
      <c r="Q459" s="81"/>
      <c r="R459" s="81"/>
      <c r="S459" s="81"/>
      <c r="T459" s="81"/>
      <c r="U459" s="81"/>
      <c r="V459" s="81"/>
      <c r="W459" s="81"/>
      <c r="X459" s="81"/>
      <c r="Y459" s="81"/>
      <c r="Z459" s="81"/>
      <c r="AA459" s="81"/>
      <c r="AB459" s="81"/>
    </row>
    <row r="460" spans="8:28" ht="18" customHeight="1" x14ac:dyDescent="0.15">
      <c r="H460" s="81"/>
      <c r="I460" s="81"/>
      <c r="J460" s="81"/>
      <c r="K460" s="81"/>
      <c r="L460" s="81"/>
      <c r="M460" s="81"/>
      <c r="N460" s="81"/>
      <c r="O460" s="81"/>
      <c r="P460" s="81"/>
      <c r="Q460" s="81"/>
      <c r="R460" s="81"/>
      <c r="S460" s="81"/>
      <c r="T460" s="81"/>
      <c r="U460" s="81"/>
      <c r="V460" s="81"/>
      <c r="W460" s="81"/>
      <c r="X460" s="81"/>
      <c r="Y460" s="81"/>
      <c r="Z460" s="81"/>
      <c r="AA460" s="81"/>
      <c r="AB460" s="81"/>
    </row>
    <row r="461" spans="8:28" ht="18" customHeight="1" x14ac:dyDescent="0.15">
      <c r="H461" s="81"/>
      <c r="I461" s="81"/>
      <c r="J461" s="81"/>
      <c r="K461" s="81"/>
      <c r="L461" s="81"/>
      <c r="M461" s="81"/>
      <c r="N461" s="81"/>
      <c r="O461" s="81"/>
      <c r="P461" s="81"/>
      <c r="Q461" s="81"/>
      <c r="R461" s="81"/>
      <c r="S461" s="81"/>
      <c r="T461" s="81"/>
      <c r="U461" s="81"/>
      <c r="V461" s="81"/>
      <c r="W461" s="81"/>
      <c r="X461" s="81"/>
      <c r="Y461" s="81"/>
      <c r="Z461" s="81"/>
      <c r="AA461" s="81"/>
      <c r="AB461" s="81"/>
    </row>
    <row r="462" spans="8:28" ht="18" customHeight="1" x14ac:dyDescent="0.15">
      <c r="H462" s="81"/>
      <c r="I462" s="81"/>
      <c r="J462" s="81"/>
      <c r="K462" s="81"/>
      <c r="L462" s="81"/>
      <c r="M462" s="81"/>
      <c r="N462" s="81"/>
      <c r="O462" s="81"/>
      <c r="P462" s="81"/>
      <c r="Q462" s="81"/>
      <c r="R462" s="81"/>
      <c r="S462" s="81"/>
      <c r="T462" s="81"/>
      <c r="U462" s="81"/>
      <c r="V462" s="81"/>
      <c r="W462" s="81"/>
      <c r="X462" s="81"/>
      <c r="Y462" s="81"/>
      <c r="Z462" s="81"/>
      <c r="AA462" s="81"/>
      <c r="AB462" s="81"/>
    </row>
    <row r="463" spans="8:28" ht="18" customHeight="1" x14ac:dyDescent="0.15">
      <c r="H463" s="81"/>
      <c r="I463" s="81"/>
      <c r="J463" s="81"/>
      <c r="K463" s="81"/>
      <c r="L463" s="81"/>
      <c r="M463" s="81"/>
      <c r="N463" s="81"/>
      <c r="O463" s="81"/>
      <c r="P463" s="81"/>
      <c r="Q463" s="81"/>
      <c r="R463" s="81"/>
      <c r="S463" s="81"/>
      <c r="T463" s="81"/>
      <c r="U463" s="81"/>
      <c r="V463" s="81"/>
      <c r="W463" s="81"/>
      <c r="X463" s="81"/>
      <c r="Y463" s="81"/>
      <c r="Z463" s="81"/>
      <c r="AA463" s="81"/>
      <c r="AB463" s="81"/>
    </row>
    <row r="464" spans="8:28" ht="18" customHeight="1" x14ac:dyDescent="0.15">
      <c r="H464" s="81"/>
      <c r="I464" s="81"/>
      <c r="J464" s="81"/>
      <c r="K464" s="81"/>
      <c r="L464" s="81"/>
      <c r="M464" s="81"/>
      <c r="N464" s="81"/>
      <c r="O464" s="81"/>
      <c r="P464" s="81"/>
      <c r="Q464" s="81"/>
      <c r="R464" s="81"/>
      <c r="S464" s="81"/>
      <c r="T464" s="81"/>
      <c r="U464" s="81"/>
      <c r="V464" s="81"/>
      <c r="W464" s="81"/>
      <c r="X464" s="81"/>
      <c r="Y464" s="81"/>
      <c r="Z464" s="81"/>
      <c r="AA464" s="81"/>
      <c r="AB464" s="81"/>
    </row>
    <row r="465" spans="8:28" ht="18" customHeight="1" x14ac:dyDescent="0.15">
      <c r="H465" s="81"/>
      <c r="I465" s="81"/>
      <c r="J465" s="81"/>
      <c r="K465" s="81"/>
      <c r="L465" s="81"/>
      <c r="M465" s="81"/>
      <c r="N465" s="81"/>
      <c r="O465" s="81"/>
      <c r="P465" s="81"/>
      <c r="Q465" s="81"/>
      <c r="R465" s="81"/>
      <c r="S465" s="81"/>
      <c r="T465" s="81"/>
      <c r="U465" s="81"/>
      <c r="V465" s="81"/>
      <c r="W465" s="81"/>
      <c r="X465" s="81"/>
      <c r="Y465" s="81"/>
      <c r="Z465" s="81"/>
      <c r="AA465" s="81"/>
      <c r="AB465" s="81"/>
    </row>
    <row r="466" spans="8:28" ht="18" customHeight="1" x14ac:dyDescent="0.15">
      <c r="H466" s="81"/>
      <c r="I466" s="81"/>
      <c r="J466" s="81"/>
      <c r="K466" s="81"/>
      <c r="L466" s="81"/>
      <c r="M466" s="81"/>
      <c r="N466" s="81"/>
      <c r="O466" s="81"/>
      <c r="P466" s="81"/>
      <c r="Q466" s="81"/>
      <c r="R466" s="81"/>
      <c r="S466" s="81"/>
      <c r="T466" s="81"/>
      <c r="U466" s="81"/>
      <c r="V466" s="81"/>
      <c r="W466" s="81"/>
      <c r="X466" s="81"/>
      <c r="Y466" s="81"/>
      <c r="Z466" s="81"/>
      <c r="AA466" s="81"/>
      <c r="AB466" s="81"/>
    </row>
    <row r="467" spans="8:28" ht="18" customHeight="1" x14ac:dyDescent="0.15">
      <c r="H467" s="81"/>
      <c r="I467" s="81"/>
      <c r="J467" s="81"/>
      <c r="K467" s="81"/>
      <c r="L467" s="81"/>
      <c r="M467" s="81"/>
      <c r="N467" s="81"/>
      <c r="O467" s="81"/>
      <c r="P467" s="81"/>
      <c r="Q467" s="81"/>
      <c r="R467" s="81"/>
      <c r="S467" s="81"/>
      <c r="T467" s="81"/>
      <c r="U467" s="81"/>
      <c r="V467" s="81"/>
      <c r="W467" s="81"/>
      <c r="X467" s="81"/>
      <c r="Y467" s="81"/>
      <c r="Z467" s="81"/>
      <c r="AA467" s="81"/>
      <c r="AB467" s="81"/>
    </row>
    <row r="468" spans="8:28" ht="18" customHeight="1" x14ac:dyDescent="0.15">
      <c r="H468" s="81"/>
      <c r="I468" s="81"/>
      <c r="J468" s="81"/>
      <c r="K468" s="81"/>
      <c r="L468" s="81"/>
      <c r="M468" s="81"/>
      <c r="N468" s="81"/>
      <c r="O468" s="81"/>
      <c r="P468" s="81"/>
      <c r="Q468" s="81"/>
      <c r="R468" s="81"/>
      <c r="S468" s="81"/>
      <c r="T468" s="81"/>
      <c r="U468" s="81"/>
      <c r="V468" s="81"/>
      <c r="W468" s="81"/>
      <c r="X468" s="81"/>
      <c r="Y468" s="81"/>
      <c r="Z468" s="81"/>
      <c r="AA468" s="81"/>
      <c r="AB468" s="81"/>
    </row>
    <row r="469" spans="8:28" ht="18" customHeight="1" x14ac:dyDescent="0.15">
      <c r="H469" s="81"/>
      <c r="I469" s="81"/>
      <c r="J469" s="81"/>
      <c r="K469" s="81"/>
      <c r="L469" s="81"/>
      <c r="M469" s="81"/>
      <c r="N469" s="81"/>
      <c r="O469" s="81"/>
      <c r="P469" s="81"/>
      <c r="Q469" s="81"/>
      <c r="R469" s="81"/>
      <c r="S469" s="81"/>
      <c r="T469" s="81"/>
      <c r="U469" s="81"/>
      <c r="V469" s="81"/>
      <c r="W469" s="81"/>
      <c r="X469" s="81"/>
      <c r="Y469" s="81"/>
      <c r="Z469" s="81"/>
      <c r="AA469" s="81"/>
      <c r="AB469" s="81"/>
    </row>
    <row r="470" spans="8:28" ht="18" customHeight="1" x14ac:dyDescent="0.15">
      <c r="H470" s="81"/>
      <c r="I470" s="81"/>
      <c r="J470" s="81"/>
      <c r="K470" s="81"/>
      <c r="L470" s="81"/>
      <c r="M470" s="81"/>
      <c r="N470" s="81"/>
      <c r="O470" s="81"/>
      <c r="P470" s="81"/>
      <c r="Q470" s="81"/>
      <c r="R470" s="81"/>
      <c r="S470" s="81"/>
      <c r="T470" s="81"/>
      <c r="U470" s="81"/>
      <c r="V470" s="81"/>
      <c r="W470" s="81"/>
      <c r="X470" s="81"/>
      <c r="Y470" s="81"/>
      <c r="Z470" s="81"/>
      <c r="AA470" s="81"/>
      <c r="AB470" s="81"/>
    </row>
    <row r="471" spans="8:28" ht="18" customHeight="1" x14ac:dyDescent="0.15">
      <c r="H471" s="81"/>
      <c r="I471" s="81"/>
      <c r="J471" s="81"/>
      <c r="K471" s="81"/>
      <c r="L471" s="81"/>
      <c r="M471" s="81"/>
      <c r="N471" s="81"/>
      <c r="O471" s="81"/>
      <c r="P471" s="81"/>
      <c r="Q471" s="81"/>
      <c r="R471" s="81"/>
      <c r="S471" s="81"/>
      <c r="T471" s="81"/>
      <c r="U471" s="81"/>
      <c r="V471" s="81"/>
      <c r="W471" s="81"/>
      <c r="X471" s="81"/>
      <c r="Y471" s="81"/>
      <c r="Z471" s="81"/>
      <c r="AA471" s="81"/>
      <c r="AB471" s="81"/>
    </row>
    <row r="472" spans="8:28" ht="18" customHeight="1" x14ac:dyDescent="0.15">
      <c r="H472" s="81"/>
      <c r="I472" s="81"/>
      <c r="J472" s="81"/>
      <c r="K472" s="81"/>
      <c r="L472" s="81"/>
      <c r="M472" s="81"/>
      <c r="N472" s="81"/>
      <c r="O472" s="81"/>
      <c r="P472" s="81"/>
      <c r="Q472" s="81"/>
      <c r="R472" s="81"/>
      <c r="S472" s="81"/>
      <c r="T472" s="81"/>
      <c r="U472" s="81"/>
      <c r="V472" s="81"/>
      <c r="W472" s="81"/>
      <c r="X472" s="81"/>
      <c r="Y472" s="81"/>
      <c r="Z472" s="81"/>
      <c r="AA472" s="81"/>
      <c r="AB472" s="81"/>
    </row>
    <row r="473" spans="8:28" ht="18" customHeight="1" x14ac:dyDescent="0.15">
      <c r="H473" s="81"/>
      <c r="I473" s="81"/>
      <c r="J473" s="81"/>
      <c r="K473" s="81"/>
      <c r="L473" s="81"/>
      <c r="M473" s="81"/>
      <c r="N473" s="81"/>
      <c r="O473" s="81"/>
      <c r="P473" s="81"/>
      <c r="Q473" s="81"/>
      <c r="R473" s="81"/>
      <c r="S473" s="81"/>
      <c r="T473" s="81"/>
      <c r="U473" s="81"/>
      <c r="V473" s="81"/>
      <c r="W473" s="81"/>
      <c r="X473" s="81"/>
      <c r="Y473" s="81"/>
      <c r="Z473" s="81"/>
      <c r="AA473" s="81"/>
      <c r="AB473" s="81"/>
    </row>
    <row r="474" spans="8:28" ht="18" customHeight="1" x14ac:dyDescent="0.15">
      <c r="H474" s="81"/>
      <c r="I474" s="81"/>
      <c r="J474" s="81"/>
      <c r="K474" s="81"/>
      <c r="L474" s="81"/>
      <c r="M474" s="81"/>
      <c r="N474" s="81"/>
      <c r="O474" s="81"/>
      <c r="P474" s="81"/>
      <c r="Q474" s="81"/>
      <c r="R474" s="81"/>
      <c r="S474" s="81"/>
      <c r="T474" s="81"/>
      <c r="U474" s="81"/>
      <c r="V474" s="81"/>
      <c r="W474" s="81"/>
      <c r="X474" s="81"/>
      <c r="Y474" s="81"/>
      <c r="Z474" s="81"/>
      <c r="AA474" s="81"/>
      <c r="AB474" s="81"/>
    </row>
    <row r="475" spans="8:28" ht="18" customHeight="1" x14ac:dyDescent="0.15">
      <c r="H475" s="81"/>
      <c r="I475" s="81"/>
      <c r="J475" s="81"/>
      <c r="K475" s="81"/>
      <c r="L475" s="81"/>
      <c r="M475" s="81"/>
      <c r="N475" s="81"/>
      <c r="O475" s="81"/>
      <c r="P475" s="81"/>
      <c r="Q475" s="81"/>
      <c r="R475" s="81"/>
      <c r="S475" s="81"/>
      <c r="T475" s="81"/>
      <c r="U475" s="81"/>
      <c r="V475" s="81"/>
      <c r="W475" s="81"/>
      <c r="X475" s="81"/>
      <c r="Y475" s="81"/>
      <c r="Z475" s="81"/>
      <c r="AA475" s="81"/>
      <c r="AB475" s="81"/>
    </row>
    <row r="476" spans="8:28" ht="18" customHeight="1" x14ac:dyDescent="0.15">
      <c r="H476" s="81"/>
      <c r="I476" s="81"/>
      <c r="J476" s="81"/>
      <c r="K476" s="81"/>
      <c r="L476" s="81"/>
      <c r="M476" s="81"/>
      <c r="N476" s="81"/>
      <c r="O476" s="81"/>
      <c r="P476" s="81"/>
      <c r="Q476" s="81"/>
      <c r="R476" s="81"/>
      <c r="S476" s="81"/>
      <c r="T476" s="81"/>
      <c r="U476" s="81"/>
      <c r="V476" s="81"/>
      <c r="W476" s="81"/>
      <c r="X476" s="81"/>
      <c r="Y476" s="81"/>
      <c r="Z476" s="81"/>
      <c r="AA476" s="81"/>
      <c r="AB476" s="81"/>
    </row>
    <row r="477" spans="8:28" ht="18" customHeight="1" x14ac:dyDescent="0.15">
      <c r="H477" s="81"/>
      <c r="I477" s="81"/>
      <c r="J477" s="81"/>
      <c r="K477" s="81"/>
      <c r="L477" s="81"/>
      <c r="M477" s="81"/>
      <c r="N477" s="81"/>
      <c r="O477" s="81"/>
      <c r="P477" s="81"/>
      <c r="Q477" s="81"/>
      <c r="R477" s="81"/>
      <c r="S477" s="81"/>
      <c r="T477" s="81"/>
      <c r="U477" s="81"/>
      <c r="V477" s="81"/>
      <c r="W477" s="81"/>
      <c r="X477" s="81"/>
      <c r="Y477" s="81"/>
      <c r="Z477" s="81"/>
      <c r="AA477" s="81"/>
      <c r="AB477" s="81"/>
    </row>
    <row r="478" spans="8:28" ht="18" customHeight="1" x14ac:dyDescent="0.15">
      <c r="H478" s="81"/>
      <c r="I478" s="81"/>
      <c r="J478" s="81"/>
      <c r="K478" s="81"/>
      <c r="L478" s="81"/>
      <c r="M478" s="81"/>
      <c r="N478" s="81"/>
      <c r="O478" s="81"/>
      <c r="P478" s="81"/>
      <c r="Q478" s="81"/>
      <c r="R478" s="81"/>
      <c r="S478" s="81"/>
      <c r="T478" s="81"/>
      <c r="U478" s="81"/>
      <c r="V478" s="81"/>
      <c r="W478" s="81"/>
      <c r="X478" s="81"/>
      <c r="Y478" s="81"/>
      <c r="Z478" s="81"/>
      <c r="AA478" s="81"/>
      <c r="AB478" s="81"/>
    </row>
    <row r="479" spans="8:28" ht="18" customHeight="1" x14ac:dyDescent="0.15">
      <c r="H479" s="81"/>
      <c r="I479" s="81"/>
      <c r="J479" s="81"/>
      <c r="K479" s="81"/>
      <c r="L479" s="81"/>
      <c r="M479" s="81"/>
      <c r="N479" s="81"/>
      <c r="O479" s="81"/>
      <c r="P479" s="81"/>
      <c r="Q479" s="81"/>
      <c r="R479" s="81"/>
      <c r="S479" s="81"/>
      <c r="T479" s="81"/>
      <c r="U479" s="81"/>
      <c r="V479" s="81"/>
      <c r="W479" s="81"/>
      <c r="X479" s="81"/>
      <c r="Y479" s="81"/>
      <c r="Z479" s="81"/>
      <c r="AA479" s="81"/>
      <c r="AB479" s="81"/>
    </row>
    <row r="480" spans="8:28" ht="18" customHeight="1" x14ac:dyDescent="0.15">
      <c r="H480" s="81"/>
      <c r="I480" s="81"/>
      <c r="J480" s="81"/>
      <c r="K480" s="81"/>
      <c r="L480" s="81"/>
      <c r="M480" s="81"/>
      <c r="N480" s="81"/>
      <c r="O480" s="81"/>
      <c r="P480" s="81"/>
      <c r="Q480" s="81"/>
      <c r="R480" s="81"/>
      <c r="S480" s="81"/>
      <c r="T480" s="81"/>
      <c r="U480" s="81"/>
      <c r="V480" s="81"/>
      <c r="W480" s="81"/>
      <c r="X480" s="81"/>
      <c r="Y480" s="81"/>
      <c r="Z480" s="81"/>
      <c r="AA480" s="81"/>
      <c r="AB480" s="81"/>
    </row>
    <row r="481" spans="8:28" ht="18" customHeight="1" x14ac:dyDescent="0.15">
      <c r="H481" s="81"/>
      <c r="I481" s="81"/>
      <c r="J481" s="81"/>
      <c r="K481" s="81"/>
      <c r="L481" s="81"/>
      <c r="M481" s="81"/>
      <c r="N481" s="81"/>
      <c r="O481" s="81"/>
      <c r="P481" s="81"/>
      <c r="Q481" s="81"/>
      <c r="R481" s="81"/>
      <c r="S481" s="81"/>
      <c r="T481" s="81"/>
      <c r="U481" s="81"/>
      <c r="V481" s="81"/>
      <c r="W481" s="81"/>
      <c r="X481" s="81"/>
      <c r="Y481" s="81"/>
      <c r="Z481" s="81"/>
      <c r="AA481" s="81"/>
      <c r="AB481" s="81"/>
    </row>
    <row r="482" spans="8:28" ht="18" customHeight="1" x14ac:dyDescent="0.15">
      <c r="H482" s="81"/>
      <c r="I482" s="81"/>
      <c r="J482" s="81"/>
      <c r="K482" s="81"/>
      <c r="L482" s="81"/>
      <c r="M482" s="81"/>
      <c r="N482" s="81"/>
      <c r="O482" s="81"/>
      <c r="P482" s="81"/>
      <c r="Q482" s="81"/>
      <c r="R482" s="81"/>
      <c r="S482" s="81"/>
      <c r="T482" s="81"/>
      <c r="U482" s="81"/>
      <c r="V482" s="81"/>
      <c r="W482" s="81"/>
      <c r="X482" s="81"/>
      <c r="Y482" s="81"/>
      <c r="Z482" s="81"/>
      <c r="AA482" s="81"/>
      <c r="AB482" s="81"/>
    </row>
    <row r="483" spans="8:28" ht="18" customHeight="1" x14ac:dyDescent="0.15">
      <c r="H483" s="81"/>
      <c r="I483" s="81"/>
      <c r="J483" s="81"/>
      <c r="K483" s="81"/>
      <c r="L483" s="81"/>
      <c r="M483" s="81"/>
      <c r="N483" s="81"/>
      <c r="O483" s="81"/>
      <c r="P483" s="81"/>
      <c r="Q483" s="81"/>
      <c r="R483" s="81"/>
      <c r="S483" s="81"/>
      <c r="T483" s="81"/>
      <c r="U483" s="81"/>
      <c r="V483" s="81"/>
      <c r="W483" s="81"/>
      <c r="X483" s="81"/>
      <c r="Y483" s="81"/>
      <c r="Z483" s="81"/>
      <c r="AA483" s="81"/>
      <c r="AB483" s="81"/>
    </row>
    <row r="484" spans="8:28" ht="18" customHeight="1" x14ac:dyDescent="0.15">
      <c r="H484" s="81"/>
      <c r="I484" s="81"/>
      <c r="J484" s="81"/>
      <c r="K484" s="81"/>
      <c r="L484" s="81"/>
      <c r="M484" s="81"/>
      <c r="N484" s="81"/>
      <c r="O484" s="81"/>
      <c r="P484" s="81"/>
      <c r="Q484" s="81"/>
      <c r="R484" s="81"/>
      <c r="S484" s="81"/>
      <c r="T484" s="81"/>
      <c r="U484" s="81"/>
      <c r="V484" s="81"/>
      <c r="W484" s="81"/>
      <c r="X484" s="81"/>
      <c r="Y484" s="81"/>
      <c r="Z484" s="81"/>
      <c r="AA484" s="81"/>
      <c r="AB484" s="81"/>
    </row>
    <row r="485" spans="8:28" ht="18" customHeight="1" x14ac:dyDescent="0.15">
      <c r="H485" s="81"/>
      <c r="I485" s="81"/>
      <c r="J485" s="81"/>
      <c r="K485" s="81"/>
      <c r="L485" s="81"/>
      <c r="M485" s="81"/>
      <c r="N485" s="81"/>
      <c r="O485" s="81"/>
      <c r="P485" s="81"/>
      <c r="Q485" s="81"/>
      <c r="R485" s="81"/>
      <c r="S485" s="81"/>
      <c r="T485" s="81"/>
      <c r="U485" s="81"/>
      <c r="V485" s="81"/>
      <c r="W485" s="81"/>
      <c r="X485" s="81"/>
      <c r="Y485" s="81"/>
      <c r="Z485" s="81"/>
      <c r="AA485" s="81"/>
      <c r="AB485" s="81"/>
    </row>
    <row r="486" spans="8:28" ht="18" customHeight="1" x14ac:dyDescent="0.15">
      <c r="H486" s="81"/>
      <c r="I486" s="81"/>
      <c r="J486" s="81"/>
      <c r="K486" s="81"/>
      <c r="L486" s="81"/>
      <c r="M486" s="81"/>
      <c r="N486" s="81"/>
      <c r="O486" s="81"/>
      <c r="P486" s="81"/>
      <c r="Q486" s="81"/>
      <c r="R486" s="81"/>
      <c r="S486" s="81"/>
      <c r="T486" s="81"/>
      <c r="U486" s="81"/>
      <c r="V486" s="81"/>
      <c r="W486" s="81"/>
      <c r="X486" s="81"/>
      <c r="Y486" s="81"/>
      <c r="Z486" s="81"/>
      <c r="AA486" s="81"/>
      <c r="AB486" s="81"/>
    </row>
    <row r="487" spans="8:28" ht="18" customHeight="1" x14ac:dyDescent="0.15">
      <c r="H487" s="81"/>
      <c r="I487" s="81"/>
      <c r="J487" s="81"/>
      <c r="K487" s="81"/>
      <c r="L487" s="81"/>
      <c r="M487" s="81"/>
      <c r="N487" s="81"/>
      <c r="O487" s="81"/>
      <c r="P487" s="81"/>
      <c r="Q487" s="81"/>
      <c r="R487" s="81"/>
      <c r="S487" s="81"/>
      <c r="T487" s="81"/>
      <c r="U487" s="81"/>
      <c r="V487" s="81"/>
      <c r="W487" s="81"/>
      <c r="X487" s="81"/>
      <c r="Y487" s="81"/>
      <c r="Z487" s="81"/>
      <c r="AA487" s="81"/>
      <c r="AB487" s="81"/>
    </row>
    <row r="488" spans="8:28" ht="18" customHeight="1" x14ac:dyDescent="0.15">
      <c r="H488" s="81"/>
      <c r="I488" s="81"/>
      <c r="J488" s="81"/>
      <c r="K488" s="81"/>
      <c r="L488" s="81"/>
      <c r="M488" s="81"/>
      <c r="N488" s="81"/>
      <c r="O488" s="81"/>
      <c r="P488" s="81"/>
      <c r="Q488" s="81"/>
      <c r="R488" s="81"/>
      <c r="S488" s="81"/>
      <c r="T488" s="81"/>
      <c r="U488" s="81"/>
      <c r="V488" s="81"/>
      <c r="W488" s="81"/>
      <c r="X488" s="81"/>
      <c r="Y488" s="81"/>
      <c r="Z488" s="81"/>
      <c r="AA488" s="81"/>
      <c r="AB488" s="81"/>
    </row>
    <row r="489" spans="8:28" ht="18" customHeight="1" x14ac:dyDescent="0.15">
      <c r="H489" s="81"/>
      <c r="I489" s="81"/>
      <c r="J489" s="81"/>
      <c r="K489" s="81"/>
      <c r="L489" s="81"/>
      <c r="M489" s="81"/>
      <c r="N489" s="81"/>
      <c r="O489" s="81"/>
      <c r="P489" s="81"/>
      <c r="Q489" s="81"/>
      <c r="R489" s="81"/>
      <c r="S489" s="81"/>
      <c r="T489" s="81"/>
      <c r="U489" s="81"/>
      <c r="V489" s="81"/>
      <c r="W489" s="81"/>
      <c r="X489" s="81"/>
      <c r="Y489" s="81"/>
      <c r="Z489" s="81"/>
      <c r="AA489" s="81"/>
      <c r="AB489" s="81"/>
    </row>
    <row r="490" spans="8:28" ht="18" customHeight="1" x14ac:dyDescent="0.15">
      <c r="H490" s="81"/>
      <c r="I490" s="81"/>
      <c r="J490" s="81"/>
      <c r="K490" s="81"/>
      <c r="L490" s="81"/>
      <c r="M490" s="81"/>
      <c r="N490" s="81"/>
      <c r="O490" s="81"/>
      <c r="P490" s="81"/>
      <c r="Q490" s="81"/>
      <c r="R490" s="81"/>
      <c r="S490" s="81"/>
      <c r="T490" s="81"/>
      <c r="U490" s="81"/>
      <c r="V490" s="81"/>
      <c r="W490" s="81"/>
      <c r="X490" s="81"/>
      <c r="Y490" s="81"/>
      <c r="Z490" s="81"/>
      <c r="AA490" s="81"/>
      <c r="AB490" s="81"/>
    </row>
    <row r="491" spans="8:28" ht="18" customHeight="1" x14ac:dyDescent="0.15">
      <c r="H491" s="81"/>
      <c r="I491" s="81"/>
      <c r="J491" s="81"/>
      <c r="K491" s="81"/>
      <c r="L491" s="81"/>
      <c r="M491" s="81"/>
      <c r="N491" s="81"/>
      <c r="O491" s="81"/>
      <c r="P491" s="81"/>
      <c r="Q491" s="81"/>
      <c r="R491" s="81"/>
      <c r="S491" s="81"/>
      <c r="T491" s="81"/>
      <c r="U491" s="81"/>
      <c r="V491" s="81"/>
      <c r="W491" s="81"/>
      <c r="X491" s="81"/>
      <c r="Y491" s="81"/>
      <c r="Z491" s="81"/>
      <c r="AA491" s="81"/>
      <c r="AB491" s="81"/>
    </row>
    <row r="492" spans="8:28" ht="18" customHeight="1" x14ac:dyDescent="0.15">
      <c r="H492" s="81"/>
      <c r="I492" s="81"/>
      <c r="J492" s="81"/>
      <c r="K492" s="81"/>
      <c r="L492" s="81"/>
      <c r="M492" s="81"/>
      <c r="N492" s="81"/>
      <c r="O492" s="81"/>
      <c r="P492" s="81"/>
      <c r="Q492" s="81"/>
      <c r="R492" s="81"/>
      <c r="S492" s="81"/>
      <c r="T492" s="81"/>
      <c r="U492" s="81"/>
      <c r="V492" s="81"/>
      <c r="W492" s="81"/>
      <c r="X492" s="81"/>
      <c r="Y492" s="81"/>
      <c r="Z492" s="81"/>
      <c r="AA492" s="81"/>
      <c r="AB492" s="81"/>
    </row>
    <row r="493" spans="8:28" ht="18" customHeight="1" x14ac:dyDescent="0.15">
      <c r="H493" s="81"/>
      <c r="I493" s="81"/>
      <c r="J493" s="81"/>
      <c r="K493" s="81"/>
      <c r="L493" s="81"/>
      <c r="M493" s="81"/>
      <c r="N493" s="81"/>
      <c r="O493" s="81"/>
      <c r="P493" s="81"/>
      <c r="Q493" s="81"/>
      <c r="R493" s="81"/>
      <c r="S493" s="81"/>
      <c r="T493" s="81"/>
      <c r="U493" s="81"/>
      <c r="V493" s="81"/>
      <c r="W493" s="81"/>
      <c r="X493" s="81"/>
      <c r="Y493" s="81"/>
      <c r="Z493" s="81"/>
      <c r="AA493" s="81"/>
      <c r="AB493" s="81"/>
    </row>
    <row r="494" spans="8:28" ht="18" customHeight="1" x14ac:dyDescent="0.15">
      <c r="H494" s="81"/>
      <c r="I494" s="81"/>
      <c r="J494" s="81"/>
      <c r="K494" s="81"/>
      <c r="L494" s="81"/>
      <c r="M494" s="81"/>
      <c r="N494" s="81"/>
      <c r="O494" s="81"/>
      <c r="P494" s="81"/>
      <c r="Q494" s="81"/>
      <c r="R494" s="81"/>
      <c r="S494" s="81"/>
      <c r="T494" s="81"/>
      <c r="U494" s="81"/>
      <c r="V494" s="81"/>
      <c r="W494" s="81"/>
      <c r="X494" s="81"/>
      <c r="Y494" s="81"/>
      <c r="Z494" s="81"/>
      <c r="AA494" s="81"/>
      <c r="AB494" s="81"/>
    </row>
    <row r="495" spans="8:28" ht="18" customHeight="1" x14ac:dyDescent="0.15">
      <c r="H495" s="81"/>
      <c r="I495" s="81"/>
      <c r="J495" s="81"/>
      <c r="K495" s="81"/>
      <c r="L495" s="81"/>
      <c r="M495" s="81"/>
      <c r="N495" s="81"/>
      <c r="O495" s="81"/>
      <c r="P495" s="81"/>
      <c r="Q495" s="81"/>
      <c r="R495" s="81"/>
      <c r="S495" s="81"/>
      <c r="T495" s="81"/>
      <c r="U495" s="81"/>
      <c r="V495" s="81"/>
      <c r="W495" s="81"/>
      <c r="X495" s="81"/>
      <c r="Y495" s="81"/>
      <c r="Z495" s="81"/>
      <c r="AA495" s="81"/>
      <c r="AB495" s="81"/>
    </row>
    <row r="496" spans="8:28" ht="18" customHeight="1" x14ac:dyDescent="0.15">
      <c r="H496" s="81"/>
      <c r="I496" s="81"/>
      <c r="J496" s="81"/>
      <c r="K496" s="81"/>
      <c r="L496" s="81"/>
      <c r="M496" s="81"/>
      <c r="N496" s="81"/>
      <c r="O496" s="81"/>
      <c r="P496" s="81"/>
      <c r="Q496" s="81"/>
      <c r="R496" s="81"/>
      <c r="S496" s="81"/>
      <c r="T496" s="81"/>
      <c r="U496" s="81"/>
      <c r="V496" s="81"/>
      <c r="W496" s="81"/>
      <c r="X496" s="81"/>
      <c r="Y496" s="81"/>
      <c r="Z496" s="81"/>
      <c r="AA496" s="81"/>
      <c r="AB496" s="81"/>
    </row>
    <row r="497" spans="8:28" ht="18" customHeight="1" x14ac:dyDescent="0.15">
      <c r="H497" s="81"/>
      <c r="I497" s="81"/>
      <c r="J497" s="81"/>
      <c r="K497" s="81"/>
      <c r="L497" s="81"/>
      <c r="M497" s="81"/>
      <c r="N497" s="81"/>
      <c r="O497" s="81"/>
      <c r="P497" s="81"/>
      <c r="Q497" s="81"/>
      <c r="R497" s="81"/>
      <c r="S497" s="81"/>
      <c r="T497" s="81"/>
      <c r="U497" s="81"/>
      <c r="V497" s="81"/>
      <c r="W497" s="81"/>
      <c r="X497" s="81"/>
      <c r="Y497" s="81"/>
      <c r="Z497" s="81"/>
      <c r="AA497" s="81"/>
      <c r="AB497" s="81"/>
    </row>
    <row r="498" spans="8:28" ht="18" customHeight="1" x14ac:dyDescent="0.15">
      <c r="H498" s="81"/>
      <c r="I498" s="81"/>
      <c r="J498" s="81"/>
      <c r="K498" s="81"/>
      <c r="L498" s="81"/>
      <c r="M498" s="81"/>
      <c r="N498" s="81"/>
      <c r="O498" s="81"/>
      <c r="P498" s="81"/>
      <c r="Q498" s="81"/>
      <c r="R498" s="81"/>
      <c r="S498" s="81"/>
      <c r="T498" s="81"/>
      <c r="U498" s="81"/>
      <c r="V498" s="81"/>
      <c r="W498" s="81"/>
      <c r="X498" s="81"/>
      <c r="Y498" s="81"/>
      <c r="Z498" s="81"/>
      <c r="AA498" s="81"/>
      <c r="AB498" s="81"/>
    </row>
    <row r="499" spans="8:28" ht="18" customHeight="1" x14ac:dyDescent="0.15">
      <c r="H499" s="81"/>
      <c r="I499" s="81"/>
      <c r="J499" s="81"/>
      <c r="K499" s="81"/>
      <c r="L499" s="81"/>
      <c r="M499" s="81"/>
      <c r="N499" s="81"/>
      <c r="O499" s="81"/>
      <c r="P499" s="81"/>
      <c r="Q499" s="81"/>
      <c r="R499" s="81"/>
      <c r="S499" s="81"/>
      <c r="T499" s="81"/>
      <c r="U499" s="81"/>
      <c r="V499" s="81"/>
      <c r="W499" s="81"/>
      <c r="X499" s="81"/>
      <c r="Y499" s="81"/>
      <c r="Z499" s="81"/>
      <c r="AA499" s="81"/>
      <c r="AB499" s="81"/>
    </row>
    <row r="500" spans="8:28" ht="18" customHeight="1" x14ac:dyDescent="0.15">
      <c r="H500" s="81"/>
      <c r="I500" s="81"/>
      <c r="J500" s="81"/>
      <c r="K500" s="81"/>
      <c r="L500" s="81"/>
      <c r="M500" s="81"/>
      <c r="N500" s="81"/>
      <c r="O500" s="81"/>
      <c r="P500" s="81"/>
      <c r="Q500" s="81"/>
      <c r="R500" s="81"/>
      <c r="S500" s="81"/>
      <c r="T500" s="81"/>
      <c r="U500" s="81"/>
      <c r="V500" s="81"/>
      <c r="W500" s="81"/>
      <c r="X500" s="81"/>
      <c r="Y500" s="81"/>
      <c r="Z500" s="81"/>
      <c r="AA500" s="81"/>
      <c r="AB500" s="81"/>
    </row>
    <row r="501" spans="8:28" ht="18" customHeight="1" x14ac:dyDescent="0.15">
      <c r="H501" s="81"/>
      <c r="I501" s="81"/>
      <c r="J501" s="81"/>
      <c r="K501" s="81"/>
      <c r="L501" s="81"/>
      <c r="M501" s="81"/>
      <c r="N501" s="81"/>
      <c r="O501" s="81"/>
      <c r="P501" s="81"/>
      <c r="Q501" s="81"/>
      <c r="R501" s="81"/>
      <c r="S501" s="81"/>
      <c r="T501" s="81"/>
      <c r="U501" s="81"/>
      <c r="V501" s="81"/>
      <c r="W501" s="81"/>
      <c r="X501" s="81"/>
      <c r="Y501" s="81"/>
      <c r="Z501" s="81"/>
      <c r="AA501" s="81"/>
      <c r="AB501" s="81"/>
    </row>
    <row r="502" spans="8:28" ht="18" customHeight="1" x14ac:dyDescent="0.15">
      <c r="H502" s="81"/>
      <c r="I502" s="81"/>
      <c r="J502" s="81"/>
      <c r="K502" s="81"/>
      <c r="L502" s="81"/>
      <c r="M502" s="81"/>
      <c r="N502" s="81"/>
      <c r="O502" s="81"/>
      <c r="P502" s="81"/>
      <c r="Q502" s="81"/>
      <c r="R502" s="81"/>
      <c r="S502" s="81"/>
      <c r="T502" s="81"/>
      <c r="U502" s="81"/>
      <c r="V502" s="81"/>
      <c r="W502" s="81"/>
      <c r="X502" s="81"/>
      <c r="Y502" s="81"/>
      <c r="Z502" s="81"/>
      <c r="AA502" s="81"/>
      <c r="AB502" s="81"/>
    </row>
    <row r="503" spans="8:28" ht="18" customHeight="1" x14ac:dyDescent="0.15">
      <c r="H503" s="81"/>
      <c r="I503" s="81"/>
      <c r="J503" s="81"/>
      <c r="K503" s="81"/>
      <c r="L503" s="81"/>
      <c r="M503" s="81"/>
      <c r="N503" s="81"/>
      <c r="O503" s="81"/>
      <c r="P503" s="81"/>
      <c r="Q503" s="81"/>
      <c r="R503" s="81"/>
      <c r="S503" s="81"/>
      <c r="T503" s="81"/>
      <c r="U503" s="81"/>
      <c r="V503" s="81"/>
      <c r="W503" s="81"/>
      <c r="X503" s="81"/>
      <c r="Y503" s="81"/>
      <c r="Z503" s="81"/>
      <c r="AA503" s="81"/>
      <c r="AB503" s="81"/>
    </row>
    <row r="504" spans="8:28" ht="18" customHeight="1" x14ac:dyDescent="0.15">
      <c r="H504" s="81"/>
      <c r="I504" s="81"/>
      <c r="J504" s="81"/>
      <c r="K504" s="81"/>
      <c r="L504" s="81"/>
      <c r="M504" s="81"/>
      <c r="N504" s="81"/>
      <c r="O504" s="81"/>
      <c r="P504" s="81"/>
      <c r="Q504" s="81"/>
      <c r="R504" s="81"/>
      <c r="S504" s="81"/>
      <c r="T504" s="81"/>
      <c r="U504" s="81"/>
      <c r="V504" s="81"/>
      <c r="W504" s="81"/>
      <c r="X504" s="81"/>
      <c r="Y504" s="81"/>
      <c r="Z504" s="81"/>
      <c r="AA504" s="81"/>
      <c r="AB504" s="81"/>
    </row>
    <row r="505" spans="8:28" ht="18" customHeight="1" x14ac:dyDescent="0.15">
      <c r="H505" s="81"/>
      <c r="I505" s="81"/>
      <c r="J505" s="81"/>
      <c r="K505" s="81"/>
      <c r="L505" s="81"/>
      <c r="M505" s="81"/>
      <c r="N505" s="81"/>
      <c r="O505" s="81"/>
      <c r="P505" s="81"/>
      <c r="Q505" s="81"/>
      <c r="R505" s="81"/>
      <c r="S505" s="81"/>
      <c r="T505" s="81"/>
      <c r="U505" s="81"/>
      <c r="V505" s="81"/>
      <c r="W505" s="81"/>
      <c r="X505" s="81"/>
      <c r="Y505" s="81"/>
      <c r="Z505" s="81"/>
      <c r="AA505" s="81"/>
      <c r="AB505" s="81"/>
    </row>
    <row r="506" spans="8:28" ht="18" customHeight="1" x14ac:dyDescent="0.15">
      <c r="H506" s="81"/>
      <c r="I506" s="81"/>
      <c r="J506" s="81"/>
      <c r="K506" s="81"/>
      <c r="L506" s="81"/>
      <c r="M506" s="81"/>
      <c r="N506" s="81"/>
      <c r="O506" s="81"/>
      <c r="P506" s="81"/>
      <c r="Q506" s="81"/>
      <c r="R506" s="81"/>
      <c r="S506" s="81"/>
      <c r="T506" s="81"/>
      <c r="U506" s="81"/>
      <c r="V506" s="81"/>
      <c r="W506" s="81"/>
      <c r="X506" s="81"/>
      <c r="Y506" s="81"/>
      <c r="Z506" s="81"/>
      <c r="AA506" s="81"/>
      <c r="AB506" s="81"/>
    </row>
    <row r="507" spans="8:28" ht="18" customHeight="1" x14ac:dyDescent="0.15">
      <c r="H507" s="81"/>
      <c r="I507" s="81"/>
      <c r="J507" s="81"/>
      <c r="K507" s="81"/>
      <c r="L507" s="81"/>
      <c r="M507" s="81"/>
      <c r="N507" s="81"/>
      <c r="O507" s="81"/>
      <c r="P507" s="81"/>
      <c r="Q507" s="81"/>
      <c r="R507" s="81"/>
      <c r="S507" s="81"/>
      <c r="T507" s="81"/>
      <c r="U507" s="81"/>
      <c r="V507" s="81"/>
      <c r="W507" s="81"/>
      <c r="X507" s="81"/>
      <c r="Y507" s="81"/>
      <c r="Z507" s="81"/>
      <c r="AA507" s="81"/>
      <c r="AB507" s="81"/>
    </row>
    <row r="508" spans="8:28" ht="18" customHeight="1" x14ac:dyDescent="0.15">
      <c r="H508" s="81"/>
      <c r="I508" s="81"/>
      <c r="J508" s="81"/>
      <c r="K508" s="81"/>
      <c r="L508" s="81"/>
      <c r="M508" s="81"/>
      <c r="N508" s="81"/>
      <c r="O508" s="81"/>
      <c r="P508" s="81"/>
      <c r="Q508" s="81"/>
      <c r="R508" s="81"/>
      <c r="S508" s="81"/>
      <c r="T508" s="81"/>
      <c r="U508" s="81"/>
      <c r="V508" s="81"/>
      <c r="W508" s="81"/>
      <c r="X508" s="81"/>
      <c r="Y508" s="81"/>
      <c r="Z508" s="81"/>
      <c r="AA508" s="81"/>
      <c r="AB508" s="81"/>
    </row>
    <row r="509" spans="8:28" ht="18" customHeight="1" x14ac:dyDescent="0.15">
      <c r="H509" s="81"/>
      <c r="I509" s="81"/>
      <c r="J509" s="81"/>
      <c r="K509" s="81"/>
      <c r="L509" s="81"/>
      <c r="M509" s="81"/>
      <c r="N509" s="81"/>
      <c r="O509" s="81"/>
      <c r="P509" s="81"/>
      <c r="Q509" s="81"/>
      <c r="R509" s="81"/>
      <c r="S509" s="81"/>
      <c r="T509" s="81"/>
      <c r="U509" s="81"/>
      <c r="V509" s="81"/>
      <c r="W509" s="81"/>
      <c r="X509" s="81"/>
      <c r="Y509" s="81"/>
      <c r="Z509" s="81"/>
      <c r="AA509" s="81"/>
      <c r="AB509" s="81"/>
    </row>
    <row r="510" spans="8:28" ht="18" customHeight="1" x14ac:dyDescent="0.15">
      <c r="H510" s="81"/>
      <c r="I510" s="81"/>
      <c r="J510" s="81"/>
      <c r="K510" s="81"/>
      <c r="L510" s="81"/>
      <c r="M510" s="81"/>
      <c r="N510" s="81"/>
      <c r="O510" s="81"/>
      <c r="P510" s="81"/>
      <c r="Q510" s="81"/>
      <c r="R510" s="81"/>
      <c r="S510" s="81"/>
      <c r="T510" s="81"/>
      <c r="U510" s="81"/>
      <c r="V510" s="81"/>
      <c r="W510" s="81"/>
      <c r="X510" s="81"/>
      <c r="Y510" s="81"/>
      <c r="Z510" s="81"/>
      <c r="AA510" s="81"/>
      <c r="AB510" s="81"/>
    </row>
    <row r="511" spans="8:28" ht="18" customHeight="1" x14ac:dyDescent="0.15">
      <c r="H511" s="81"/>
      <c r="I511" s="81"/>
      <c r="J511" s="81"/>
      <c r="K511" s="81"/>
      <c r="L511" s="81"/>
      <c r="M511" s="81"/>
      <c r="N511" s="81"/>
      <c r="O511" s="81"/>
      <c r="P511" s="81"/>
      <c r="Q511" s="81"/>
      <c r="R511" s="81"/>
      <c r="S511" s="81"/>
      <c r="T511" s="81"/>
      <c r="U511" s="81"/>
      <c r="V511" s="81"/>
      <c r="W511" s="81"/>
      <c r="X511" s="81"/>
      <c r="Y511" s="81"/>
      <c r="Z511" s="81"/>
      <c r="AA511" s="81"/>
      <c r="AB511" s="81"/>
    </row>
    <row r="512" spans="8:28" ht="18" customHeight="1" x14ac:dyDescent="0.15">
      <c r="H512" s="81"/>
      <c r="I512" s="81"/>
      <c r="J512" s="81"/>
      <c r="K512" s="81"/>
      <c r="L512" s="81"/>
      <c r="M512" s="81"/>
      <c r="N512" s="81"/>
      <c r="O512" s="81"/>
      <c r="P512" s="81"/>
      <c r="Q512" s="81"/>
      <c r="R512" s="81"/>
      <c r="S512" s="81"/>
      <c r="T512" s="81"/>
      <c r="U512" s="81"/>
      <c r="V512" s="81"/>
      <c r="W512" s="81"/>
      <c r="X512" s="81"/>
      <c r="Y512" s="81"/>
      <c r="Z512" s="81"/>
      <c r="AA512" s="81"/>
      <c r="AB512" s="81"/>
    </row>
    <row r="513" spans="8:28" ht="18" customHeight="1" x14ac:dyDescent="0.15">
      <c r="H513" s="81"/>
      <c r="I513" s="81"/>
      <c r="J513" s="81"/>
      <c r="K513" s="81"/>
      <c r="L513" s="81"/>
      <c r="M513" s="81"/>
      <c r="N513" s="81"/>
      <c r="O513" s="81"/>
      <c r="P513" s="81"/>
      <c r="Q513" s="81"/>
      <c r="R513" s="81"/>
      <c r="S513" s="81"/>
      <c r="T513" s="81"/>
      <c r="U513" s="81"/>
      <c r="V513" s="81"/>
      <c r="W513" s="81"/>
      <c r="X513" s="81"/>
      <c r="Y513" s="81"/>
      <c r="Z513" s="81"/>
      <c r="AA513" s="81"/>
      <c r="AB513" s="81"/>
    </row>
    <row r="514" spans="8:28" ht="18" customHeight="1" x14ac:dyDescent="0.15">
      <c r="H514" s="81"/>
      <c r="I514" s="81"/>
      <c r="J514" s="81"/>
      <c r="K514" s="81"/>
      <c r="L514" s="81"/>
      <c r="M514" s="81"/>
      <c r="N514" s="81"/>
      <c r="O514" s="81"/>
      <c r="P514" s="81"/>
      <c r="Q514" s="81"/>
      <c r="R514" s="81"/>
      <c r="S514" s="81"/>
      <c r="T514" s="81"/>
      <c r="U514" s="81"/>
      <c r="V514" s="81"/>
      <c r="W514" s="81"/>
      <c r="X514" s="81"/>
      <c r="Y514" s="81"/>
      <c r="Z514" s="81"/>
      <c r="AA514" s="81"/>
      <c r="AB514" s="81"/>
    </row>
    <row r="515" spans="8:28" ht="18" customHeight="1" x14ac:dyDescent="0.15">
      <c r="H515" s="81"/>
      <c r="I515" s="81"/>
      <c r="J515" s="81"/>
      <c r="K515" s="81"/>
      <c r="L515" s="81"/>
      <c r="M515" s="81"/>
      <c r="N515" s="81"/>
      <c r="O515" s="81"/>
      <c r="P515" s="81"/>
      <c r="Q515" s="81"/>
      <c r="R515" s="81"/>
      <c r="S515" s="81"/>
      <c r="T515" s="81"/>
      <c r="U515" s="81"/>
      <c r="V515" s="81"/>
      <c r="W515" s="81"/>
      <c r="X515" s="81"/>
      <c r="Y515" s="81"/>
      <c r="Z515" s="81"/>
      <c r="AA515" s="81"/>
      <c r="AB515" s="81"/>
    </row>
    <row r="516" spans="8:28" ht="18" customHeight="1" x14ac:dyDescent="0.15">
      <c r="H516" s="81"/>
      <c r="I516" s="81"/>
      <c r="J516" s="81"/>
      <c r="K516" s="81"/>
      <c r="L516" s="81"/>
      <c r="M516" s="81"/>
      <c r="N516" s="81"/>
      <c r="O516" s="81"/>
      <c r="P516" s="81"/>
      <c r="Q516" s="81"/>
      <c r="R516" s="81"/>
      <c r="S516" s="81"/>
      <c r="T516" s="81"/>
      <c r="U516" s="81"/>
      <c r="V516" s="81"/>
      <c r="W516" s="81"/>
      <c r="X516" s="81"/>
      <c r="Y516" s="81"/>
      <c r="Z516" s="81"/>
      <c r="AA516" s="81"/>
      <c r="AB516" s="81"/>
    </row>
    <row r="517" spans="8:28" ht="18" customHeight="1" x14ac:dyDescent="0.15">
      <c r="H517" s="81"/>
      <c r="I517" s="81"/>
      <c r="J517" s="81"/>
      <c r="K517" s="81"/>
      <c r="L517" s="81"/>
      <c r="M517" s="81"/>
      <c r="N517" s="81"/>
      <c r="O517" s="81"/>
      <c r="P517" s="81"/>
      <c r="Q517" s="81"/>
      <c r="R517" s="81"/>
      <c r="S517" s="81"/>
      <c r="T517" s="81"/>
      <c r="U517" s="81"/>
      <c r="V517" s="81"/>
      <c r="W517" s="81"/>
      <c r="X517" s="81"/>
      <c r="Y517" s="81"/>
      <c r="Z517" s="81"/>
      <c r="AA517" s="81"/>
      <c r="AB517" s="81"/>
    </row>
    <row r="518" spans="8:28" ht="18" customHeight="1" x14ac:dyDescent="0.15">
      <c r="H518" s="81"/>
      <c r="I518" s="81"/>
      <c r="J518" s="81"/>
      <c r="K518" s="81"/>
      <c r="L518" s="81"/>
      <c r="M518" s="81"/>
      <c r="N518" s="81"/>
      <c r="O518" s="81"/>
      <c r="P518" s="81"/>
      <c r="Q518" s="81"/>
      <c r="R518" s="81"/>
      <c r="S518" s="81"/>
      <c r="T518" s="81"/>
      <c r="U518" s="81"/>
      <c r="V518" s="81"/>
      <c r="W518" s="81"/>
      <c r="X518" s="81"/>
      <c r="Y518" s="81"/>
      <c r="Z518" s="81"/>
      <c r="AA518" s="81"/>
      <c r="AB518" s="81"/>
    </row>
    <row r="519" spans="8:28" ht="18" customHeight="1" x14ac:dyDescent="0.15">
      <c r="H519" s="81"/>
      <c r="I519" s="81"/>
      <c r="J519" s="81"/>
      <c r="K519" s="81"/>
      <c r="L519" s="81"/>
      <c r="M519" s="81"/>
      <c r="N519" s="81"/>
      <c r="O519" s="81"/>
      <c r="P519" s="81"/>
      <c r="Q519" s="81"/>
      <c r="R519" s="81"/>
      <c r="S519" s="81"/>
      <c r="T519" s="81"/>
      <c r="U519" s="81"/>
      <c r="V519" s="81"/>
      <c r="W519" s="81"/>
      <c r="X519" s="81"/>
      <c r="Y519" s="81"/>
      <c r="Z519" s="81"/>
      <c r="AA519" s="81"/>
      <c r="AB519" s="81"/>
    </row>
    <row r="520" spans="8:28" ht="18" customHeight="1" x14ac:dyDescent="0.15">
      <c r="H520" s="81"/>
      <c r="I520" s="81"/>
      <c r="J520" s="81"/>
      <c r="K520" s="81"/>
      <c r="L520" s="81"/>
      <c r="M520" s="81"/>
      <c r="N520" s="81"/>
      <c r="O520" s="81"/>
      <c r="P520" s="81"/>
      <c r="Q520" s="81"/>
      <c r="R520" s="81"/>
      <c r="S520" s="81"/>
      <c r="T520" s="81"/>
      <c r="U520" s="81"/>
      <c r="V520" s="81"/>
      <c r="W520" s="81"/>
      <c r="X520" s="81"/>
      <c r="Y520" s="81"/>
      <c r="Z520" s="81"/>
      <c r="AA520" s="81"/>
      <c r="AB520" s="81"/>
    </row>
    <row r="521" spans="8:28" ht="18" customHeight="1" x14ac:dyDescent="0.15">
      <c r="H521" s="81"/>
      <c r="I521" s="81"/>
      <c r="J521" s="81"/>
      <c r="K521" s="81"/>
      <c r="L521" s="81"/>
      <c r="M521" s="81"/>
      <c r="N521" s="81"/>
      <c r="O521" s="81"/>
      <c r="P521" s="81"/>
      <c r="Q521" s="81"/>
      <c r="R521" s="81"/>
      <c r="S521" s="81"/>
      <c r="T521" s="81"/>
      <c r="U521" s="81"/>
      <c r="V521" s="81"/>
      <c r="W521" s="81"/>
      <c r="X521" s="81"/>
      <c r="Y521" s="81"/>
      <c r="Z521" s="81"/>
      <c r="AA521" s="81"/>
      <c r="AB521" s="81"/>
    </row>
    <row r="522" spans="8:28" ht="18" customHeight="1" x14ac:dyDescent="0.15">
      <c r="H522" s="81"/>
      <c r="I522" s="81"/>
      <c r="J522" s="81"/>
      <c r="K522" s="81"/>
      <c r="L522" s="81"/>
      <c r="M522" s="81"/>
      <c r="N522" s="81"/>
      <c r="O522" s="81"/>
      <c r="P522" s="81"/>
      <c r="Q522" s="81"/>
      <c r="R522" s="81"/>
      <c r="S522" s="81"/>
      <c r="T522" s="81"/>
      <c r="U522" s="81"/>
      <c r="V522" s="81"/>
      <c r="W522" s="81"/>
      <c r="X522" s="81"/>
      <c r="Y522" s="81"/>
      <c r="Z522" s="81"/>
      <c r="AA522" s="81"/>
      <c r="AB522" s="81"/>
    </row>
    <row r="523" spans="8:28" ht="18" customHeight="1" x14ac:dyDescent="0.15">
      <c r="H523" s="81"/>
      <c r="I523" s="81"/>
      <c r="J523" s="81"/>
      <c r="K523" s="81"/>
      <c r="L523" s="81"/>
      <c r="M523" s="81"/>
      <c r="N523" s="81"/>
      <c r="O523" s="81"/>
      <c r="P523" s="81"/>
      <c r="Q523" s="81"/>
      <c r="R523" s="81"/>
      <c r="S523" s="81"/>
      <c r="T523" s="81"/>
      <c r="U523" s="81"/>
      <c r="V523" s="81"/>
      <c r="W523" s="81"/>
      <c r="X523" s="81"/>
      <c r="Y523" s="81"/>
      <c r="Z523" s="81"/>
      <c r="AA523" s="81"/>
      <c r="AB523" s="81"/>
    </row>
    <row r="524" spans="8:28" ht="18" customHeight="1" x14ac:dyDescent="0.15">
      <c r="H524" s="81"/>
      <c r="I524" s="81"/>
      <c r="J524" s="81"/>
      <c r="K524" s="81"/>
      <c r="L524" s="81"/>
      <c r="M524" s="81"/>
      <c r="N524" s="81"/>
      <c r="O524" s="81"/>
      <c r="P524" s="81"/>
      <c r="Q524" s="81"/>
      <c r="R524" s="81"/>
      <c r="S524" s="81"/>
      <c r="T524" s="81"/>
      <c r="U524" s="81"/>
      <c r="V524" s="81"/>
      <c r="W524" s="81"/>
      <c r="X524" s="81"/>
      <c r="Y524" s="81"/>
      <c r="Z524" s="81"/>
      <c r="AA524" s="81"/>
      <c r="AB524" s="81"/>
    </row>
    <row r="525" spans="8:28" ht="18" customHeight="1" x14ac:dyDescent="0.15">
      <c r="H525" s="81"/>
      <c r="I525" s="81"/>
      <c r="J525" s="81"/>
      <c r="K525" s="81"/>
      <c r="L525" s="81"/>
      <c r="M525" s="81"/>
      <c r="N525" s="81"/>
      <c r="O525" s="81"/>
      <c r="P525" s="81"/>
      <c r="Q525" s="81"/>
      <c r="R525" s="81"/>
      <c r="S525" s="81"/>
      <c r="T525" s="81"/>
      <c r="U525" s="81"/>
      <c r="V525" s="81"/>
      <c r="W525" s="81"/>
      <c r="X525" s="81"/>
      <c r="Y525" s="81"/>
      <c r="Z525" s="81"/>
      <c r="AA525" s="81"/>
      <c r="AB525" s="81"/>
    </row>
    <row r="526" spans="8:28" ht="18" customHeight="1" x14ac:dyDescent="0.15">
      <c r="H526" s="81"/>
      <c r="I526" s="81"/>
      <c r="J526" s="81"/>
      <c r="K526" s="81"/>
      <c r="L526" s="81"/>
      <c r="M526" s="81"/>
      <c r="N526" s="81"/>
      <c r="O526" s="81"/>
      <c r="P526" s="81"/>
      <c r="Q526" s="81"/>
      <c r="R526" s="81"/>
      <c r="S526" s="81"/>
      <c r="T526" s="81"/>
      <c r="U526" s="81"/>
      <c r="V526" s="81"/>
      <c r="W526" s="81"/>
      <c r="X526" s="81"/>
      <c r="Y526" s="81"/>
      <c r="Z526" s="81"/>
      <c r="AA526" s="81"/>
      <c r="AB526" s="81"/>
    </row>
    <row r="527" spans="8:28" ht="18" customHeight="1" x14ac:dyDescent="0.15">
      <c r="H527" s="81"/>
      <c r="I527" s="81"/>
      <c r="J527" s="81"/>
      <c r="K527" s="81"/>
      <c r="L527" s="81"/>
      <c r="M527" s="81"/>
      <c r="N527" s="81"/>
      <c r="O527" s="81"/>
      <c r="P527" s="81"/>
      <c r="Q527" s="81"/>
      <c r="R527" s="81"/>
      <c r="S527" s="81"/>
      <c r="T527" s="81"/>
      <c r="U527" s="81"/>
      <c r="V527" s="81"/>
      <c r="W527" s="81"/>
      <c r="X527" s="81"/>
      <c r="Y527" s="81"/>
      <c r="Z527" s="81"/>
      <c r="AA527" s="81"/>
      <c r="AB527" s="81"/>
    </row>
    <row r="528" spans="8:28" ht="18" customHeight="1" x14ac:dyDescent="0.15">
      <c r="H528" s="81"/>
      <c r="I528" s="81"/>
      <c r="J528" s="81"/>
      <c r="K528" s="81"/>
      <c r="L528" s="81"/>
      <c r="M528" s="81"/>
      <c r="N528" s="81"/>
      <c r="O528" s="81"/>
      <c r="P528" s="81"/>
      <c r="Q528" s="81"/>
      <c r="R528" s="81"/>
      <c r="S528" s="81"/>
      <c r="T528" s="81"/>
      <c r="U528" s="81"/>
      <c r="V528" s="81"/>
      <c r="W528" s="81"/>
      <c r="X528" s="81"/>
      <c r="Y528" s="81"/>
      <c r="Z528" s="81"/>
      <c r="AA528" s="81"/>
      <c r="AB528" s="81"/>
    </row>
    <row r="529" spans="8:28" ht="18" customHeight="1" x14ac:dyDescent="0.15">
      <c r="H529" s="81"/>
      <c r="I529" s="81"/>
      <c r="J529" s="81"/>
      <c r="K529" s="81"/>
      <c r="L529" s="81"/>
      <c r="M529" s="81"/>
      <c r="N529" s="81"/>
      <c r="O529" s="81"/>
      <c r="P529" s="81"/>
      <c r="Q529" s="81"/>
      <c r="R529" s="81"/>
      <c r="S529" s="81"/>
      <c r="T529" s="81"/>
      <c r="U529" s="81"/>
      <c r="V529" s="81"/>
      <c r="W529" s="81"/>
      <c r="X529" s="81"/>
      <c r="Y529" s="81"/>
      <c r="Z529" s="81"/>
      <c r="AA529" s="81"/>
      <c r="AB529" s="81"/>
    </row>
    <row r="530" spans="8:28" ht="18" customHeight="1" x14ac:dyDescent="0.15">
      <c r="H530" s="81"/>
      <c r="I530" s="81"/>
      <c r="J530" s="81"/>
      <c r="K530" s="81"/>
      <c r="L530" s="81"/>
      <c r="M530" s="81"/>
      <c r="N530" s="81"/>
      <c r="O530" s="81"/>
      <c r="P530" s="81"/>
      <c r="Q530" s="81"/>
      <c r="R530" s="81"/>
      <c r="S530" s="81"/>
      <c r="T530" s="81"/>
      <c r="U530" s="81"/>
      <c r="V530" s="81"/>
      <c r="W530" s="81"/>
      <c r="X530" s="81"/>
      <c r="Y530" s="81"/>
      <c r="Z530" s="81"/>
      <c r="AA530" s="81"/>
      <c r="AB530" s="81"/>
    </row>
    <row r="531" spans="8:28" ht="18" customHeight="1" x14ac:dyDescent="0.15">
      <c r="H531" s="81"/>
      <c r="I531" s="81"/>
      <c r="J531" s="81"/>
      <c r="K531" s="81"/>
      <c r="L531" s="81"/>
      <c r="M531" s="81"/>
      <c r="N531" s="81"/>
      <c r="O531" s="81"/>
      <c r="P531" s="81"/>
      <c r="Q531" s="81"/>
      <c r="R531" s="81"/>
      <c r="S531" s="81"/>
      <c r="T531" s="81"/>
      <c r="U531" s="81"/>
      <c r="V531" s="81"/>
      <c r="W531" s="81"/>
      <c r="X531" s="81"/>
      <c r="Y531" s="81"/>
      <c r="Z531" s="81"/>
      <c r="AA531" s="81"/>
      <c r="AB531" s="81"/>
    </row>
    <row r="532" spans="8:28" ht="18" customHeight="1" x14ac:dyDescent="0.15">
      <c r="H532" s="81"/>
      <c r="I532" s="81"/>
      <c r="J532" s="81"/>
      <c r="K532" s="81"/>
      <c r="L532" s="81"/>
      <c r="M532" s="81"/>
      <c r="N532" s="81"/>
      <c r="O532" s="81"/>
      <c r="P532" s="81"/>
      <c r="Q532" s="81"/>
      <c r="R532" s="81"/>
      <c r="S532" s="81"/>
      <c r="T532" s="81"/>
      <c r="U532" s="81"/>
      <c r="V532" s="81"/>
      <c r="W532" s="81"/>
      <c r="X532" s="81"/>
      <c r="Y532" s="81"/>
      <c r="Z532" s="81"/>
      <c r="AA532" s="81"/>
      <c r="AB532" s="81"/>
    </row>
    <row r="533" spans="8:28" ht="18" customHeight="1" x14ac:dyDescent="0.15">
      <c r="H533" s="81"/>
      <c r="I533" s="81"/>
      <c r="J533" s="81"/>
      <c r="K533" s="81"/>
      <c r="L533" s="81"/>
      <c r="M533" s="81"/>
      <c r="N533" s="81"/>
      <c r="O533" s="81"/>
      <c r="P533" s="81"/>
      <c r="Q533" s="81"/>
      <c r="R533" s="81"/>
      <c r="S533" s="81"/>
      <c r="T533" s="81"/>
      <c r="U533" s="81"/>
      <c r="V533" s="81"/>
      <c r="W533" s="81"/>
      <c r="X533" s="81"/>
      <c r="Y533" s="81"/>
      <c r="Z533" s="81"/>
      <c r="AA533" s="81"/>
      <c r="AB533" s="81"/>
    </row>
    <row r="534" spans="8:28" ht="18" customHeight="1" x14ac:dyDescent="0.15">
      <c r="H534" s="81"/>
      <c r="I534" s="81"/>
      <c r="J534" s="81"/>
      <c r="K534" s="81"/>
      <c r="L534" s="81"/>
      <c r="M534" s="81"/>
      <c r="N534" s="81"/>
      <c r="O534" s="81"/>
      <c r="P534" s="81"/>
      <c r="Q534" s="81"/>
      <c r="R534" s="81"/>
      <c r="S534" s="81"/>
      <c r="T534" s="81"/>
      <c r="U534" s="81"/>
      <c r="V534" s="81"/>
      <c r="W534" s="81"/>
      <c r="X534" s="81"/>
      <c r="Y534" s="81"/>
      <c r="Z534" s="81"/>
      <c r="AA534" s="81"/>
      <c r="AB534" s="81"/>
    </row>
    <row r="535" spans="8:28" ht="18" customHeight="1" x14ac:dyDescent="0.15">
      <c r="H535" s="81"/>
      <c r="I535" s="81"/>
      <c r="J535" s="81"/>
      <c r="K535" s="81"/>
      <c r="L535" s="81"/>
      <c r="M535" s="81"/>
      <c r="N535" s="81"/>
      <c r="O535" s="81"/>
      <c r="P535" s="81"/>
      <c r="Q535" s="81"/>
      <c r="R535" s="81"/>
      <c r="S535" s="81"/>
      <c r="T535" s="81"/>
      <c r="U535" s="81"/>
      <c r="V535" s="81"/>
      <c r="W535" s="81"/>
      <c r="X535" s="81"/>
      <c r="Y535" s="81"/>
      <c r="Z535" s="81"/>
      <c r="AA535" s="81"/>
      <c r="AB535" s="81"/>
    </row>
    <row r="536" spans="8:28" ht="18" customHeight="1" x14ac:dyDescent="0.15">
      <c r="H536" s="81"/>
      <c r="I536" s="81"/>
      <c r="J536" s="81"/>
      <c r="K536" s="81"/>
      <c r="L536" s="81"/>
      <c r="M536" s="81"/>
      <c r="N536" s="81"/>
      <c r="O536" s="81"/>
      <c r="P536" s="81"/>
      <c r="Q536" s="81"/>
      <c r="R536" s="81"/>
      <c r="S536" s="81"/>
      <c r="T536" s="81"/>
      <c r="U536" s="81"/>
      <c r="V536" s="81"/>
      <c r="W536" s="81"/>
      <c r="X536" s="81"/>
      <c r="Y536" s="81"/>
      <c r="Z536" s="81"/>
      <c r="AA536" s="81"/>
      <c r="AB536" s="81"/>
    </row>
    <row r="537" spans="8:28" ht="18" customHeight="1" x14ac:dyDescent="0.15">
      <c r="H537" s="81"/>
      <c r="I537" s="81"/>
      <c r="J537" s="81"/>
      <c r="K537" s="81"/>
      <c r="L537" s="81"/>
      <c r="M537" s="81"/>
      <c r="N537" s="81"/>
      <c r="O537" s="81"/>
      <c r="P537" s="81"/>
      <c r="Q537" s="81"/>
      <c r="R537" s="81"/>
      <c r="S537" s="81"/>
      <c r="T537" s="81"/>
      <c r="U537" s="81"/>
      <c r="V537" s="81"/>
      <c r="W537" s="81"/>
      <c r="X537" s="81"/>
      <c r="Y537" s="81"/>
      <c r="Z537" s="81"/>
      <c r="AA537" s="81"/>
      <c r="AB537" s="81"/>
    </row>
    <row r="538" spans="8:28" ht="18" customHeight="1" x14ac:dyDescent="0.15">
      <c r="H538" s="81"/>
      <c r="I538" s="81"/>
      <c r="J538" s="81"/>
      <c r="K538" s="81"/>
      <c r="L538" s="81"/>
      <c r="M538" s="81"/>
      <c r="N538" s="81"/>
      <c r="O538" s="81"/>
      <c r="P538" s="81"/>
      <c r="Q538" s="81"/>
      <c r="R538" s="81"/>
      <c r="S538" s="81"/>
      <c r="T538" s="81"/>
      <c r="U538" s="81"/>
      <c r="V538" s="81"/>
      <c r="W538" s="81"/>
      <c r="X538" s="81"/>
      <c r="Y538" s="81"/>
      <c r="Z538" s="81"/>
      <c r="AA538" s="81"/>
      <c r="AB538" s="81"/>
    </row>
    <row r="539" spans="8:28" ht="18" customHeight="1" x14ac:dyDescent="0.15">
      <c r="H539" s="81"/>
      <c r="I539" s="81"/>
      <c r="J539" s="81"/>
      <c r="K539" s="81"/>
      <c r="L539" s="81"/>
      <c r="M539" s="81"/>
      <c r="N539" s="81"/>
      <c r="O539" s="81"/>
      <c r="P539" s="81"/>
      <c r="Q539" s="81"/>
      <c r="R539" s="81"/>
      <c r="S539" s="81"/>
      <c r="T539" s="81"/>
      <c r="U539" s="81"/>
      <c r="V539" s="81"/>
      <c r="W539" s="81"/>
      <c r="X539" s="81"/>
      <c r="Y539" s="81"/>
      <c r="Z539" s="81"/>
      <c r="AA539" s="81"/>
      <c r="AB539" s="81"/>
    </row>
    <row r="540" spans="8:28" ht="18" customHeight="1" x14ac:dyDescent="0.15">
      <c r="H540" s="81"/>
      <c r="I540" s="81"/>
      <c r="J540" s="81"/>
      <c r="K540" s="81"/>
      <c r="L540" s="81"/>
      <c r="M540" s="81"/>
      <c r="N540" s="81"/>
      <c r="O540" s="81"/>
      <c r="P540" s="81"/>
      <c r="Q540" s="81"/>
      <c r="R540" s="81"/>
      <c r="S540" s="81"/>
      <c r="T540" s="81"/>
      <c r="U540" s="81"/>
      <c r="V540" s="81"/>
      <c r="W540" s="81"/>
      <c r="X540" s="81"/>
      <c r="Y540" s="81"/>
      <c r="Z540" s="81"/>
      <c r="AA540" s="81"/>
      <c r="AB540" s="81"/>
    </row>
    <row r="541" spans="8:28" ht="18" customHeight="1" x14ac:dyDescent="0.15">
      <c r="H541" s="81"/>
      <c r="I541" s="81"/>
      <c r="J541" s="81"/>
      <c r="K541" s="81"/>
      <c r="L541" s="81"/>
      <c r="M541" s="81"/>
      <c r="N541" s="81"/>
      <c r="O541" s="81"/>
      <c r="P541" s="81"/>
      <c r="Q541" s="81"/>
      <c r="R541" s="81"/>
      <c r="S541" s="81"/>
      <c r="T541" s="81"/>
      <c r="U541" s="81"/>
      <c r="V541" s="81"/>
      <c r="W541" s="81"/>
      <c r="X541" s="81"/>
      <c r="Y541" s="81"/>
      <c r="Z541" s="81"/>
      <c r="AA541" s="81"/>
      <c r="AB541" s="81"/>
    </row>
    <row r="542" spans="8:28" ht="18" customHeight="1" x14ac:dyDescent="0.15">
      <c r="H542" s="81"/>
      <c r="I542" s="81"/>
      <c r="J542" s="81"/>
      <c r="K542" s="81"/>
      <c r="L542" s="81"/>
      <c r="M542" s="81"/>
      <c r="N542" s="81"/>
      <c r="O542" s="81"/>
      <c r="P542" s="81"/>
      <c r="Q542" s="81"/>
      <c r="R542" s="81"/>
      <c r="S542" s="81"/>
      <c r="T542" s="81"/>
      <c r="U542" s="81"/>
      <c r="V542" s="81"/>
      <c r="W542" s="81"/>
      <c r="X542" s="81"/>
      <c r="Y542" s="81"/>
      <c r="Z542" s="81"/>
      <c r="AA542" s="81"/>
      <c r="AB542" s="81"/>
    </row>
    <row r="543" spans="8:28" ht="18" customHeight="1" x14ac:dyDescent="0.15">
      <c r="H543" s="81"/>
      <c r="I543" s="81"/>
      <c r="J543" s="81"/>
      <c r="K543" s="81"/>
      <c r="L543" s="81"/>
      <c r="M543" s="81"/>
      <c r="N543" s="81"/>
      <c r="O543" s="81"/>
      <c r="P543" s="81"/>
      <c r="Q543" s="81"/>
      <c r="R543" s="81"/>
      <c r="S543" s="81"/>
      <c r="T543" s="81"/>
      <c r="U543" s="81"/>
      <c r="V543" s="81"/>
      <c r="W543" s="81"/>
      <c r="X543" s="81"/>
      <c r="Y543" s="81"/>
      <c r="Z543" s="81"/>
      <c r="AA543" s="81"/>
      <c r="AB543" s="81"/>
    </row>
    <row r="544" spans="8:28" ht="18" customHeight="1" x14ac:dyDescent="0.15">
      <c r="H544" s="81"/>
      <c r="I544" s="81"/>
      <c r="J544" s="81"/>
      <c r="K544" s="81"/>
      <c r="L544" s="81"/>
      <c r="M544" s="81"/>
      <c r="N544" s="81"/>
      <c r="O544" s="81"/>
      <c r="P544" s="81"/>
      <c r="Q544" s="81"/>
      <c r="R544" s="81"/>
      <c r="S544" s="81"/>
      <c r="T544" s="81"/>
      <c r="U544" s="81"/>
      <c r="V544" s="81"/>
      <c r="W544" s="81"/>
      <c r="X544" s="81"/>
      <c r="Y544" s="81"/>
      <c r="Z544" s="81"/>
      <c r="AA544" s="81"/>
      <c r="AB544" s="81"/>
    </row>
    <row r="545" spans="8:28" ht="18" customHeight="1" x14ac:dyDescent="0.15">
      <c r="H545" s="81"/>
      <c r="I545" s="81"/>
      <c r="J545" s="81"/>
      <c r="K545" s="81"/>
      <c r="L545" s="81"/>
      <c r="M545" s="81"/>
      <c r="N545" s="81"/>
      <c r="O545" s="81"/>
      <c r="P545" s="81"/>
      <c r="Q545" s="81"/>
      <c r="R545" s="81"/>
      <c r="S545" s="81"/>
      <c r="T545" s="81"/>
      <c r="U545" s="81"/>
      <c r="V545" s="81"/>
      <c r="W545" s="81"/>
      <c r="X545" s="81"/>
      <c r="Y545" s="81"/>
      <c r="Z545" s="81"/>
      <c r="AA545" s="81"/>
      <c r="AB545" s="81"/>
    </row>
    <row r="546" spans="8:28" ht="18" customHeight="1" x14ac:dyDescent="0.15">
      <c r="H546" s="81"/>
      <c r="I546" s="81"/>
      <c r="J546" s="81"/>
      <c r="K546" s="81"/>
      <c r="L546" s="81"/>
      <c r="M546" s="81"/>
      <c r="N546" s="81"/>
      <c r="O546" s="81"/>
      <c r="P546" s="81"/>
      <c r="Q546" s="81"/>
      <c r="R546" s="81"/>
      <c r="S546" s="81"/>
      <c r="T546" s="81"/>
      <c r="U546" s="81"/>
      <c r="V546" s="81"/>
      <c r="W546" s="81"/>
      <c r="X546" s="81"/>
      <c r="Y546" s="81"/>
      <c r="Z546" s="81"/>
      <c r="AA546" s="81"/>
      <c r="AB546" s="81"/>
    </row>
    <row r="547" spans="8:28" ht="18" customHeight="1" x14ac:dyDescent="0.15">
      <c r="H547" s="81"/>
      <c r="I547" s="81"/>
      <c r="J547" s="81"/>
      <c r="K547" s="81"/>
      <c r="L547" s="81"/>
      <c r="M547" s="81"/>
      <c r="N547" s="81"/>
      <c r="O547" s="81"/>
      <c r="P547" s="81"/>
      <c r="Q547" s="81"/>
      <c r="R547" s="81"/>
      <c r="S547" s="81"/>
      <c r="T547" s="81"/>
      <c r="U547" s="81"/>
      <c r="V547" s="81"/>
      <c r="W547" s="81"/>
      <c r="X547" s="81"/>
      <c r="Y547" s="81"/>
      <c r="Z547" s="81"/>
      <c r="AA547" s="81"/>
      <c r="AB547" s="81"/>
    </row>
    <row r="548" spans="8:28" ht="18" customHeight="1" x14ac:dyDescent="0.15">
      <c r="H548" s="81"/>
      <c r="I548" s="81"/>
      <c r="J548" s="81"/>
      <c r="K548" s="81"/>
      <c r="L548" s="81"/>
      <c r="M548" s="81"/>
      <c r="N548" s="81"/>
      <c r="O548" s="81"/>
      <c r="P548" s="81"/>
      <c r="Q548" s="81"/>
      <c r="R548" s="81"/>
      <c r="S548" s="81"/>
      <c r="T548" s="81"/>
      <c r="U548" s="81"/>
      <c r="V548" s="81"/>
      <c r="W548" s="81"/>
      <c r="X548" s="81"/>
      <c r="Y548" s="81"/>
      <c r="Z548" s="81"/>
      <c r="AA548" s="81"/>
      <c r="AB548" s="81"/>
    </row>
    <row r="549" spans="8:28" ht="18" customHeight="1" x14ac:dyDescent="0.15">
      <c r="H549" s="81"/>
      <c r="I549" s="81"/>
      <c r="J549" s="81"/>
      <c r="K549" s="81"/>
      <c r="L549" s="81"/>
      <c r="M549" s="81"/>
      <c r="N549" s="81"/>
      <c r="O549" s="81"/>
      <c r="P549" s="81"/>
      <c r="Q549" s="81"/>
      <c r="R549" s="81"/>
      <c r="S549" s="81"/>
      <c r="T549" s="81"/>
      <c r="U549" s="81"/>
      <c r="V549" s="81"/>
      <c r="W549" s="81"/>
      <c r="X549" s="81"/>
      <c r="Y549" s="81"/>
      <c r="Z549" s="81"/>
      <c r="AA549" s="81"/>
      <c r="AB549" s="81"/>
    </row>
    <row r="550" spans="8:28" ht="18" customHeight="1" x14ac:dyDescent="0.15">
      <c r="H550" s="81"/>
      <c r="I550" s="81"/>
      <c r="J550" s="81"/>
      <c r="K550" s="81"/>
      <c r="L550" s="81"/>
      <c r="M550" s="81"/>
      <c r="N550" s="81"/>
      <c r="O550" s="81"/>
      <c r="P550" s="81"/>
      <c r="Q550" s="81"/>
      <c r="R550" s="81"/>
      <c r="S550" s="81"/>
      <c r="T550" s="81"/>
      <c r="U550" s="81"/>
      <c r="V550" s="81"/>
      <c r="W550" s="81"/>
      <c r="X550" s="81"/>
      <c r="Y550" s="81"/>
      <c r="Z550" s="81"/>
      <c r="AA550" s="81"/>
      <c r="AB550" s="81"/>
    </row>
    <row r="551" spans="8:28" ht="18" customHeight="1" x14ac:dyDescent="0.15">
      <c r="H551" s="81"/>
      <c r="I551" s="81"/>
      <c r="J551" s="81"/>
      <c r="K551" s="81"/>
      <c r="L551" s="81"/>
      <c r="M551" s="81"/>
      <c r="N551" s="81"/>
      <c r="O551" s="81"/>
      <c r="P551" s="81"/>
      <c r="Q551" s="81"/>
      <c r="R551" s="81"/>
      <c r="S551" s="81"/>
      <c r="T551" s="81"/>
      <c r="U551" s="81"/>
      <c r="V551" s="81"/>
      <c r="W551" s="81"/>
      <c r="X551" s="81"/>
      <c r="Y551" s="81"/>
      <c r="Z551" s="81"/>
      <c r="AA551" s="81"/>
      <c r="AB551" s="81"/>
    </row>
    <row r="552" spans="8:28" ht="18" customHeight="1" x14ac:dyDescent="0.15">
      <c r="H552" s="81"/>
      <c r="I552" s="81"/>
      <c r="J552" s="81"/>
      <c r="K552" s="81"/>
      <c r="L552" s="81"/>
      <c r="M552" s="81"/>
      <c r="N552" s="81"/>
      <c r="O552" s="81"/>
      <c r="P552" s="81"/>
      <c r="Q552" s="81"/>
      <c r="R552" s="81"/>
      <c r="S552" s="81"/>
      <c r="T552" s="81"/>
      <c r="U552" s="81"/>
      <c r="V552" s="81"/>
      <c r="W552" s="81"/>
      <c r="X552" s="81"/>
      <c r="Y552" s="81"/>
      <c r="Z552" s="81"/>
      <c r="AA552" s="81"/>
      <c r="AB552" s="81"/>
    </row>
    <row r="553" spans="8:28" ht="18" customHeight="1" x14ac:dyDescent="0.15">
      <c r="H553" s="81"/>
      <c r="I553" s="81"/>
      <c r="J553" s="81"/>
      <c r="K553" s="81"/>
      <c r="L553" s="81"/>
      <c r="M553" s="81"/>
      <c r="N553" s="81"/>
      <c r="O553" s="81"/>
      <c r="P553" s="81"/>
      <c r="Q553" s="81"/>
      <c r="R553" s="81"/>
      <c r="S553" s="81"/>
      <c r="T553" s="81"/>
      <c r="U553" s="81"/>
      <c r="V553" s="81"/>
      <c r="W553" s="81"/>
      <c r="X553" s="81"/>
      <c r="Y553" s="81"/>
      <c r="Z553" s="81"/>
      <c r="AA553" s="81"/>
      <c r="AB553" s="81"/>
    </row>
    <row r="554" spans="8:28" ht="18" customHeight="1" x14ac:dyDescent="0.15">
      <c r="H554" s="81"/>
      <c r="I554" s="81"/>
      <c r="J554" s="81"/>
      <c r="K554" s="81"/>
      <c r="L554" s="81"/>
      <c r="M554" s="81"/>
      <c r="N554" s="81"/>
      <c r="O554" s="81"/>
      <c r="P554" s="81"/>
      <c r="Q554" s="81"/>
      <c r="R554" s="81"/>
      <c r="S554" s="81"/>
      <c r="T554" s="81"/>
      <c r="U554" s="81"/>
      <c r="V554" s="81"/>
      <c r="W554" s="81"/>
      <c r="X554" s="81"/>
      <c r="Y554" s="81"/>
      <c r="Z554" s="81"/>
      <c r="AA554" s="81"/>
      <c r="AB554" s="81"/>
    </row>
    <row r="555" spans="8:28" ht="18" customHeight="1" x14ac:dyDescent="0.15">
      <c r="H555" s="81"/>
      <c r="I555" s="81"/>
      <c r="J555" s="81"/>
      <c r="K555" s="81"/>
      <c r="L555" s="81"/>
      <c r="M555" s="81"/>
      <c r="N555" s="81"/>
      <c r="O555" s="81"/>
      <c r="P555" s="81"/>
      <c r="Q555" s="81"/>
      <c r="R555" s="81"/>
      <c r="S555" s="81"/>
      <c r="T555" s="81"/>
      <c r="U555" s="81"/>
      <c r="V555" s="81"/>
      <c r="W555" s="81"/>
      <c r="X555" s="81"/>
      <c r="Y555" s="81"/>
      <c r="Z555" s="81"/>
      <c r="AA555" s="81"/>
      <c r="AB555" s="81"/>
    </row>
    <row r="556" spans="8:28" ht="18" customHeight="1" x14ac:dyDescent="0.15">
      <c r="H556" s="81"/>
      <c r="I556" s="81"/>
      <c r="J556" s="81"/>
      <c r="K556" s="81"/>
      <c r="L556" s="81"/>
      <c r="M556" s="81"/>
      <c r="N556" s="81"/>
      <c r="O556" s="81"/>
      <c r="P556" s="81"/>
      <c r="Q556" s="81"/>
      <c r="R556" s="81"/>
      <c r="S556" s="81"/>
      <c r="T556" s="81"/>
      <c r="U556" s="81"/>
      <c r="V556" s="81"/>
      <c r="W556" s="81"/>
      <c r="X556" s="81"/>
      <c r="Y556" s="81"/>
      <c r="Z556" s="81"/>
      <c r="AA556" s="81"/>
      <c r="AB556" s="81"/>
    </row>
    <row r="557" spans="8:28" ht="18" customHeight="1" x14ac:dyDescent="0.15">
      <c r="H557" s="81"/>
      <c r="I557" s="81"/>
      <c r="J557" s="81"/>
      <c r="K557" s="81"/>
      <c r="L557" s="81"/>
      <c r="M557" s="81"/>
      <c r="N557" s="81"/>
      <c r="O557" s="81"/>
      <c r="P557" s="81"/>
      <c r="Q557" s="81"/>
      <c r="R557" s="81"/>
      <c r="S557" s="81"/>
      <c r="T557" s="81"/>
      <c r="U557" s="81"/>
      <c r="V557" s="81"/>
      <c r="W557" s="81"/>
      <c r="X557" s="81"/>
      <c r="Y557" s="81"/>
      <c r="Z557" s="81"/>
      <c r="AA557" s="81"/>
      <c r="AB557" s="81"/>
    </row>
    <row r="558" spans="8:28" ht="18" customHeight="1" x14ac:dyDescent="0.15">
      <c r="H558" s="81"/>
      <c r="I558" s="81"/>
      <c r="J558" s="81"/>
      <c r="K558" s="81"/>
      <c r="L558" s="81"/>
      <c r="M558" s="81"/>
      <c r="N558" s="81"/>
      <c r="O558" s="81"/>
      <c r="P558" s="81"/>
      <c r="Q558" s="81"/>
      <c r="R558" s="81"/>
      <c r="S558" s="81"/>
      <c r="T558" s="81"/>
      <c r="U558" s="81"/>
      <c r="V558" s="81"/>
      <c r="W558" s="81"/>
      <c r="X558" s="81"/>
      <c r="Y558" s="81"/>
      <c r="Z558" s="81"/>
      <c r="AA558" s="81"/>
      <c r="AB558" s="81"/>
    </row>
    <row r="559" spans="8:28" ht="18" customHeight="1" x14ac:dyDescent="0.15">
      <c r="H559" s="81"/>
      <c r="I559" s="81"/>
      <c r="J559" s="81"/>
      <c r="K559" s="81"/>
      <c r="L559" s="81"/>
      <c r="M559" s="81"/>
      <c r="N559" s="81"/>
      <c r="O559" s="81"/>
      <c r="P559" s="81"/>
      <c r="Q559" s="81"/>
      <c r="R559" s="81"/>
      <c r="S559" s="81"/>
      <c r="T559" s="81"/>
      <c r="U559" s="81"/>
      <c r="V559" s="81"/>
      <c r="W559" s="81"/>
      <c r="X559" s="81"/>
      <c r="Y559" s="81"/>
      <c r="Z559" s="81"/>
      <c r="AA559" s="81"/>
      <c r="AB559" s="81"/>
    </row>
    <row r="560" spans="8:28" ht="18" customHeight="1" x14ac:dyDescent="0.15">
      <c r="H560" s="81"/>
      <c r="I560" s="81"/>
      <c r="J560" s="81"/>
      <c r="K560" s="81"/>
      <c r="L560" s="81"/>
      <c r="M560" s="81"/>
      <c r="N560" s="81"/>
      <c r="O560" s="81"/>
      <c r="P560" s="81"/>
      <c r="Q560" s="81"/>
      <c r="R560" s="81"/>
      <c r="S560" s="81"/>
      <c r="T560" s="81"/>
      <c r="U560" s="81"/>
      <c r="V560" s="81"/>
      <c r="W560" s="81"/>
      <c r="X560" s="81"/>
      <c r="Y560" s="81"/>
      <c r="Z560" s="81"/>
      <c r="AA560" s="81"/>
      <c r="AB560" s="81"/>
    </row>
    <row r="561" spans="8:28" ht="18" customHeight="1" x14ac:dyDescent="0.15">
      <c r="H561" s="81"/>
      <c r="I561" s="81"/>
      <c r="J561" s="81"/>
      <c r="K561" s="81"/>
      <c r="L561" s="81"/>
      <c r="M561" s="81"/>
      <c r="N561" s="81"/>
      <c r="O561" s="81"/>
      <c r="P561" s="81"/>
      <c r="Q561" s="81"/>
      <c r="R561" s="81"/>
      <c r="S561" s="81"/>
      <c r="T561" s="81"/>
      <c r="U561" s="81"/>
      <c r="V561" s="81"/>
      <c r="W561" s="81"/>
      <c r="X561" s="81"/>
      <c r="Y561" s="81"/>
      <c r="Z561" s="81"/>
      <c r="AA561" s="81"/>
      <c r="AB561" s="81"/>
    </row>
    <row r="562" spans="8:28" ht="18" customHeight="1" x14ac:dyDescent="0.15">
      <c r="H562" s="81"/>
      <c r="I562" s="81"/>
      <c r="J562" s="81"/>
      <c r="K562" s="81"/>
      <c r="L562" s="81"/>
      <c r="M562" s="81"/>
      <c r="N562" s="81"/>
      <c r="O562" s="81"/>
      <c r="P562" s="81"/>
      <c r="Q562" s="81"/>
      <c r="R562" s="81"/>
      <c r="S562" s="81"/>
      <c r="T562" s="81"/>
      <c r="U562" s="81"/>
      <c r="V562" s="81"/>
      <c r="W562" s="81"/>
      <c r="X562" s="81"/>
      <c r="Y562" s="81"/>
      <c r="Z562" s="81"/>
      <c r="AA562" s="81"/>
      <c r="AB562" s="81"/>
    </row>
    <row r="563" spans="8:28" ht="18" customHeight="1" x14ac:dyDescent="0.15">
      <c r="H563" s="81"/>
      <c r="I563" s="81"/>
      <c r="J563" s="81"/>
      <c r="K563" s="81"/>
      <c r="L563" s="81"/>
      <c r="M563" s="81"/>
      <c r="N563" s="81"/>
      <c r="O563" s="81"/>
      <c r="P563" s="81"/>
      <c r="Q563" s="81"/>
      <c r="R563" s="81"/>
      <c r="S563" s="81"/>
      <c r="T563" s="81"/>
      <c r="U563" s="81"/>
      <c r="V563" s="81"/>
      <c r="W563" s="81"/>
      <c r="X563" s="81"/>
      <c r="Y563" s="81"/>
      <c r="Z563" s="81"/>
      <c r="AA563" s="81"/>
      <c r="AB563" s="81"/>
    </row>
    <row r="564" spans="8:28" ht="18" customHeight="1" x14ac:dyDescent="0.15">
      <c r="H564" s="81"/>
      <c r="I564" s="81"/>
      <c r="J564" s="81"/>
      <c r="K564" s="81"/>
      <c r="L564" s="81"/>
      <c r="M564" s="81"/>
      <c r="N564" s="81"/>
      <c r="O564" s="81"/>
      <c r="P564" s="81"/>
      <c r="Q564" s="81"/>
      <c r="R564" s="81"/>
      <c r="S564" s="81"/>
      <c r="T564" s="81"/>
      <c r="U564" s="81"/>
      <c r="V564" s="81"/>
      <c r="W564" s="81"/>
      <c r="X564" s="81"/>
      <c r="Y564" s="81"/>
      <c r="Z564" s="81"/>
      <c r="AA564" s="81"/>
      <c r="AB564" s="81"/>
    </row>
    <row r="565" spans="8:28" ht="18" customHeight="1" x14ac:dyDescent="0.15">
      <c r="H565" s="81"/>
      <c r="I565" s="81"/>
      <c r="J565" s="81"/>
      <c r="K565" s="81"/>
      <c r="L565" s="81"/>
      <c r="M565" s="81"/>
      <c r="N565" s="81"/>
      <c r="O565" s="81"/>
      <c r="P565" s="81"/>
      <c r="Q565" s="81"/>
      <c r="R565" s="81"/>
      <c r="S565" s="81"/>
      <c r="T565" s="81"/>
      <c r="U565" s="81"/>
      <c r="V565" s="81"/>
      <c r="W565" s="81"/>
      <c r="X565" s="81"/>
      <c r="Y565" s="81"/>
      <c r="Z565" s="81"/>
      <c r="AA565" s="81"/>
      <c r="AB565" s="81"/>
    </row>
    <row r="566" spans="8:28" ht="18" customHeight="1" x14ac:dyDescent="0.15">
      <c r="H566" s="81"/>
      <c r="I566" s="81"/>
      <c r="J566" s="81"/>
      <c r="K566" s="81"/>
      <c r="L566" s="81"/>
      <c r="M566" s="81"/>
      <c r="N566" s="81"/>
      <c r="O566" s="81"/>
      <c r="P566" s="81"/>
      <c r="Q566" s="81"/>
      <c r="R566" s="81"/>
      <c r="S566" s="81"/>
      <c r="T566" s="81"/>
      <c r="U566" s="81"/>
      <c r="V566" s="81"/>
      <c r="W566" s="81"/>
      <c r="X566" s="81"/>
      <c r="Y566" s="81"/>
      <c r="Z566" s="81"/>
      <c r="AA566" s="81"/>
      <c r="AB566" s="81"/>
    </row>
    <row r="567" spans="8:28" ht="18" customHeight="1" x14ac:dyDescent="0.15">
      <c r="H567" s="81"/>
      <c r="I567" s="81"/>
      <c r="J567" s="81"/>
      <c r="K567" s="81"/>
      <c r="L567" s="81"/>
      <c r="M567" s="81"/>
      <c r="N567" s="81"/>
      <c r="O567" s="81"/>
      <c r="P567" s="81"/>
      <c r="Q567" s="81"/>
      <c r="R567" s="81"/>
      <c r="S567" s="81"/>
      <c r="T567" s="81"/>
      <c r="U567" s="81"/>
      <c r="V567" s="81"/>
      <c r="W567" s="81"/>
      <c r="X567" s="81"/>
      <c r="Y567" s="81"/>
      <c r="Z567" s="81"/>
      <c r="AA567" s="81"/>
      <c r="AB567" s="81"/>
    </row>
    <row r="568" spans="8:28" ht="18" customHeight="1" x14ac:dyDescent="0.15">
      <c r="H568" s="81"/>
      <c r="I568" s="81"/>
      <c r="J568" s="81"/>
      <c r="K568" s="81"/>
      <c r="L568" s="81"/>
      <c r="M568" s="81"/>
      <c r="N568" s="81"/>
      <c r="O568" s="81"/>
      <c r="P568" s="81"/>
      <c r="Q568" s="81"/>
      <c r="R568" s="81"/>
      <c r="S568" s="81"/>
      <c r="T568" s="81"/>
      <c r="U568" s="81"/>
      <c r="V568" s="81"/>
      <c r="W568" s="81"/>
      <c r="X568" s="81"/>
      <c r="Y568" s="81"/>
      <c r="Z568" s="81"/>
      <c r="AA568" s="81"/>
      <c r="AB568" s="81"/>
    </row>
    <row r="569" spans="8:28" ht="18" customHeight="1" x14ac:dyDescent="0.15">
      <c r="H569" s="81"/>
      <c r="I569" s="81"/>
      <c r="J569" s="81"/>
      <c r="K569" s="81"/>
      <c r="L569" s="81"/>
      <c r="M569" s="81"/>
      <c r="N569" s="81"/>
      <c r="O569" s="81"/>
      <c r="P569" s="81"/>
      <c r="Q569" s="81"/>
      <c r="R569" s="81"/>
      <c r="S569" s="81"/>
      <c r="T569" s="81"/>
      <c r="U569" s="81"/>
      <c r="V569" s="81"/>
      <c r="W569" s="81"/>
      <c r="X569" s="81"/>
      <c r="Y569" s="81"/>
      <c r="Z569" s="81"/>
      <c r="AA569" s="81"/>
      <c r="AB569" s="81"/>
    </row>
    <row r="570" spans="8:28" ht="18" customHeight="1" x14ac:dyDescent="0.15">
      <c r="H570" s="81"/>
      <c r="I570" s="81"/>
      <c r="J570" s="81"/>
      <c r="K570" s="81"/>
      <c r="L570" s="81"/>
      <c r="M570" s="81"/>
      <c r="N570" s="81"/>
      <c r="O570" s="81"/>
      <c r="P570" s="81"/>
      <c r="Q570" s="81"/>
      <c r="R570" s="81"/>
      <c r="S570" s="81"/>
      <c r="T570" s="81"/>
      <c r="U570" s="81"/>
      <c r="V570" s="81"/>
      <c r="W570" s="81"/>
      <c r="X570" s="81"/>
      <c r="Y570" s="81"/>
      <c r="Z570" s="81"/>
      <c r="AA570" s="81"/>
      <c r="AB570" s="81"/>
    </row>
    <row r="571" spans="8:28" ht="18" customHeight="1" x14ac:dyDescent="0.15">
      <c r="H571" s="81"/>
      <c r="I571" s="81"/>
      <c r="J571" s="81"/>
      <c r="K571" s="81"/>
      <c r="L571" s="81"/>
      <c r="M571" s="81"/>
      <c r="N571" s="81"/>
      <c r="O571" s="81"/>
      <c r="P571" s="81"/>
      <c r="Q571" s="81"/>
      <c r="R571" s="81"/>
      <c r="S571" s="81"/>
      <c r="T571" s="81"/>
      <c r="U571" s="81"/>
      <c r="V571" s="81"/>
      <c r="W571" s="81"/>
      <c r="X571" s="81"/>
      <c r="Y571" s="81"/>
      <c r="Z571" s="81"/>
      <c r="AA571" s="81"/>
      <c r="AB571" s="81"/>
    </row>
    <row r="572" spans="8:28" ht="18" customHeight="1" x14ac:dyDescent="0.15">
      <c r="H572" s="81"/>
      <c r="I572" s="81"/>
      <c r="J572" s="81"/>
      <c r="K572" s="81"/>
      <c r="L572" s="81"/>
      <c r="M572" s="81"/>
      <c r="N572" s="81"/>
      <c r="O572" s="81"/>
      <c r="P572" s="81"/>
      <c r="Q572" s="81"/>
      <c r="R572" s="81"/>
      <c r="S572" s="81"/>
      <c r="T572" s="81"/>
      <c r="U572" s="81"/>
      <c r="V572" s="81"/>
      <c r="W572" s="81"/>
      <c r="X572" s="81"/>
      <c r="Y572" s="81"/>
      <c r="Z572" s="81"/>
      <c r="AA572" s="81"/>
      <c r="AB572" s="81"/>
    </row>
    <row r="573" spans="8:28" ht="18" customHeight="1" x14ac:dyDescent="0.15">
      <c r="H573" s="81"/>
      <c r="I573" s="81"/>
      <c r="J573" s="81"/>
      <c r="K573" s="81"/>
      <c r="L573" s="81"/>
      <c r="M573" s="81"/>
      <c r="N573" s="81"/>
      <c r="O573" s="81"/>
      <c r="P573" s="81"/>
      <c r="Q573" s="81"/>
      <c r="R573" s="81"/>
      <c r="S573" s="81"/>
      <c r="T573" s="81"/>
      <c r="U573" s="81"/>
      <c r="V573" s="81"/>
      <c r="W573" s="81"/>
      <c r="X573" s="81"/>
      <c r="Y573" s="81"/>
      <c r="Z573" s="81"/>
      <c r="AA573" s="81"/>
      <c r="AB573" s="81"/>
    </row>
    <row r="574" spans="8:28" ht="18" customHeight="1" x14ac:dyDescent="0.15">
      <c r="H574" s="81"/>
      <c r="I574" s="81"/>
      <c r="J574" s="81"/>
      <c r="K574" s="81"/>
      <c r="L574" s="81"/>
      <c r="M574" s="81"/>
      <c r="N574" s="81"/>
      <c r="O574" s="81"/>
      <c r="P574" s="81"/>
      <c r="Q574" s="81"/>
      <c r="R574" s="81"/>
      <c r="S574" s="81"/>
      <c r="T574" s="81"/>
      <c r="U574" s="81"/>
      <c r="V574" s="81"/>
      <c r="W574" s="81"/>
      <c r="X574" s="81"/>
      <c r="Y574" s="81"/>
      <c r="Z574" s="81"/>
      <c r="AA574" s="81"/>
      <c r="AB574" s="81"/>
    </row>
    <row r="575" spans="8:28" ht="18" customHeight="1" x14ac:dyDescent="0.15">
      <c r="H575" s="81"/>
      <c r="I575" s="81"/>
      <c r="J575" s="81"/>
      <c r="K575" s="81"/>
      <c r="L575" s="81"/>
      <c r="M575" s="81"/>
      <c r="N575" s="81"/>
      <c r="O575" s="81"/>
      <c r="P575" s="81"/>
      <c r="Q575" s="81"/>
      <c r="R575" s="81"/>
      <c r="S575" s="81"/>
      <c r="T575" s="81"/>
      <c r="U575" s="81"/>
      <c r="V575" s="81"/>
      <c r="W575" s="81"/>
      <c r="X575" s="81"/>
      <c r="Y575" s="81"/>
      <c r="Z575" s="81"/>
      <c r="AA575" s="81"/>
      <c r="AB575" s="81"/>
    </row>
    <row r="576" spans="8:28" ht="18" customHeight="1" x14ac:dyDescent="0.15">
      <c r="H576" s="81"/>
      <c r="I576" s="81"/>
      <c r="J576" s="81"/>
      <c r="K576" s="81"/>
      <c r="L576" s="81"/>
      <c r="M576" s="81"/>
      <c r="N576" s="81"/>
      <c r="O576" s="81"/>
      <c r="P576" s="81"/>
      <c r="Q576" s="81"/>
      <c r="R576" s="81"/>
      <c r="S576" s="81"/>
      <c r="T576" s="81"/>
      <c r="U576" s="81"/>
      <c r="V576" s="81"/>
      <c r="W576" s="81"/>
      <c r="X576" s="81"/>
      <c r="Y576" s="81"/>
      <c r="Z576" s="81"/>
      <c r="AA576" s="81"/>
      <c r="AB576" s="81"/>
    </row>
    <row r="577" spans="8:28" ht="18" customHeight="1" x14ac:dyDescent="0.15">
      <c r="H577" s="81"/>
      <c r="I577" s="81"/>
      <c r="J577" s="81"/>
      <c r="K577" s="81"/>
      <c r="L577" s="81"/>
      <c r="M577" s="81"/>
      <c r="N577" s="81"/>
      <c r="O577" s="81"/>
      <c r="P577" s="81"/>
      <c r="Q577" s="81"/>
      <c r="R577" s="81"/>
      <c r="S577" s="81"/>
      <c r="T577" s="81"/>
      <c r="U577" s="81"/>
      <c r="V577" s="81"/>
      <c r="W577" s="81"/>
      <c r="X577" s="81"/>
      <c r="Y577" s="81"/>
      <c r="Z577" s="81"/>
      <c r="AA577" s="81"/>
      <c r="AB577" s="81"/>
    </row>
    <row r="578" spans="8:28" ht="18" customHeight="1" x14ac:dyDescent="0.15">
      <c r="H578" s="81"/>
      <c r="I578" s="81"/>
      <c r="J578" s="81"/>
      <c r="K578" s="81"/>
      <c r="L578" s="81"/>
      <c r="M578" s="81"/>
      <c r="N578" s="81"/>
      <c r="O578" s="81"/>
      <c r="P578" s="81"/>
      <c r="Q578" s="81"/>
      <c r="R578" s="81"/>
      <c r="S578" s="81"/>
      <c r="T578" s="81"/>
      <c r="U578" s="81"/>
      <c r="V578" s="81"/>
      <c r="W578" s="81"/>
      <c r="X578" s="81"/>
      <c r="Y578" s="81"/>
      <c r="Z578" s="81"/>
      <c r="AA578" s="81"/>
      <c r="AB578" s="81"/>
    </row>
    <row r="579" spans="8:28" ht="18" customHeight="1" x14ac:dyDescent="0.15">
      <c r="H579" s="81"/>
      <c r="I579" s="81"/>
      <c r="J579" s="81"/>
      <c r="K579" s="81"/>
      <c r="L579" s="81"/>
      <c r="M579" s="81"/>
      <c r="N579" s="81"/>
      <c r="O579" s="81"/>
      <c r="P579" s="81"/>
      <c r="Q579" s="81"/>
      <c r="R579" s="81"/>
      <c r="S579" s="81"/>
      <c r="T579" s="81"/>
      <c r="U579" s="81"/>
      <c r="V579" s="81"/>
      <c r="W579" s="81"/>
      <c r="X579" s="81"/>
      <c r="Y579" s="81"/>
      <c r="Z579" s="81"/>
      <c r="AA579" s="81"/>
      <c r="AB579" s="81"/>
    </row>
    <row r="580" spans="8:28" ht="18" customHeight="1" x14ac:dyDescent="0.15">
      <c r="H580" s="81"/>
      <c r="I580" s="81"/>
      <c r="J580" s="81"/>
      <c r="K580" s="81"/>
      <c r="L580" s="81"/>
      <c r="M580" s="81"/>
      <c r="N580" s="81"/>
      <c r="O580" s="81"/>
      <c r="P580" s="81"/>
      <c r="Q580" s="81"/>
      <c r="R580" s="81"/>
      <c r="S580" s="81"/>
      <c r="T580" s="81"/>
      <c r="U580" s="81"/>
      <c r="V580" s="81"/>
      <c r="W580" s="81"/>
      <c r="X580" s="81"/>
      <c r="Y580" s="81"/>
      <c r="Z580" s="81"/>
      <c r="AA580" s="81"/>
      <c r="AB580" s="81"/>
    </row>
    <row r="581" spans="8:28" ht="18" customHeight="1" x14ac:dyDescent="0.15">
      <c r="H581" s="81"/>
      <c r="I581" s="81"/>
      <c r="J581" s="81"/>
      <c r="K581" s="81"/>
      <c r="L581" s="81"/>
      <c r="M581" s="81"/>
      <c r="N581" s="81"/>
      <c r="O581" s="81"/>
      <c r="P581" s="81"/>
      <c r="Q581" s="81"/>
      <c r="R581" s="81"/>
      <c r="S581" s="81"/>
      <c r="T581" s="81"/>
      <c r="U581" s="81"/>
      <c r="V581" s="81"/>
      <c r="W581" s="81"/>
      <c r="X581" s="81"/>
      <c r="Y581" s="81"/>
      <c r="Z581" s="81"/>
      <c r="AA581" s="81"/>
      <c r="AB581" s="81"/>
    </row>
    <row r="582" spans="8:28" ht="18" customHeight="1" x14ac:dyDescent="0.15">
      <c r="H582" s="81"/>
      <c r="I582" s="81"/>
      <c r="J582" s="81"/>
      <c r="K582" s="81"/>
      <c r="L582" s="81"/>
      <c r="M582" s="81"/>
      <c r="N582" s="81"/>
      <c r="O582" s="81"/>
      <c r="P582" s="81"/>
      <c r="Q582" s="81"/>
      <c r="R582" s="81"/>
      <c r="S582" s="81"/>
      <c r="T582" s="81"/>
      <c r="U582" s="81"/>
      <c r="V582" s="81"/>
      <c r="W582" s="81"/>
      <c r="X582" s="81"/>
      <c r="Y582" s="81"/>
      <c r="Z582" s="81"/>
      <c r="AA582" s="81"/>
      <c r="AB582" s="81"/>
    </row>
    <row r="583" spans="8:28" ht="18" customHeight="1" x14ac:dyDescent="0.15">
      <c r="H583" s="81"/>
      <c r="I583" s="81"/>
      <c r="J583" s="81"/>
      <c r="K583" s="81"/>
      <c r="L583" s="81"/>
      <c r="M583" s="81"/>
      <c r="N583" s="81"/>
      <c r="O583" s="81"/>
      <c r="P583" s="81"/>
      <c r="Q583" s="81"/>
      <c r="R583" s="81"/>
      <c r="S583" s="81"/>
      <c r="T583" s="81"/>
      <c r="U583" s="81"/>
      <c r="V583" s="81"/>
      <c r="W583" s="81"/>
      <c r="X583" s="81"/>
      <c r="Y583" s="81"/>
      <c r="Z583" s="81"/>
      <c r="AA583" s="81"/>
      <c r="AB583" s="81"/>
    </row>
    <row r="584" spans="8:28" ht="18" customHeight="1" x14ac:dyDescent="0.15">
      <c r="H584" s="81"/>
      <c r="I584" s="81"/>
      <c r="J584" s="81"/>
      <c r="K584" s="81"/>
      <c r="L584" s="81"/>
      <c r="M584" s="81"/>
      <c r="N584" s="81"/>
      <c r="O584" s="81"/>
      <c r="P584" s="81"/>
      <c r="Q584" s="81"/>
      <c r="R584" s="81"/>
      <c r="S584" s="81"/>
      <c r="T584" s="81"/>
      <c r="U584" s="81"/>
      <c r="V584" s="81"/>
      <c r="W584" s="81"/>
      <c r="X584" s="81"/>
      <c r="Y584" s="81"/>
      <c r="Z584" s="81"/>
      <c r="AA584" s="81"/>
      <c r="AB584" s="81"/>
    </row>
    <row r="585" spans="8:28" ht="18" customHeight="1" x14ac:dyDescent="0.15">
      <c r="H585" s="81"/>
      <c r="I585" s="81"/>
      <c r="J585" s="81"/>
      <c r="K585" s="81"/>
      <c r="L585" s="81"/>
      <c r="M585" s="81"/>
      <c r="N585" s="81"/>
      <c r="O585" s="81"/>
      <c r="P585" s="81"/>
      <c r="Q585" s="81"/>
      <c r="R585" s="81"/>
      <c r="S585" s="81"/>
      <c r="T585" s="81"/>
      <c r="U585" s="81"/>
      <c r="V585" s="81"/>
      <c r="W585" s="81"/>
      <c r="X585" s="81"/>
      <c r="Y585" s="81"/>
      <c r="Z585" s="81"/>
      <c r="AA585" s="81"/>
      <c r="AB585" s="81"/>
    </row>
    <row r="586" spans="8:28" ht="18" customHeight="1" x14ac:dyDescent="0.15">
      <c r="H586" s="81"/>
      <c r="I586" s="81"/>
      <c r="J586" s="81"/>
      <c r="K586" s="81"/>
      <c r="L586" s="81"/>
      <c r="M586" s="81"/>
      <c r="N586" s="81"/>
      <c r="O586" s="81"/>
      <c r="P586" s="81"/>
      <c r="Q586" s="81"/>
      <c r="R586" s="81"/>
      <c r="S586" s="81"/>
      <c r="T586" s="81"/>
      <c r="U586" s="81"/>
      <c r="V586" s="81"/>
      <c r="W586" s="81"/>
      <c r="X586" s="81"/>
      <c r="Y586" s="81"/>
      <c r="Z586" s="81"/>
      <c r="AA586" s="81"/>
      <c r="AB586" s="81"/>
    </row>
    <row r="587" spans="8:28" ht="18" customHeight="1" x14ac:dyDescent="0.15">
      <c r="H587" s="81"/>
      <c r="I587" s="81"/>
      <c r="J587" s="81"/>
      <c r="K587" s="81"/>
      <c r="L587" s="81"/>
      <c r="M587" s="81"/>
      <c r="N587" s="81"/>
      <c r="O587" s="81"/>
      <c r="P587" s="81"/>
      <c r="Q587" s="81"/>
      <c r="R587" s="81"/>
      <c r="S587" s="81"/>
      <c r="T587" s="81"/>
      <c r="U587" s="81"/>
      <c r="V587" s="81"/>
      <c r="W587" s="81"/>
      <c r="X587" s="81"/>
      <c r="Y587" s="81"/>
      <c r="Z587" s="81"/>
      <c r="AA587" s="81"/>
      <c r="AB587" s="81"/>
    </row>
    <row r="588" spans="8:28" ht="18" customHeight="1" x14ac:dyDescent="0.15">
      <c r="H588" s="81"/>
      <c r="I588" s="81"/>
      <c r="J588" s="81"/>
      <c r="K588" s="81"/>
      <c r="L588" s="81"/>
      <c r="M588" s="81"/>
      <c r="N588" s="81"/>
      <c r="O588" s="81"/>
      <c r="P588" s="81"/>
      <c r="Q588" s="81"/>
      <c r="R588" s="81"/>
      <c r="S588" s="81"/>
      <c r="T588" s="81"/>
      <c r="U588" s="81"/>
      <c r="V588" s="81"/>
      <c r="W588" s="81"/>
      <c r="X588" s="81"/>
      <c r="Y588" s="81"/>
      <c r="Z588" s="81"/>
      <c r="AA588" s="81"/>
      <c r="AB588" s="81"/>
    </row>
    <row r="589" spans="8:28" ht="18" customHeight="1" x14ac:dyDescent="0.15">
      <c r="H589" s="81"/>
      <c r="I589" s="81"/>
      <c r="J589" s="81"/>
      <c r="K589" s="81"/>
      <c r="L589" s="81"/>
      <c r="M589" s="81"/>
      <c r="N589" s="81"/>
      <c r="O589" s="81"/>
      <c r="P589" s="81"/>
      <c r="Q589" s="81"/>
      <c r="R589" s="81"/>
      <c r="S589" s="81"/>
      <c r="T589" s="81"/>
      <c r="U589" s="81"/>
      <c r="V589" s="81"/>
      <c r="W589" s="81"/>
      <c r="X589" s="81"/>
      <c r="Y589" s="81"/>
      <c r="Z589" s="81"/>
      <c r="AA589" s="81"/>
      <c r="AB589" s="81"/>
    </row>
    <row r="590" spans="8:28" ht="18" customHeight="1" x14ac:dyDescent="0.15">
      <c r="H590" s="81"/>
      <c r="I590" s="81"/>
      <c r="J590" s="81"/>
      <c r="K590" s="81"/>
      <c r="L590" s="81"/>
      <c r="M590" s="81"/>
      <c r="N590" s="81"/>
      <c r="O590" s="81"/>
      <c r="P590" s="81"/>
      <c r="Q590" s="81"/>
      <c r="R590" s="81"/>
      <c r="S590" s="81"/>
      <c r="T590" s="81"/>
      <c r="U590" s="81"/>
      <c r="V590" s="81"/>
      <c r="W590" s="81"/>
      <c r="X590" s="81"/>
      <c r="Y590" s="81"/>
      <c r="Z590" s="81"/>
      <c r="AA590" s="81"/>
      <c r="AB590" s="81"/>
    </row>
    <row r="591" spans="8:28" ht="18" customHeight="1" x14ac:dyDescent="0.15">
      <c r="H591" s="81"/>
      <c r="I591" s="81"/>
      <c r="J591" s="81"/>
      <c r="K591" s="81"/>
      <c r="L591" s="81"/>
      <c r="M591" s="81"/>
      <c r="N591" s="81"/>
      <c r="O591" s="81"/>
      <c r="P591" s="81"/>
      <c r="Q591" s="81"/>
      <c r="R591" s="81"/>
      <c r="S591" s="81"/>
      <c r="T591" s="81"/>
      <c r="U591" s="81"/>
      <c r="V591" s="81"/>
      <c r="W591" s="81"/>
      <c r="X591" s="81"/>
      <c r="Y591" s="81"/>
      <c r="Z591" s="81"/>
      <c r="AA591" s="81"/>
      <c r="AB591" s="81"/>
    </row>
    <row r="592" spans="8:28" ht="18" customHeight="1" x14ac:dyDescent="0.15">
      <c r="H592" s="81"/>
      <c r="I592" s="81"/>
      <c r="J592" s="81"/>
      <c r="K592" s="81"/>
      <c r="L592" s="81"/>
      <c r="M592" s="81"/>
      <c r="N592" s="81"/>
      <c r="O592" s="81"/>
      <c r="P592" s="81"/>
      <c r="Q592" s="81"/>
      <c r="R592" s="81"/>
      <c r="S592" s="81"/>
      <c r="T592" s="81"/>
      <c r="U592" s="81"/>
      <c r="V592" s="81"/>
      <c r="W592" s="81"/>
      <c r="X592" s="81"/>
      <c r="Y592" s="81"/>
      <c r="Z592" s="81"/>
      <c r="AA592" s="81"/>
      <c r="AB592" s="81"/>
    </row>
    <row r="593" spans="8:28" ht="18" customHeight="1" x14ac:dyDescent="0.15">
      <c r="H593" s="81"/>
      <c r="I593" s="81"/>
      <c r="J593" s="81"/>
      <c r="K593" s="81"/>
      <c r="L593" s="81"/>
      <c r="M593" s="81"/>
      <c r="N593" s="81"/>
      <c r="O593" s="81"/>
      <c r="P593" s="81"/>
      <c r="Q593" s="81"/>
      <c r="R593" s="81"/>
      <c r="S593" s="81"/>
      <c r="T593" s="81"/>
      <c r="U593" s="81"/>
      <c r="V593" s="81"/>
      <c r="W593" s="81"/>
      <c r="X593" s="81"/>
      <c r="Y593" s="81"/>
      <c r="Z593" s="81"/>
      <c r="AA593" s="81"/>
      <c r="AB593" s="81"/>
    </row>
    <row r="594" spans="8:28" ht="18" customHeight="1" x14ac:dyDescent="0.15">
      <c r="H594" s="81"/>
      <c r="I594" s="81"/>
      <c r="J594" s="81"/>
      <c r="K594" s="81"/>
      <c r="L594" s="81"/>
      <c r="M594" s="81"/>
      <c r="N594" s="81"/>
      <c r="O594" s="81"/>
      <c r="P594" s="81"/>
      <c r="Q594" s="81"/>
      <c r="R594" s="81"/>
      <c r="S594" s="81"/>
      <c r="T594" s="81"/>
      <c r="U594" s="81"/>
      <c r="V594" s="81"/>
      <c r="W594" s="81"/>
      <c r="X594" s="81"/>
      <c r="Y594" s="81"/>
      <c r="Z594" s="81"/>
      <c r="AA594" s="81"/>
      <c r="AB594" s="81"/>
    </row>
    <row r="595" spans="8:28" ht="18" customHeight="1" x14ac:dyDescent="0.15">
      <c r="H595" s="81"/>
      <c r="I595" s="81"/>
      <c r="J595" s="81"/>
      <c r="K595" s="81"/>
      <c r="L595" s="81"/>
      <c r="M595" s="81"/>
      <c r="N595" s="81"/>
      <c r="O595" s="81"/>
      <c r="P595" s="81"/>
      <c r="Q595" s="81"/>
      <c r="R595" s="81"/>
      <c r="S595" s="81"/>
      <c r="T595" s="81"/>
      <c r="U595" s="81"/>
      <c r="V595" s="81"/>
      <c r="W595" s="81"/>
      <c r="X595" s="81"/>
      <c r="Y595" s="81"/>
      <c r="Z595" s="81"/>
      <c r="AA595" s="81"/>
      <c r="AB595" s="81"/>
    </row>
    <row r="596" spans="8:28" ht="18" customHeight="1" x14ac:dyDescent="0.15">
      <c r="H596" s="81"/>
      <c r="I596" s="81"/>
      <c r="J596" s="81"/>
      <c r="K596" s="81"/>
      <c r="L596" s="81"/>
      <c r="M596" s="81"/>
      <c r="N596" s="81"/>
      <c r="O596" s="81"/>
      <c r="P596" s="81"/>
      <c r="Q596" s="81"/>
      <c r="R596" s="81"/>
      <c r="S596" s="81"/>
      <c r="T596" s="81"/>
      <c r="U596" s="81"/>
      <c r="V596" s="81"/>
      <c r="W596" s="81"/>
      <c r="X596" s="81"/>
      <c r="Y596" s="81"/>
      <c r="Z596" s="81"/>
      <c r="AA596" s="81"/>
      <c r="AB596" s="81"/>
    </row>
    <row r="597" spans="8:28" ht="18" customHeight="1" x14ac:dyDescent="0.15">
      <c r="H597" s="81"/>
      <c r="I597" s="81"/>
      <c r="J597" s="81"/>
      <c r="K597" s="81"/>
      <c r="L597" s="81"/>
      <c r="M597" s="81"/>
      <c r="N597" s="81"/>
      <c r="O597" s="81"/>
      <c r="P597" s="81"/>
      <c r="Q597" s="81"/>
      <c r="R597" s="81"/>
      <c r="S597" s="81"/>
      <c r="T597" s="81"/>
      <c r="U597" s="81"/>
      <c r="V597" s="81"/>
      <c r="W597" s="81"/>
      <c r="X597" s="81"/>
      <c r="Y597" s="81"/>
      <c r="Z597" s="81"/>
      <c r="AA597" s="81"/>
      <c r="AB597" s="81"/>
    </row>
    <row r="598" spans="8:28" ht="18" customHeight="1" x14ac:dyDescent="0.15">
      <c r="H598" s="81"/>
      <c r="I598" s="81"/>
      <c r="J598" s="81"/>
      <c r="K598" s="81"/>
      <c r="L598" s="81"/>
      <c r="M598" s="81"/>
      <c r="N598" s="81"/>
      <c r="O598" s="81"/>
      <c r="P598" s="81"/>
      <c r="Q598" s="81"/>
      <c r="R598" s="81"/>
      <c r="S598" s="81"/>
      <c r="T598" s="81"/>
      <c r="U598" s="81"/>
      <c r="V598" s="81"/>
      <c r="W598" s="81"/>
      <c r="X598" s="81"/>
      <c r="Y598" s="81"/>
      <c r="Z598" s="81"/>
      <c r="AA598" s="81"/>
      <c r="AB598" s="81"/>
    </row>
    <row r="599" spans="8:28" ht="18" customHeight="1" x14ac:dyDescent="0.15">
      <c r="H599" s="81"/>
      <c r="I599" s="81"/>
      <c r="J599" s="81"/>
      <c r="K599" s="81"/>
      <c r="L599" s="81"/>
      <c r="M599" s="81"/>
      <c r="N599" s="81"/>
      <c r="O599" s="81"/>
      <c r="P599" s="81"/>
      <c r="Q599" s="81"/>
      <c r="R599" s="81"/>
      <c r="S599" s="81"/>
      <c r="T599" s="81"/>
      <c r="U599" s="81"/>
      <c r="V599" s="81"/>
      <c r="W599" s="81"/>
      <c r="X599" s="81"/>
      <c r="Y599" s="81"/>
      <c r="Z599" s="81"/>
      <c r="AA599" s="81"/>
      <c r="AB599" s="81"/>
    </row>
    <row r="600" spans="8:28" ht="18" customHeight="1" x14ac:dyDescent="0.15">
      <c r="H600" s="81"/>
      <c r="I600" s="81"/>
      <c r="J600" s="81"/>
      <c r="K600" s="81"/>
      <c r="L600" s="81"/>
      <c r="M600" s="81"/>
      <c r="N600" s="81"/>
      <c r="O600" s="81"/>
      <c r="P600" s="81"/>
      <c r="Q600" s="81"/>
      <c r="R600" s="81"/>
      <c r="S600" s="81"/>
      <c r="T600" s="81"/>
      <c r="U600" s="81"/>
      <c r="V600" s="81"/>
      <c r="W600" s="81"/>
      <c r="X600" s="81"/>
      <c r="Y600" s="81"/>
      <c r="Z600" s="81"/>
      <c r="AA600" s="81"/>
      <c r="AB600" s="81"/>
    </row>
    <row r="601" spans="8:28" ht="18" customHeight="1" x14ac:dyDescent="0.15">
      <c r="H601" s="81"/>
      <c r="I601" s="81"/>
      <c r="J601" s="81"/>
      <c r="K601" s="81"/>
      <c r="L601" s="81"/>
      <c r="M601" s="81"/>
      <c r="N601" s="81"/>
      <c r="O601" s="81"/>
      <c r="P601" s="81"/>
      <c r="Q601" s="81"/>
      <c r="R601" s="81"/>
      <c r="S601" s="81"/>
      <c r="T601" s="81"/>
      <c r="U601" s="81"/>
      <c r="V601" s="81"/>
      <c r="W601" s="81"/>
      <c r="X601" s="81"/>
      <c r="Y601" s="81"/>
      <c r="Z601" s="81"/>
      <c r="AA601" s="81"/>
      <c r="AB601" s="81"/>
    </row>
    <row r="602" spans="8:28" ht="18" customHeight="1" x14ac:dyDescent="0.15">
      <c r="H602" s="81"/>
      <c r="I602" s="81"/>
      <c r="J602" s="81"/>
      <c r="K602" s="81"/>
      <c r="L602" s="81"/>
      <c r="M602" s="81"/>
      <c r="N602" s="81"/>
      <c r="O602" s="81"/>
      <c r="P602" s="81"/>
      <c r="Q602" s="81"/>
      <c r="R602" s="81"/>
      <c r="S602" s="81"/>
      <c r="T602" s="81"/>
      <c r="U602" s="81"/>
      <c r="V602" s="81"/>
      <c r="W602" s="81"/>
      <c r="X602" s="81"/>
      <c r="Y602" s="81"/>
      <c r="Z602" s="81"/>
      <c r="AA602" s="81"/>
      <c r="AB602" s="81"/>
    </row>
    <row r="603" spans="8:28" ht="18" customHeight="1" x14ac:dyDescent="0.15">
      <c r="H603" s="81"/>
      <c r="I603" s="81"/>
      <c r="J603" s="81"/>
      <c r="K603" s="81"/>
      <c r="L603" s="81"/>
      <c r="M603" s="81"/>
      <c r="N603" s="81"/>
      <c r="O603" s="81"/>
      <c r="P603" s="81"/>
      <c r="Q603" s="81"/>
      <c r="R603" s="81"/>
      <c r="S603" s="81"/>
      <c r="T603" s="81"/>
      <c r="U603" s="81"/>
      <c r="V603" s="81"/>
      <c r="W603" s="81"/>
      <c r="X603" s="81"/>
      <c r="Y603" s="81"/>
      <c r="Z603" s="81"/>
      <c r="AA603" s="81"/>
      <c r="AB603" s="81"/>
    </row>
    <row r="604" spans="8:28" ht="18" customHeight="1" x14ac:dyDescent="0.15">
      <c r="H604" s="81"/>
      <c r="I604" s="81"/>
      <c r="J604" s="81"/>
      <c r="K604" s="81"/>
      <c r="L604" s="81"/>
      <c r="M604" s="81"/>
      <c r="N604" s="81"/>
      <c r="O604" s="81"/>
      <c r="P604" s="81"/>
      <c r="Q604" s="81"/>
      <c r="R604" s="81"/>
      <c r="S604" s="81"/>
      <c r="T604" s="81"/>
      <c r="U604" s="81"/>
      <c r="V604" s="81"/>
      <c r="W604" s="81"/>
      <c r="X604" s="81"/>
      <c r="Y604" s="81"/>
      <c r="Z604" s="81"/>
      <c r="AA604" s="81"/>
      <c r="AB604" s="81"/>
    </row>
    <row r="605" spans="8:28" ht="18" customHeight="1" x14ac:dyDescent="0.15">
      <c r="H605" s="81"/>
      <c r="I605" s="81"/>
      <c r="J605" s="81"/>
      <c r="K605" s="81"/>
      <c r="L605" s="81"/>
      <c r="M605" s="81"/>
      <c r="N605" s="81"/>
      <c r="O605" s="81"/>
      <c r="P605" s="81"/>
      <c r="Q605" s="81"/>
      <c r="R605" s="81"/>
      <c r="S605" s="81"/>
      <c r="T605" s="81"/>
      <c r="U605" s="81"/>
      <c r="V605" s="81"/>
      <c r="W605" s="81"/>
      <c r="X605" s="81"/>
      <c r="Y605" s="81"/>
      <c r="Z605" s="81"/>
      <c r="AA605" s="81"/>
      <c r="AB605" s="81"/>
    </row>
    <row r="606" spans="8:28" ht="18" customHeight="1" x14ac:dyDescent="0.15">
      <c r="H606" s="81"/>
      <c r="I606" s="81"/>
      <c r="J606" s="81"/>
      <c r="K606" s="81"/>
      <c r="L606" s="81"/>
      <c r="M606" s="81"/>
      <c r="N606" s="81"/>
      <c r="O606" s="81"/>
      <c r="P606" s="81"/>
      <c r="Q606" s="81"/>
      <c r="R606" s="81"/>
      <c r="S606" s="81"/>
      <c r="T606" s="81"/>
      <c r="U606" s="81"/>
      <c r="V606" s="81"/>
      <c r="W606" s="81"/>
      <c r="X606" s="81"/>
      <c r="Y606" s="81"/>
      <c r="Z606" s="81"/>
      <c r="AA606" s="81"/>
      <c r="AB606" s="81"/>
    </row>
    <row r="607" spans="8:28" ht="18" customHeight="1" x14ac:dyDescent="0.15">
      <c r="H607" s="81"/>
      <c r="I607" s="81"/>
      <c r="J607" s="81"/>
      <c r="K607" s="81"/>
      <c r="L607" s="81"/>
      <c r="M607" s="81"/>
      <c r="N607" s="81"/>
      <c r="O607" s="81"/>
      <c r="P607" s="81"/>
      <c r="Q607" s="81"/>
      <c r="R607" s="81"/>
      <c r="S607" s="81"/>
      <c r="T607" s="81"/>
      <c r="U607" s="81"/>
      <c r="V607" s="81"/>
      <c r="W607" s="81"/>
      <c r="X607" s="81"/>
      <c r="Y607" s="81"/>
      <c r="Z607" s="81"/>
      <c r="AA607" s="81"/>
      <c r="AB607" s="81"/>
    </row>
    <row r="608" spans="8:28" ht="18" customHeight="1" x14ac:dyDescent="0.15">
      <c r="H608" s="81"/>
      <c r="I608" s="81"/>
      <c r="J608" s="81"/>
      <c r="K608" s="81"/>
      <c r="L608" s="81"/>
      <c r="M608" s="81"/>
      <c r="N608" s="81"/>
      <c r="O608" s="81"/>
      <c r="P608" s="81"/>
      <c r="Q608" s="81"/>
      <c r="R608" s="81"/>
      <c r="S608" s="81"/>
      <c r="T608" s="81"/>
      <c r="U608" s="81"/>
      <c r="V608" s="81"/>
      <c r="W608" s="81"/>
      <c r="X608" s="81"/>
      <c r="Y608" s="81"/>
      <c r="Z608" s="81"/>
      <c r="AA608" s="81"/>
      <c r="AB608" s="81"/>
    </row>
    <row r="609" spans="8:28" ht="18" customHeight="1" x14ac:dyDescent="0.15">
      <c r="H609" s="81"/>
      <c r="I609" s="81"/>
      <c r="J609" s="81"/>
      <c r="K609" s="81"/>
      <c r="L609" s="81"/>
      <c r="M609" s="81"/>
      <c r="N609" s="81"/>
      <c r="O609" s="81"/>
      <c r="P609" s="81"/>
      <c r="Q609" s="81"/>
      <c r="R609" s="81"/>
      <c r="S609" s="81"/>
      <c r="T609" s="81"/>
      <c r="U609" s="81"/>
      <c r="V609" s="81"/>
      <c r="W609" s="81"/>
      <c r="X609" s="81"/>
      <c r="Y609" s="81"/>
      <c r="Z609" s="81"/>
      <c r="AA609" s="81"/>
      <c r="AB609" s="81"/>
    </row>
    <row r="610" spans="8:28" ht="18" customHeight="1" x14ac:dyDescent="0.15">
      <c r="H610" s="81"/>
      <c r="I610" s="81"/>
      <c r="J610" s="81"/>
      <c r="K610" s="81"/>
      <c r="L610" s="81"/>
      <c r="M610" s="81"/>
      <c r="N610" s="81"/>
      <c r="O610" s="81"/>
      <c r="P610" s="81"/>
      <c r="Q610" s="81"/>
      <c r="R610" s="81"/>
      <c r="S610" s="81"/>
      <c r="T610" s="81"/>
      <c r="U610" s="81"/>
      <c r="V610" s="81"/>
      <c r="W610" s="81"/>
      <c r="X610" s="81"/>
      <c r="Y610" s="81"/>
      <c r="Z610" s="81"/>
      <c r="AA610" s="81"/>
      <c r="AB610" s="81"/>
    </row>
    <row r="611" spans="8:28" ht="18" customHeight="1" x14ac:dyDescent="0.15">
      <c r="H611" s="81"/>
      <c r="I611" s="81"/>
      <c r="J611" s="81"/>
      <c r="K611" s="81"/>
      <c r="L611" s="81"/>
      <c r="M611" s="81"/>
      <c r="N611" s="81"/>
      <c r="O611" s="81"/>
      <c r="P611" s="81"/>
      <c r="Q611" s="81"/>
      <c r="R611" s="81"/>
      <c r="S611" s="81"/>
      <c r="T611" s="81"/>
      <c r="U611" s="81"/>
      <c r="V611" s="81"/>
      <c r="W611" s="81"/>
      <c r="X611" s="81"/>
      <c r="Y611" s="81"/>
      <c r="Z611" s="81"/>
      <c r="AA611" s="81"/>
      <c r="AB611" s="81"/>
    </row>
    <row r="612" spans="8:28" ht="18" customHeight="1" x14ac:dyDescent="0.15">
      <c r="H612" s="81"/>
      <c r="I612" s="81"/>
      <c r="J612" s="81"/>
      <c r="K612" s="81"/>
      <c r="L612" s="81"/>
      <c r="M612" s="81"/>
      <c r="N612" s="81"/>
      <c r="O612" s="81"/>
      <c r="P612" s="81"/>
      <c r="Q612" s="81"/>
      <c r="R612" s="81"/>
      <c r="S612" s="81"/>
      <c r="T612" s="81"/>
      <c r="U612" s="81"/>
      <c r="V612" s="81"/>
      <c r="W612" s="81"/>
      <c r="X612" s="81"/>
      <c r="Y612" s="81"/>
      <c r="Z612" s="81"/>
      <c r="AA612" s="81"/>
      <c r="AB612" s="81"/>
    </row>
    <row r="613" spans="8:28" ht="18" customHeight="1" x14ac:dyDescent="0.15">
      <c r="H613" s="81"/>
      <c r="I613" s="81"/>
      <c r="J613" s="81"/>
      <c r="K613" s="81"/>
      <c r="L613" s="81"/>
      <c r="M613" s="81"/>
      <c r="N613" s="81"/>
      <c r="O613" s="81"/>
      <c r="P613" s="81"/>
      <c r="Q613" s="81"/>
      <c r="R613" s="81"/>
      <c r="S613" s="81"/>
      <c r="T613" s="81"/>
      <c r="U613" s="81"/>
      <c r="V613" s="81"/>
      <c r="W613" s="81"/>
      <c r="X613" s="81"/>
      <c r="Y613" s="81"/>
      <c r="Z613" s="81"/>
      <c r="AA613" s="81"/>
      <c r="AB613" s="81"/>
    </row>
    <row r="614" spans="8:28" ht="18" customHeight="1" x14ac:dyDescent="0.15">
      <c r="H614" s="81"/>
      <c r="I614" s="81"/>
      <c r="J614" s="81"/>
      <c r="K614" s="81"/>
      <c r="L614" s="81"/>
      <c r="M614" s="81"/>
      <c r="N614" s="81"/>
      <c r="O614" s="81"/>
      <c r="P614" s="81"/>
      <c r="Q614" s="81"/>
      <c r="R614" s="81"/>
      <c r="S614" s="81"/>
      <c r="T614" s="81"/>
      <c r="U614" s="81"/>
      <c r="V614" s="81"/>
      <c r="W614" s="81"/>
      <c r="X614" s="81"/>
      <c r="Y614" s="81"/>
      <c r="Z614" s="81"/>
      <c r="AA614" s="81"/>
      <c r="AB614" s="81"/>
    </row>
    <row r="615" spans="8:28" ht="18" customHeight="1" x14ac:dyDescent="0.15">
      <c r="H615" s="81"/>
      <c r="I615" s="81"/>
      <c r="J615" s="81"/>
      <c r="K615" s="81"/>
      <c r="L615" s="81"/>
      <c r="M615" s="81"/>
      <c r="N615" s="81"/>
      <c r="O615" s="81"/>
      <c r="P615" s="81"/>
      <c r="Q615" s="81"/>
      <c r="R615" s="81"/>
      <c r="S615" s="81"/>
      <c r="T615" s="81"/>
      <c r="U615" s="81"/>
      <c r="V615" s="81"/>
      <c r="W615" s="81"/>
      <c r="X615" s="81"/>
      <c r="Y615" s="81"/>
      <c r="Z615" s="81"/>
      <c r="AA615" s="81"/>
      <c r="AB615" s="81"/>
    </row>
    <row r="616" spans="8:28" ht="18" customHeight="1" x14ac:dyDescent="0.15">
      <c r="H616" s="81"/>
      <c r="I616" s="81"/>
      <c r="J616" s="81"/>
      <c r="K616" s="81"/>
      <c r="L616" s="81"/>
      <c r="M616" s="81"/>
      <c r="N616" s="81"/>
      <c r="O616" s="81"/>
      <c r="P616" s="81"/>
      <c r="Q616" s="81"/>
      <c r="R616" s="81"/>
      <c r="S616" s="81"/>
      <c r="T616" s="81"/>
      <c r="U616" s="81"/>
      <c r="V616" s="81"/>
      <c r="W616" s="81"/>
      <c r="X616" s="81"/>
      <c r="Y616" s="81"/>
      <c r="Z616" s="81"/>
      <c r="AA616" s="81"/>
      <c r="AB616" s="81"/>
    </row>
    <row r="617" spans="8:28" ht="18" customHeight="1" x14ac:dyDescent="0.15">
      <c r="H617" s="81"/>
      <c r="I617" s="81"/>
      <c r="J617" s="81"/>
      <c r="K617" s="81"/>
      <c r="L617" s="81"/>
      <c r="M617" s="81"/>
      <c r="N617" s="81"/>
      <c r="O617" s="81"/>
      <c r="P617" s="81"/>
      <c r="Q617" s="81"/>
      <c r="R617" s="81"/>
      <c r="S617" s="81"/>
      <c r="T617" s="81"/>
      <c r="U617" s="81"/>
      <c r="V617" s="81"/>
      <c r="W617" s="81"/>
      <c r="X617" s="81"/>
      <c r="Y617" s="81"/>
      <c r="Z617" s="81"/>
      <c r="AA617" s="81"/>
      <c r="AB617" s="81"/>
    </row>
    <row r="618" spans="8:28" ht="18" customHeight="1" x14ac:dyDescent="0.15">
      <c r="H618" s="81"/>
      <c r="I618" s="81"/>
      <c r="J618" s="81"/>
      <c r="K618" s="81"/>
      <c r="L618" s="81"/>
      <c r="M618" s="81"/>
      <c r="N618" s="81"/>
      <c r="O618" s="81"/>
      <c r="P618" s="81"/>
      <c r="Q618" s="81"/>
      <c r="R618" s="81"/>
      <c r="S618" s="81"/>
      <c r="T618" s="81"/>
      <c r="U618" s="81"/>
      <c r="V618" s="81"/>
      <c r="W618" s="81"/>
      <c r="X618" s="81"/>
      <c r="Y618" s="81"/>
      <c r="Z618" s="81"/>
      <c r="AA618" s="81"/>
      <c r="AB618" s="81"/>
    </row>
    <row r="619" spans="8:28" ht="18" customHeight="1" x14ac:dyDescent="0.15">
      <c r="H619" s="81"/>
      <c r="I619" s="81"/>
      <c r="J619" s="81"/>
      <c r="K619" s="81"/>
      <c r="L619" s="81"/>
      <c r="M619" s="81"/>
      <c r="N619" s="81"/>
      <c r="O619" s="81"/>
      <c r="P619" s="81"/>
      <c r="Q619" s="81"/>
      <c r="R619" s="81"/>
      <c r="S619" s="81"/>
      <c r="T619" s="81"/>
      <c r="U619" s="81"/>
      <c r="V619" s="81"/>
      <c r="W619" s="81"/>
      <c r="X619" s="81"/>
      <c r="Y619" s="81"/>
      <c r="Z619" s="81"/>
      <c r="AA619" s="81"/>
      <c r="AB619" s="81"/>
    </row>
    <row r="620" spans="8:28" ht="18" customHeight="1" x14ac:dyDescent="0.15">
      <c r="H620" s="81"/>
      <c r="I620" s="81"/>
      <c r="J620" s="81"/>
      <c r="K620" s="81"/>
      <c r="L620" s="81"/>
      <c r="M620" s="81"/>
      <c r="N620" s="81"/>
      <c r="O620" s="81"/>
      <c r="P620" s="81"/>
      <c r="Q620" s="81"/>
      <c r="R620" s="81"/>
      <c r="S620" s="81"/>
      <c r="T620" s="81"/>
      <c r="U620" s="81"/>
      <c r="V620" s="81"/>
      <c r="W620" s="81"/>
      <c r="X620" s="81"/>
      <c r="Y620" s="81"/>
      <c r="Z620" s="81"/>
      <c r="AA620" s="81"/>
      <c r="AB620" s="81"/>
    </row>
    <row r="621" spans="8:28" ht="18" customHeight="1" x14ac:dyDescent="0.15">
      <c r="H621" s="81"/>
      <c r="I621" s="81"/>
      <c r="J621" s="81"/>
      <c r="K621" s="81"/>
      <c r="L621" s="81"/>
      <c r="M621" s="81"/>
      <c r="N621" s="81"/>
      <c r="O621" s="81"/>
      <c r="P621" s="81"/>
      <c r="Q621" s="81"/>
      <c r="R621" s="81"/>
      <c r="S621" s="81"/>
      <c r="T621" s="81"/>
      <c r="U621" s="81"/>
      <c r="V621" s="81"/>
      <c r="W621" s="81"/>
      <c r="X621" s="81"/>
      <c r="Y621" s="81"/>
      <c r="Z621" s="81"/>
      <c r="AA621" s="81"/>
      <c r="AB621" s="81"/>
    </row>
    <row r="622" spans="8:28" ht="18" customHeight="1" x14ac:dyDescent="0.15">
      <c r="H622" s="81"/>
      <c r="I622" s="81"/>
      <c r="J622" s="81"/>
      <c r="K622" s="81"/>
      <c r="L622" s="81"/>
      <c r="M622" s="81"/>
      <c r="N622" s="81"/>
      <c r="O622" s="81"/>
      <c r="P622" s="81"/>
      <c r="Q622" s="81"/>
      <c r="R622" s="81"/>
      <c r="S622" s="81"/>
      <c r="T622" s="81"/>
      <c r="U622" s="81"/>
      <c r="V622" s="81"/>
      <c r="W622" s="81"/>
      <c r="X622" s="81"/>
      <c r="Y622" s="81"/>
      <c r="Z622" s="81"/>
      <c r="AA622" s="81"/>
      <c r="AB622" s="81"/>
    </row>
    <row r="623" spans="8:28" ht="18" customHeight="1" x14ac:dyDescent="0.15">
      <c r="H623" s="81"/>
      <c r="I623" s="81"/>
      <c r="J623" s="81"/>
      <c r="K623" s="81"/>
      <c r="L623" s="81"/>
      <c r="M623" s="81"/>
      <c r="N623" s="81"/>
      <c r="O623" s="81"/>
      <c r="P623" s="81"/>
      <c r="Q623" s="81"/>
      <c r="R623" s="81"/>
      <c r="S623" s="81"/>
      <c r="T623" s="81"/>
      <c r="U623" s="81"/>
      <c r="V623" s="81"/>
      <c r="W623" s="81"/>
      <c r="X623" s="81"/>
      <c r="Y623" s="81"/>
      <c r="Z623" s="81"/>
      <c r="AA623" s="81"/>
      <c r="AB623" s="81"/>
    </row>
    <row r="624" spans="8:28" ht="18" customHeight="1" x14ac:dyDescent="0.15">
      <c r="H624" s="81"/>
      <c r="I624" s="81"/>
      <c r="J624" s="81"/>
      <c r="K624" s="81"/>
      <c r="L624" s="81"/>
      <c r="M624" s="81"/>
      <c r="N624" s="81"/>
      <c r="O624" s="81"/>
      <c r="P624" s="81"/>
      <c r="Q624" s="81"/>
      <c r="R624" s="81"/>
      <c r="S624" s="81"/>
      <c r="T624" s="81"/>
      <c r="U624" s="81"/>
      <c r="V624" s="81"/>
      <c r="W624" s="81"/>
      <c r="X624" s="81"/>
      <c r="Y624" s="81"/>
      <c r="Z624" s="81"/>
      <c r="AA624" s="81"/>
      <c r="AB624" s="81"/>
    </row>
    <row r="625" spans="8:28" ht="18" customHeight="1" x14ac:dyDescent="0.15">
      <c r="H625" s="81"/>
      <c r="I625" s="81"/>
      <c r="J625" s="81"/>
      <c r="K625" s="81"/>
      <c r="L625" s="81"/>
      <c r="M625" s="81"/>
      <c r="N625" s="81"/>
      <c r="O625" s="81"/>
      <c r="P625" s="81"/>
      <c r="Q625" s="81"/>
      <c r="R625" s="81"/>
      <c r="S625" s="81"/>
      <c r="T625" s="81"/>
      <c r="U625" s="81"/>
      <c r="V625" s="81"/>
      <c r="W625" s="81"/>
      <c r="X625" s="81"/>
      <c r="Y625" s="81"/>
      <c r="Z625" s="81"/>
      <c r="AA625" s="81"/>
      <c r="AB625" s="81"/>
    </row>
    <row r="626" spans="8:28" ht="18" customHeight="1" x14ac:dyDescent="0.15">
      <c r="H626" s="81"/>
      <c r="I626" s="81"/>
      <c r="J626" s="81"/>
      <c r="K626" s="81"/>
      <c r="L626" s="81"/>
      <c r="M626" s="81"/>
      <c r="N626" s="81"/>
      <c r="O626" s="81"/>
      <c r="P626" s="81"/>
      <c r="Q626" s="81"/>
      <c r="R626" s="81"/>
      <c r="S626" s="81"/>
      <c r="T626" s="81"/>
      <c r="U626" s="81"/>
      <c r="V626" s="81"/>
      <c r="W626" s="81"/>
      <c r="X626" s="81"/>
      <c r="Y626" s="81"/>
      <c r="Z626" s="81"/>
      <c r="AA626" s="81"/>
      <c r="AB626" s="81"/>
    </row>
    <row r="627" spans="8:28" ht="18" customHeight="1" x14ac:dyDescent="0.15">
      <c r="H627" s="81"/>
      <c r="I627" s="81"/>
      <c r="J627" s="81"/>
      <c r="K627" s="81"/>
      <c r="L627" s="81"/>
      <c r="M627" s="81"/>
      <c r="N627" s="81"/>
      <c r="O627" s="81"/>
      <c r="P627" s="81"/>
      <c r="Q627" s="81"/>
      <c r="R627" s="81"/>
      <c r="S627" s="81"/>
      <c r="T627" s="81"/>
      <c r="U627" s="81"/>
      <c r="V627" s="81"/>
      <c r="W627" s="81"/>
      <c r="X627" s="81"/>
      <c r="Y627" s="81"/>
      <c r="Z627" s="81"/>
      <c r="AA627" s="81"/>
      <c r="AB627" s="81"/>
    </row>
    <row r="628" spans="8:28" ht="18" customHeight="1" x14ac:dyDescent="0.15">
      <c r="H628" s="81"/>
      <c r="I628" s="81"/>
      <c r="J628" s="81"/>
      <c r="K628" s="81"/>
      <c r="L628" s="81"/>
      <c r="M628" s="81"/>
      <c r="N628" s="81"/>
      <c r="O628" s="81"/>
      <c r="P628" s="81"/>
      <c r="Q628" s="81"/>
      <c r="R628" s="81"/>
      <c r="S628" s="81"/>
      <c r="T628" s="81"/>
      <c r="U628" s="81"/>
      <c r="V628" s="81"/>
      <c r="W628" s="81"/>
      <c r="X628" s="81"/>
      <c r="Y628" s="81"/>
      <c r="Z628" s="81"/>
      <c r="AA628" s="81"/>
      <c r="AB628" s="81"/>
    </row>
    <row r="629" spans="8:28" ht="18" customHeight="1" x14ac:dyDescent="0.15">
      <c r="H629" s="81"/>
      <c r="I629" s="81"/>
      <c r="J629" s="81"/>
      <c r="K629" s="81"/>
      <c r="L629" s="81"/>
      <c r="M629" s="81"/>
      <c r="N629" s="81"/>
      <c r="O629" s="81"/>
      <c r="P629" s="81"/>
      <c r="Q629" s="81"/>
      <c r="R629" s="81"/>
      <c r="S629" s="81"/>
      <c r="T629" s="81"/>
      <c r="U629" s="81"/>
      <c r="V629" s="81"/>
      <c r="W629" s="81"/>
      <c r="X629" s="81"/>
      <c r="Y629" s="81"/>
      <c r="Z629" s="81"/>
      <c r="AA629" s="81"/>
      <c r="AB629" s="81"/>
    </row>
    <row r="630" spans="8:28" ht="18" customHeight="1" x14ac:dyDescent="0.15">
      <c r="H630" s="81"/>
      <c r="I630" s="81"/>
      <c r="J630" s="81"/>
      <c r="K630" s="81"/>
      <c r="L630" s="81"/>
      <c r="M630" s="81"/>
      <c r="N630" s="81"/>
      <c r="O630" s="81"/>
      <c r="P630" s="81"/>
      <c r="Q630" s="81"/>
      <c r="R630" s="81"/>
      <c r="S630" s="81"/>
      <c r="T630" s="81"/>
      <c r="U630" s="81"/>
      <c r="V630" s="81"/>
      <c r="W630" s="81"/>
      <c r="X630" s="81"/>
      <c r="Y630" s="81"/>
      <c r="Z630" s="81"/>
      <c r="AA630" s="81"/>
      <c r="AB630" s="81"/>
    </row>
    <row r="631" spans="8:28" ht="18" customHeight="1" x14ac:dyDescent="0.15">
      <c r="H631" s="81"/>
      <c r="I631" s="81"/>
      <c r="J631" s="81"/>
      <c r="K631" s="81"/>
      <c r="L631" s="81"/>
      <c r="M631" s="81"/>
      <c r="N631" s="81"/>
      <c r="O631" s="81"/>
      <c r="P631" s="81"/>
      <c r="Q631" s="81"/>
      <c r="R631" s="81"/>
      <c r="S631" s="81"/>
      <c r="T631" s="81"/>
      <c r="U631" s="81"/>
      <c r="V631" s="81"/>
      <c r="W631" s="81"/>
      <c r="X631" s="81"/>
      <c r="Y631" s="81"/>
      <c r="Z631" s="81"/>
      <c r="AA631" s="81"/>
      <c r="AB631" s="81"/>
    </row>
    <row r="632" spans="8:28" ht="18" customHeight="1" x14ac:dyDescent="0.15">
      <c r="H632" s="81"/>
      <c r="I632" s="81"/>
      <c r="J632" s="81"/>
      <c r="K632" s="81"/>
      <c r="L632" s="81"/>
      <c r="M632" s="81"/>
      <c r="N632" s="81"/>
      <c r="O632" s="81"/>
      <c r="P632" s="81"/>
      <c r="Q632" s="81"/>
      <c r="R632" s="81"/>
      <c r="S632" s="81"/>
      <c r="T632" s="81"/>
      <c r="U632" s="81"/>
      <c r="V632" s="81"/>
      <c r="W632" s="81"/>
      <c r="X632" s="81"/>
      <c r="Y632" s="81"/>
      <c r="Z632" s="81"/>
      <c r="AA632" s="81"/>
      <c r="AB632" s="81"/>
    </row>
  </sheetData>
  <mergeCells count="5">
    <mergeCell ref="A1:X1"/>
    <mergeCell ref="M2:T2"/>
    <mergeCell ref="A2:A3"/>
    <mergeCell ref="B2:B3"/>
    <mergeCell ref="D2:D3"/>
  </mergeCells>
  <phoneticPr fontId="2" type="Hiragana"/>
  <pageMargins left="0.39370078740157483" right="0.19685039370078741" top="0.39370078740157483" bottom="0.19685039370078741" header="0.70866141732283472" footer="0.19685039370078741"/>
  <pageSetup paperSize="9" scale="9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77"/>
  <sheetViews>
    <sheetView zoomScale="85" zoomScaleNormal="85" workbookViewId="0">
      <selection activeCell="A2" sqref="A2:A3"/>
    </sheetView>
  </sheetViews>
  <sheetFormatPr defaultColWidth="8.875" defaultRowHeight="18" customHeight="1" x14ac:dyDescent="0.15"/>
  <cols>
    <col min="1" max="1" width="13.125" style="75" customWidth="1"/>
    <col min="2" max="2" width="18.25" style="78" customWidth="1"/>
    <col min="3" max="3" width="1.75" style="78" customWidth="1"/>
    <col min="4" max="4" width="6.25" style="79" customWidth="1"/>
    <col min="5" max="7" width="4.75" style="79" customWidth="1"/>
    <col min="8" max="28" width="4.75" style="75" customWidth="1"/>
    <col min="29" max="16384" width="8.875" style="75"/>
  </cols>
  <sheetData>
    <row r="1" spans="1:30" s="406" customFormat="1" ht="22.5" customHeight="1" x14ac:dyDescent="0.15">
      <c r="A1" s="616" t="s">
        <v>2799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407"/>
      <c r="Z1" s="407"/>
      <c r="AA1" s="407"/>
      <c r="AB1" s="408" t="str">
        <f>A5</f>
        <v>西区</v>
      </c>
    </row>
    <row r="2" spans="1:30" ht="15.6" customHeight="1" x14ac:dyDescent="0.15">
      <c r="A2" s="635" t="s">
        <v>2582</v>
      </c>
      <c r="B2" s="637" t="s">
        <v>2575</v>
      </c>
      <c r="C2" s="589"/>
      <c r="D2" s="639" t="s">
        <v>2720</v>
      </c>
      <c r="E2" s="590"/>
      <c r="F2" s="591"/>
      <c r="G2" s="591"/>
      <c r="H2" s="591"/>
      <c r="I2" s="591"/>
      <c r="J2" s="591"/>
      <c r="K2" s="591"/>
      <c r="L2" s="591"/>
      <c r="M2" s="633" t="s">
        <v>2721</v>
      </c>
      <c r="N2" s="634"/>
      <c r="O2" s="634"/>
      <c r="P2" s="634"/>
      <c r="Q2" s="634"/>
      <c r="R2" s="634"/>
      <c r="S2" s="634"/>
      <c r="T2" s="634"/>
      <c r="U2" s="591"/>
      <c r="V2" s="591"/>
      <c r="W2" s="591"/>
      <c r="X2" s="591"/>
      <c r="Y2" s="591"/>
      <c r="Z2" s="591"/>
      <c r="AA2" s="591"/>
      <c r="AB2" s="591"/>
    </row>
    <row r="3" spans="1:30" ht="15.6" customHeight="1" x14ac:dyDescent="0.15">
      <c r="A3" s="636"/>
      <c r="B3" s="638"/>
      <c r="C3" s="592"/>
      <c r="D3" s="640"/>
      <c r="E3" s="593" t="s">
        <v>2583</v>
      </c>
      <c r="F3" s="594" t="s">
        <v>2584</v>
      </c>
      <c r="G3" s="595" t="s">
        <v>2585</v>
      </c>
      <c r="H3" s="596" t="s">
        <v>2586</v>
      </c>
      <c r="I3" s="596" t="s">
        <v>2587</v>
      </c>
      <c r="J3" s="596" t="s">
        <v>2588</v>
      </c>
      <c r="K3" s="596" t="s">
        <v>2589</v>
      </c>
      <c r="L3" s="596" t="s">
        <v>2590</v>
      </c>
      <c r="M3" s="596" t="s">
        <v>2591</v>
      </c>
      <c r="N3" s="596" t="s">
        <v>2592</v>
      </c>
      <c r="O3" s="596" t="s">
        <v>2593</v>
      </c>
      <c r="P3" s="596" t="s">
        <v>2594</v>
      </c>
      <c r="Q3" s="596" t="s">
        <v>2595</v>
      </c>
      <c r="R3" s="596" t="s">
        <v>2596</v>
      </c>
      <c r="S3" s="596" t="s">
        <v>2597</v>
      </c>
      <c r="T3" s="596" t="s">
        <v>2598</v>
      </c>
      <c r="U3" s="596" t="s">
        <v>2599</v>
      </c>
      <c r="V3" s="596" t="s">
        <v>2600</v>
      </c>
      <c r="W3" s="596" t="s">
        <v>2601</v>
      </c>
      <c r="X3" s="596" t="s">
        <v>2602</v>
      </c>
      <c r="Y3" s="596" t="s">
        <v>2603</v>
      </c>
      <c r="Z3" s="596" t="s">
        <v>2604</v>
      </c>
      <c r="AA3" s="596" t="s">
        <v>2605</v>
      </c>
      <c r="AB3" s="597" t="s">
        <v>2606</v>
      </c>
    </row>
    <row r="4" spans="1:30" ht="6.6" customHeight="1" x14ac:dyDescent="0.15">
      <c r="A4" s="441"/>
      <c r="B4" s="258"/>
      <c r="C4" s="258"/>
      <c r="D4" s="442"/>
      <c r="E4" s="259"/>
      <c r="F4" s="259"/>
      <c r="G4" s="260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</row>
    <row r="5" spans="1:30" ht="22.9" customHeight="1" x14ac:dyDescent="0.15">
      <c r="A5" s="341" t="s">
        <v>2308</v>
      </c>
      <c r="B5" s="298" t="s">
        <v>2257</v>
      </c>
      <c r="C5" s="258"/>
      <c r="D5" s="383">
        <f>SUM(D6:D51)</f>
        <v>41</v>
      </c>
      <c r="E5" s="91">
        <f>SUM(E6:E51)</f>
        <v>8</v>
      </c>
      <c r="F5" s="91">
        <f t="shared" ref="F5:AB5" si="0">SUM(F6:F51)</f>
        <v>0</v>
      </c>
      <c r="G5" s="91">
        <f t="shared" si="0"/>
        <v>2</v>
      </c>
      <c r="H5" s="91">
        <f t="shared" si="0"/>
        <v>0</v>
      </c>
      <c r="I5" s="91">
        <f t="shared" si="0"/>
        <v>3</v>
      </c>
      <c r="J5" s="91">
        <f t="shared" si="0"/>
        <v>0</v>
      </c>
      <c r="K5" s="91">
        <f t="shared" si="0"/>
        <v>13</v>
      </c>
      <c r="L5" s="91">
        <f t="shared" si="0"/>
        <v>2</v>
      </c>
      <c r="M5" s="91">
        <f t="shared" si="0"/>
        <v>0</v>
      </c>
      <c r="N5" s="91">
        <f t="shared" si="0"/>
        <v>1</v>
      </c>
      <c r="O5" s="91">
        <f t="shared" si="0"/>
        <v>0</v>
      </c>
      <c r="P5" s="91">
        <f t="shared" si="0"/>
        <v>0</v>
      </c>
      <c r="Q5" s="91">
        <f t="shared" si="0"/>
        <v>0</v>
      </c>
      <c r="R5" s="91">
        <f t="shared" si="0"/>
        <v>0</v>
      </c>
      <c r="S5" s="91">
        <f t="shared" si="0"/>
        <v>0</v>
      </c>
      <c r="T5" s="91">
        <f t="shared" si="0"/>
        <v>0</v>
      </c>
      <c r="U5" s="91">
        <f t="shared" si="0"/>
        <v>2</v>
      </c>
      <c r="V5" s="91">
        <f t="shared" si="0"/>
        <v>5</v>
      </c>
      <c r="W5" s="91">
        <f t="shared" si="0"/>
        <v>1</v>
      </c>
      <c r="X5" s="91">
        <f t="shared" si="0"/>
        <v>1</v>
      </c>
      <c r="Y5" s="91">
        <f t="shared" si="0"/>
        <v>1</v>
      </c>
      <c r="Z5" s="91">
        <f t="shared" si="0"/>
        <v>0</v>
      </c>
      <c r="AA5" s="91">
        <f t="shared" si="0"/>
        <v>0</v>
      </c>
      <c r="AB5" s="91">
        <f t="shared" si="0"/>
        <v>2</v>
      </c>
      <c r="AC5" s="144"/>
      <c r="AD5" s="75" ph="1"/>
    </row>
    <row r="6" spans="1:30" s="75" customFormat="1" ht="13.5" customHeight="1" ph="1" x14ac:dyDescent="0.15">
      <c r="A6" s="342" t="s">
        <v>970</v>
      </c>
      <c r="B6" s="299" t="s">
        <v>2121</v>
      </c>
      <c r="C6" s="299"/>
      <c r="D6" s="383" ph="1">
        <f>SUM(E6:AB6)</f>
        <v>0</v>
      </c>
      <c r="E6" s="190">
        <v>0</v>
      </c>
      <c r="F6" s="190">
        <v>0</v>
      </c>
      <c r="G6" s="190">
        <v>0</v>
      </c>
      <c r="H6" s="190">
        <v>0</v>
      </c>
      <c r="I6" s="190">
        <v>0</v>
      </c>
      <c r="J6" s="190">
        <v>0</v>
      </c>
      <c r="K6" s="191">
        <v>0</v>
      </c>
      <c r="L6" s="190">
        <v>0</v>
      </c>
      <c r="M6" s="190">
        <v>0</v>
      </c>
      <c r="N6" s="190">
        <v>0</v>
      </c>
      <c r="O6" s="190">
        <v>0</v>
      </c>
      <c r="P6" s="190">
        <v>0</v>
      </c>
      <c r="Q6" s="190">
        <v>0</v>
      </c>
      <c r="R6" s="190">
        <v>0</v>
      </c>
      <c r="S6" s="190">
        <v>0</v>
      </c>
      <c r="T6" s="190">
        <v>0</v>
      </c>
      <c r="U6" s="190">
        <v>0</v>
      </c>
      <c r="V6" s="190">
        <v>0</v>
      </c>
      <c r="W6" s="190">
        <v>0</v>
      </c>
      <c r="X6" s="190">
        <v>0</v>
      </c>
      <c r="Y6" s="190">
        <v>0</v>
      </c>
      <c r="Z6" s="190">
        <v>0</v>
      </c>
      <c r="AA6" s="190">
        <v>0</v>
      </c>
      <c r="AB6" s="190">
        <v>0</v>
      </c>
      <c r="AC6" s="77" ph="1"/>
    </row>
    <row r="7" spans="1:30" ht="13.5" customHeight="1" x14ac:dyDescent="0.15">
      <c r="A7" s="342" t="s">
        <v>2258</v>
      </c>
      <c r="B7" s="299" t="s">
        <v>2259</v>
      </c>
      <c r="C7" s="299"/>
      <c r="D7" s="383">
        <f t="shared" ref="D7:D51" si="1">SUM(E7:AB7)</f>
        <v>0</v>
      </c>
      <c r="E7" s="190">
        <v>0</v>
      </c>
      <c r="F7" s="190">
        <v>0</v>
      </c>
      <c r="G7" s="190">
        <v>0</v>
      </c>
      <c r="H7" s="190">
        <v>0</v>
      </c>
      <c r="I7" s="190">
        <v>0</v>
      </c>
      <c r="J7" s="190">
        <v>0</v>
      </c>
      <c r="K7" s="190">
        <v>0</v>
      </c>
      <c r="L7" s="190">
        <v>0</v>
      </c>
      <c r="M7" s="190">
        <v>0</v>
      </c>
      <c r="N7" s="190">
        <v>0</v>
      </c>
      <c r="O7" s="190">
        <v>0</v>
      </c>
      <c r="P7" s="190">
        <v>0</v>
      </c>
      <c r="Q7" s="190">
        <v>0</v>
      </c>
      <c r="R7" s="190">
        <v>0</v>
      </c>
      <c r="S7" s="190">
        <v>0</v>
      </c>
      <c r="T7" s="190">
        <v>0</v>
      </c>
      <c r="U7" s="190">
        <v>0</v>
      </c>
      <c r="V7" s="190">
        <v>0</v>
      </c>
      <c r="W7" s="190">
        <v>0</v>
      </c>
      <c r="X7" s="190">
        <v>0</v>
      </c>
      <c r="Y7" s="190">
        <v>0</v>
      </c>
      <c r="Z7" s="190">
        <v>0</v>
      </c>
      <c r="AA7" s="190">
        <v>0</v>
      </c>
      <c r="AB7" s="190">
        <v>0</v>
      </c>
      <c r="AC7" s="77" ph="1"/>
      <c r="AD7" s="75" ph="1"/>
    </row>
    <row r="8" spans="1:30" ht="13.5" customHeight="1" x14ac:dyDescent="0.15">
      <c r="A8" s="342" t="s">
        <v>2260</v>
      </c>
      <c r="B8" s="299" t="s">
        <v>2122</v>
      </c>
      <c r="C8" s="299"/>
      <c r="D8" s="383">
        <f t="shared" si="1"/>
        <v>2</v>
      </c>
      <c r="E8" s="191">
        <v>1</v>
      </c>
      <c r="F8" s="190">
        <v>0</v>
      </c>
      <c r="G8" s="190">
        <v>0</v>
      </c>
      <c r="H8" s="190">
        <v>0</v>
      </c>
      <c r="I8" s="190">
        <v>0</v>
      </c>
      <c r="J8" s="190">
        <v>0</v>
      </c>
      <c r="K8" s="191">
        <v>1</v>
      </c>
      <c r="L8" s="191">
        <v>0</v>
      </c>
      <c r="M8" s="190">
        <v>0</v>
      </c>
      <c r="N8" s="190">
        <v>0</v>
      </c>
      <c r="O8" s="190">
        <v>0</v>
      </c>
      <c r="P8" s="190">
        <v>0</v>
      </c>
      <c r="Q8" s="190">
        <v>0</v>
      </c>
      <c r="R8" s="190">
        <v>0</v>
      </c>
      <c r="S8" s="190">
        <v>0</v>
      </c>
      <c r="T8" s="190">
        <v>0</v>
      </c>
      <c r="U8" s="190">
        <v>0</v>
      </c>
      <c r="V8" s="190">
        <v>0</v>
      </c>
      <c r="W8" s="190">
        <v>0</v>
      </c>
      <c r="X8" s="190">
        <v>0</v>
      </c>
      <c r="Y8" s="190">
        <v>0</v>
      </c>
      <c r="Z8" s="190">
        <v>0</v>
      </c>
      <c r="AA8" s="190">
        <v>0</v>
      </c>
      <c r="AB8" s="190">
        <v>0</v>
      </c>
      <c r="AC8" s="77" ph="1"/>
      <c r="AD8" s="75" ph="1"/>
    </row>
    <row r="9" spans="1:30" ht="13.5" customHeight="1" x14ac:dyDescent="0.15">
      <c r="A9" s="342" t="s">
        <v>2261</v>
      </c>
      <c r="B9" s="299" t="s">
        <v>2123</v>
      </c>
      <c r="C9" s="299"/>
      <c r="D9" s="383">
        <f t="shared" si="1"/>
        <v>1</v>
      </c>
      <c r="E9" s="190">
        <v>0</v>
      </c>
      <c r="F9" s="190">
        <v>0</v>
      </c>
      <c r="G9" s="190">
        <v>0</v>
      </c>
      <c r="H9" s="190">
        <v>0</v>
      </c>
      <c r="I9" s="190">
        <v>0</v>
      </c>
      <c r="J9" s="190">
        <v>0</v>
      </c>
      <c r="K9" s="190">
        <v>1</v>
      </c>
      <c r="L9" s="191">
        <v>0</v>
      </c>
      <c r="M9" s="190">
        <v>0</v>
      </c>
      <c r="N9" s="190">
        <v>0</v>
      </c>
      <c r="O9" s="190">
        <v>0</v>
      </c>
      <c r="P9" s="190">
        <v>0</v>
      </c>
      <c r="Q9" s="190">
        <v>0</v>
      </c>
      <c r="R9" s="190">
        <v>0</v>
      </c>
      <c r="S9" s="190">
        <v>0</v>
      </c>
      <c r="T9" s="190">
        <v>0</v>
      </c>
      <c r="U9" s="190">
        <v>0</v>
      </c>
      <c r="V9" s="190">
        <v>0</v>
      </c>
      <c r="W9" s="190">
        <v>0</v>
      </c>
      <c r="X9" s="190">
        <v>0</v>
      </c>
      <c r="Y9" s="190">
        <v>0</v>
      </c>
      <c r="Z9" s="190">
        <v>0</v>
      </c>
      <c r="AA9" s="190">
        <v>0</v>
      </c>
      <c r="AB9" s="190">
        <v>0</v>
      </c>
      <c r="AC9" s="77" ph="1"/>
      <c r="AD9" s="75" ph="1"/>
    </row>
    <row r="10" spans="1:30" ht="13.5" customHeight="1" x14ac:dyDescent="0.15">
      <c r="A10" s="342" t="s">
        <v>2262</v>
      </c>
      <c r="B10" s="299" t="s">
        <v>1542</v>
      </c>
      <c r="C10" s="299"/>
      <c r="D10" s="383">
        <f t="shared" si="1"/>
        <v>0</v>
      </c>
      <c r="E10" s="190">
        <v>0</v>
      </c>
      <c r="F10" s="190">
        <v>0</v>
      </c>
      <c r="G10" s="190">
        <v>0</v>
      </c>
      <c r="H10" s="190">
        <v>0</v>
      </c>
      <c r="I10" s="190">
        <v>0</v>
      </c>
      <c r="J10" s="190">
        <v>0</v>
      </c>
      <c r="K10" s="190">
        <v>0</v>
      </c>
      <c r="L10" s="190">
        <v>0</v>
      </c>
      <c r="M10" s="190">
        <v>0</v>
      </c>
      <c r="N10" s="190">
        <v>0</v>
      </c>
      <c r="O10" s="190">
        <v>0</v>
      </c>
      <c r="P10" s="190">
        <v>0</v>
      </c>
      <c r="Q10" s="190">
        <v>0</v>
      </c>
      <c r="R10" s="190">
        <v>0</v>
      </c>
      <c r="S10" s="190">
        <v>0</v>
      </c>
      <c r="T10" s="190">
        <v>0</v>
      </c>
      <c r="U10" s="190">
        <v>0</v>
      </c>
      <c r="V10" s="191">
        <v>0</v>
      </c>
      <c r="W10" s="190">
        <v>0</v>
      </c>
      <c r="X10" s="190">
        <v>0</v>
      </c>
      <c r="Y10" s="190">
        <v>0</v>
      </c>
      <c r="Z10" s="190">
        <v>0</v>
      </c>
      <c r="AA10" s="190">
        <v>0</v>
      </c>
      <c r="AB10" s="190">
        <v>0</v>
      </c>
      <c r="AC10" s="77" ph="1"/>
      <c r="AD10" s="75" ph="1"/>
    </row>
    <row r="11" spans="1:30" ht="13.5" customHeight="1" x14ac:dyDescent="0.15">
      <c r="A11" s="342" t="s">
        <v>2263</v>
      </c>
      <c r="B11" s="299" t="s">
        <v>1754</v>
      </c>
      <c r="C11" s="299"/>
      <c r="D11" s="383">
        <f t="shared" si="1"/>
        <v>2</v>
      </c>
      <c r="E11" s="191">
        <v>1</v>
      </c>
      <c r="F11" s="191">
        <v>0</v>
      </c>
      <c r="G11" s="190">
        <v>0</v>
      </c>
      <c r="H11" s="190">
        <v>0</v>
      </c>
      <c r="I11" s="190">
        <v>1</v>
      </c>
      <c r="J11" s="191">
        <v>0</v>
      </c>
      <c r="K11" s="190">
        <v>0</v>
      </c>
      <c r="L11" s="191">
        <v>0</v>
      </c>
      <c r="M11" s="190">
        <v>0</v>
      </c>
      <c r="N11" s="190">
        <v>0</v>
      </c>
      <c r="O11" s="190">
        <v>0</v>
      </c>
      <c r="P11" s="190">
        <v>0</v>
      </c>
      <c r="Q11" s="190">
        <v>0</v>
      </c>
      <c r="R11" s="190">
        <v>0</v>
      </c>
      <c r="S11" s="190">
        <v>0</v>
      </c>
      <c r="T11" s="190">
        <v>0</v>
      </c>
      <c r="U11" s="190">
        <v>0</v>
      </c>
      <c r="V11" s="190">
        <v>0</v>
      </c>
      <c r="W11" s="191">
        <v>0</v>
      </c>
      <c r="X11" s="190">
        <v>0</v>
      </c>
      <c r="Y11" s="191">
        <v>0</v>
      </c>
      <c r="Z11" s="190">
        <v>0</v>
      </c>
      <c r="AA11" s="190">
        <v>0</v>
      </c>
      <c r="AB11" s="190">
        <v>0</v>
      </c>
      <c r="AC11" s="77" ph="1"/>
      <c r="AD11" s="75" ph="1"/>
    </row>
    <row r="12" spans="1:30" ht="13.5" customHeight="1" x14ac:dyDescent="0.15">
      <c r="A12" s="342" t="s">
        <v>2264</v>
      </c>
      <c r="B12" s="299" t="s">
        <v>2265</v>
      </c>
      <c r="C12" s="299"/>
      <c r="D12" s="383">
        <f t="shared" si="1"/>
        <v>0</v>
      </c>
      <c r="E12" s="190">
        <v>0</v>
      </c>
      <c r="F12" s="190">
        <v>0</v>
      </c>
      <c r="G12" s="190">
        <v>0</v>
      </c>
      <c r="H12" s="190">
        <v>0</v>
      </c>
      <c r="I12" s="190">
        <v>0</v>
      </c>
      <c r="J12" s="190">
        <v>0</v>
      </c>
      <c r="K12" s="190">
        <v>0</v>
      </c>
      <c r="L12" s="190">
        <v>0</v>
      </c>
      <c r="M12" s="190">
        <v>0</v>
      </c>
      <c r="N12" s="190">
        <v>0</v>
      </c>
      <c r="O12" s="190">
        <v>0</v>
      </c>
      <c r="P12" s="190">
        <v>0</v>
      </c>
      <c r="Q12" s="190">
        <v>0</v>
      </c>
      <c r="R12" s="190">
        <v>0</v>
      </c>
      <c r="S12" s="190">
        <v>0</v>
      </c>
      <c r="T12" s="190">
        <v>0</v>
      </c>
      <c r="U12" s="190">
        <v>0</v>
      </c>
      <c r="V12" s="190">
        <v>0</v>
      </c>
      <c r="W12" s="190">
        <v>0</v>
      </c>
      <c r="X12" s="190">
        <v>0</v>
      </c>
      <c r="Y12" s="190">
        <v>0</v>
      </c>
      <c r="Z12" s="190">
        <v>0</v>
      </c>
      <c r="AA12" s="190">
        <v>0</v>
      </c>
      <c r="AB12" s="191">
        <v>0</v>
      </c>
      <c r="AC12" s="77" ph="1"/>
      <c r="AD12" s="75" ph="1"/>
    </row>
    <row r="13" spans="1:30" ht="13.5" customHeight="1" x14ac:dyDescent="0.15">
      <c r="A13" s="342" t="s">
        <v>2266</v>
      </c>
      <c r="B13" s="299" t="s">
        <v>2267</v>
      </c>
      <c r="C13" s="299"/>
      <c r="D13" s="383">
        <f t="shared" si="1"/>
        <v>0</v>
      </c>
      <c r="E13" s="190">
        <v>0</v>
      </c>
      <c r="F13" s="190">
        <v>0</v>
      </c>
      <c r="G13" s="190">
        <v>0</v>
      </c>
      <c r="H13" s="190">
        <v>0</v>
      </c>
      <c r="I13" s="190">
        <v>0</v>
      </c>
      <c r="J13" s="190">
        <v>0</v>
      </c>
      <c r="K13" s="190">
        <v>0</v>
      </c>
      <c r="L13" s="190">
        <v>0</v>
      </c>
      <c r="M13" s="190">
        <v>0</v>
      </c>
      <c r="N13" s="190">
        <v>0</v>
      </c>
      <c r="O13" s="190">
        <v>0</v>
      </c>
      <c r="P13" s="190">
        <v>0</v>
      </c>
      <c r="Q13" s="190">
        <v>0</v>
      </c>
      <c r="R13" s="190">
        <v>0</v>
      </c>
      <c r="S13" s="190">
        <v>0</v>
      </c>
      <c r="T13" s="190">
        <v>0</v>
      </c>
      <c r="U13" s="190">
        <v>0</v>
      </c>
      <c r="V13" s="190">
        <v>0</v>
      </c>
      <c r="W13" s="190">
        <v>0</v>
      </c>
      <c r="X13" s="190">
        <v>0</v>
      </c>
      <c r="Y13" s="190">
        <v>0</v>
      </c>
      <c r="Z13" s="190">
        <v>0</v>
      </c>
      <c r="AA13" s="190">
        <v>0</v>
      </c>
      <c r="AB13" s="190">
        <v>0</v>
      </c>
      <c r="AC13" s="77" ph="1"/>
      <c r="AD13" s="75" ph="1"/>
    </row>
    <row r="14" spans="1:30" ht="13.5" customHeight="1" x14ac:dyDescent="0.15">
      <c r="A14" s="342" t="s">
        <v>2268</v>
      </c>
      <c r="B14" s="299" t="s">
        <v>1543</v>
      </c>
      <c r="C14" s="299"/>
      <c r="D14" s="383">
        <f t="shared" si="1"/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0">
        <v>0</v>
      </c>
      <c r="AA14" s="190">
        <v>0</v>
      </c>
      <c r="AB14" s="190">
        <v>0</v>
      </c>
      <c r="AC14" s="77" ph="1"/>
      <c r="AD14" s="75" ph="1"/>
    </row>
    <row r="15" spans="1:30" ht="13.5" customHeight="1" x14ac:dyDescent="0.15">
      <c r="A15" s="342" t="s">
        <v>2269</v>
      </c>
      <c r="B15" s="299" t="s">
        <v>1755</v>
      </c>
      <c r="C15" s="299"/>
      <c r="D15" s="383">
        <f t="shared" si="1"/>
        <v>1</v>
      </c>
      <c r="E15" s="190">
        <v>0</v>
      </c>
      <c r="F15" s="190">
        <v>0</v>
      </c>
      <c r="G15" s="190">
        <v>0</v>
      </c>
      <c r="H15" s="190">
        <v>0</v>
      </c>
      <c r="I15" s="190">
        <v>0</v>
      </c>
      <c r="J15" s="190">
        <v>0</v>
      </c>
      <c r="K15" s="190">
        <v>0</v>
      </c>
      <c r="L15" s="190">
        <v>1</v>
      </c>
      <c r="M15" s="190">
        <v>0</v>
      </c>
      <c r="N15" s="190">
        <v>0</v>
      </c>
      <c r="O15" s="190">
        <v>0</v>
      </c>
      <c r="P15" s="190">
        <v>0</v>
      </c>
      <c r="Q15" s="190">
        <v>0</v>
      </c>
      <c r="R15" s="190">
        <v>0</v>
      </c>
      <c r="S15" s="190">
        <v>0</v>
      </c>
      <c r="T15" s="190">
        <v>0</v>
      </c>
      <c r="U15" s="190">
        <v>0</v>
      </c>
      <c r="V15" s="190">
        <v>0</v>
      </c>
      <c r="W15" s="190">
        <v>0</v>
      </c>
      <c r="X15" s="190">
        <v>0</v>
      </c>
      <c r="Y15" s="190">
        <v>0</v>
      </c>
      <c r="Z15" s="190">
        <v>0</v>
      </c>
      <c r="AA15" s="190">
        <v>0</v>
      </c>
      <c r="AB15" s="190">
        <v>0</v>
      </c>
      <c r="AC15" s="77" ph="1"/>
      <c r="AD15" s="75" ph="1"/>
    </row>
    <row r="16" spans="1:30" ht="13.5" customHeight="1" x14ac:dyDescent="0.15">
      <c r="A16" s="342" t="s">
        <v>2270</v>
      </c>
      <c r="B16" s="299" t="s">
        <v>2124</v>
      </c>
      <c r="C16" s="299"/>
      <c r="D16" s="383">
        <f t="shared" si="1"/>
        <v>1</v>
      </c>
      <c r="E16" s="190">
        <v>0</v>
      </c>
      <c r="F16" s="190">
        <v>0</v>
      </c>
      <c r="G16" s="190">
        <v>0</v>
      </c>
      <c r="H16" s="190">
        <v>0</v>
      </c>
      <c r="I16" s="190">
        <v>0</v>
      </c>
      <c r="J16" s="190">
        <v>0</v>
      </c>
      <c r="K16" s="190">
        <v>1</v>
      </c>
      <c r="L16" s="191">
        <v>0</v>
      </c>
      <c r="M16" s="190">
        <v>0</v>
      </c>
      <c r="N16" s="190">
        <v>0</v>
      </c>
      <c r="O16" s="190">
        <v>0</v>
      </c>
      <c r="P16" s="190">
        <v>0</v>
      </c>
      <c r="Q16" s="190">
        <v>0</v>
      </c>
      <c r="R16" s="190">
        <v>0</v>
      </c>
      <c r="S16" s="190">
        <v>0</v>
      </c>
      <c r="T16" s="190">
        <v>0</v>
      </c>
      <c r="U16" s="190">
        <v>0</v>
      </c>
      <c r="V16" s="190">
        <v>0</v>
      </c>
      <c r="W16" s="190">
        <v>0</v>
      </c>
      <c r="X16" s="190">
        <v>0</v>
      </c>
      <c r="Y16" s="190">
        <v>0</v>
      </c>
      <c r="Z16" s="190">
        <v>0</v>
      </c>
      <c r="AA16" s="190">
        <v>0</v>
      </c>
      <c r="AB16" s="190">
        <v>0</v>
      </c>
      <c r="AC16" s="77" ph="1"/>
      <c r="AD16" s="75" ph="1"/>
    </row>
    <row r="17" spans="1:30" ht="13.5" customHeight="1" x14ac:dyDescent="0.15">
      <c r="A17" s="342" t="s">
        <v>2271</v>
      </c>
      <c r="B17" s="299" t="s">
        <v>2125</v>
      </c>
      <c r="C17" s="299"/>
      <c r="D17" s="383">
        <f t="shared" si="1"/>
        <v>1</v>
      </c>
      <c r="E17" s="190">
        <v>0</v>
      </c>
      <c r="F17" s="190">
        <v>0</v>
      </c>
      <c r="G17" s="190">
        <v>0</v>
      </c>
      <c r="H17" s="190">
        <v>0</v>
      </c>
      <c r="I17" s="190">
        <v>0</v>
      </c>
      <c r="J17" s="190">
        <v>0</v>
      </c>
      <c r="K17" s="190">
        <v>0</v>
      </c>
      <c r="L17" s="191">
        <v>0</v>
      </c>
      <c r="M17" s="190">
        <v>0</v>
      </c>
      <c r="N17" s="190">
        <v>0</v>
      </c>
      <c r="O17" s="190">
        <v>0</v>
      </c>
      <c r="P17" s="190">
        <v>0</v>
      </c>
      <c r="Q17" s="190">
        <v>0</v>
      </c>
      <c r="R17" s="190">
        <v>0</v>
      </c>
      <c r="S17" s="190">
        <v>0</v>
      </c>
      <c r="T17" s="190">
        <v>0</v>
      </c>
      <c r="U17" s="191">
        <v>1</v>
      </c>
      <c r="V17" s="191">
        <v>0</v>
      </c>
      <c r="W17" s="190">
        <v>0</v>
      </c>
      <c r="X17" s="190">
        <v>0</v>
      </c>
      <c r="Y17" s="190">
        <v>0</v>
      </c>
      <c r="Z17" s="191">
        <v>0</v>
      </c>
      <c r="AA17" s="190">
        <v>0</v>
      </c>
      <c r="AB17" s="190">
        <v>0</v>
      </c>
      <c r="AC17" s="77" ph="1"/>
      <c r="AD17" s="75" ph="1"/>
    </row>
    <row r="18" spans="1:30" ht="13.5" customHeight="1" x14ac:dyDescent="0.15">
      <c r="A18" s="342" t="s">
        <v>2272</v>
      </c>
      <c r="B18" s="299" t="s">
        <v>2126</v>
      </c>
      <c r="C18" s="299"/>
      <c r="D18" s="383">
        <f t="shared" si="1"/>
        <v>1</v>
      </c>
      <c r="E18" s="190">
        <v>0</v>
      </c>
      <c r="F18" s="190">
        <v>0</v>
      </c>
      <c r="G18" s="190">
        <v>0</v>
      </c>
      <c r="H18" s="190">
        <v>0</v>
      </c>
      <c r="I18" s="190">
        <v>1</v>
      </c>
      <c r="J18" s="190">
        <v>0</v>
      </c>
      <c r="K18" s="190">
        <v>0</v>
      </c>
      <c r="L18" s="191">
        <v>0</v>
      </c>
      <c r="M18" s="190">
        <v>0</v>
      </c>
      <c r="N18" s="190">
        <v>0</v>
      </c>
      <c r="O18" s="190">
        <v>0</v>
      </c>
      <c r="P18" s="190">
        <v>0</v>
      </c>
      <c r="Q18" s="190">
        <v>0</v>
      </c>
      <c r="R18" s="190">
        <v>0</v>
      </c>
      <c r="S18" s="190">
        <v>0</v>
      </c>
      <c r="T18" s="190">
        <v>0</v>
      </c>
      <c r="U18" s="190">
        <v>0</v>
      </c>
      <c r="V18" s="190">
        <v>0</v>
      </c>
      <c r="W18" s="190">
        <v>0</v>
      </c>
      <c r="X18" s="190">
        <v>0</v>
      </c>
      <c r="Y18" s="190">
        <v>0</v>
      </c>
      <c r="Z18" s="190">
        <v>0</v>
      </c>
      <c r="AA18" s="190">
        <v>0</v>
      </c>
      <c r="AB18" s="190">
        <v>0</v>
      </c>
      <c r="AC18" s="77" ph="1"/>
      <c r="AD18" s="75" ph="1"/>
    </row>
    <row r="19" spans="1:30" ht="13.5" customHeight="1" x14ac:dyDescent="0.15">
      <c r="A19" s="342" t="s">
        <v>2273</v>
      </c>
      <c r="B19" s="299" t="s">
        <v>2274</v>
      </c>
      <c r="C19" s="299"/>
      <c r="D19" s="383">
        <f t="shared" si="1"/>
        <v>0</v>
      </c>
      <c r="E19" s="191">
        <v>0</v>
      </c>
      <c r="F19" s="190">
        <v>0</v>
      </c>
      <c r="G19" s="190">
        <v>0</v>
      </c>
      <c r="H19" s="191">
        <v>0</v>
      </c>
      <c r="I19" s="190">
        <v>0</v>
      </c>
      <c r="J19" s="190">
        <v>0</v>
      </c>
      <c r="K19" s="190">
        <v>0</v>
      </c>
      <c r="L19" s="190">
        <v>0</v>
      </c>
      <c r="M19" s="190">
        <v>0</v>
      </c>
      <c r="N19" s="190">
        <v>0</v>
      </c>
      <c r="O19" s="190">
        <v>0</v>
      </c>
      <c r="P19" s="190">
        <v>0</v>
      </c>
      <c r="Q19" s="190">
        <v>0</v>
      </c>
      <c r="R19" s="190">
        <v>0</v>
      </c>
      <c r="S19" s="190">
        <v>0</v>
      </c>
      <c r="T19" s="190">
        <v>0</v>
      </c>
      <c r="U19" s="190">
        <v>0</v>
      </c>
      <c r="V19" s="190">
        <v>0</v>
      </c>
      <c r="W19" s="190">
        <v>0</v>
      </c>
      <c r="X19" s="190">
        <v>0</v>
      </c>
      <c r="Y19" s="190">
        <v>0</v>
      </c>
      <c r="Z19" s="190">
        <v>0</v>
      </c>
      <c r="AA19" s="190">
        <v>0</v>
      </c>
      <c r="AB19" s="190">
        <v>0</v>
      </c>
      <c r="AC19" s="77" ph="1"/>
      <c r="AD19" s="75" ph="1"/>
    </row>
    <row r="20" spans="1:30" ht="13.5" customHeight="1" x14ac:dyDescent="0.15">
      <c r="A20" s="342" t="s">
        <v>1001</v>
      </c>
      <c r="B20" s="299" t="s">
        <v>2127</v>
      </c>
      <c r="C20" s="299"/>
      <c r="D20" s="383">
        <f t="shared" si="1"/>
        <v>1</v>
      </c>
      <c r="E20" s="190">
        <v>0</v>
      </c>
      <c r="F20" s="190">
        <v>0</v>
      </c>
      <c r="G20" s="190">
        <v>0</v>
      </c>
      <c r="H20" s="190">
        <v>0</v>
      </c>
      <c r="I20" s="190">
        <v>0</v>
      </c>
      <c r="J20" s="190">
        <v>0</v>
      </c>
      <c r="K20" s="190">
        <v>1</v>
      </c>
      <c r="L20" s="191">
        <v>0</v>
      </c>
      <c r="M20" s="190">
        <v>0</v>
      </c>
      <c r="N20" s="190">
        <v>0</v>
      </c>
      <c r="O20" s="190">
        <v>0</v>
      </c>
      <c r="P20" s="190">
        <v>0</v>
      </c>
      <c r="Q20" s="190">
        <v>0</v>
      </c>
      <c r="R20" s="190">
        <v>0</v>
      </c>
      <c r="S20" s="190">
        <v>0</v>
      </c>
      <c r="T20" s="190">
        <v>0</v>
      </c>
      <c r="U20" s="190">
        <v>0</v>
      </c>
      <c r="V20" s="190">
        <v>0</v>
      </c>
      <c r="W20" s="190">
        <v>0</v>
      </c>
      <c r="X20" s="190">
        <v>0</v>
      </c>
      <c r="Y20" s="190">
        <v>0</v>
      </c>
      <c r="Z20" s="190">
        <v>0</v>
      </c>
      <c r="AA20" s="190">
        <v>0</v>
      </c>
      <c r="AB20" s="190">
        <v>0</v>
      </c>
      <c r="AC20" s="77" ph="1"/>
      <c r="AD20" s="75" ph="1"/>
    </row>
    <row r="21" spans="1:30" ht="13.5" customHeight="1" x14ac:dyDescent="0.15">
      <c r="A21" s="342" t="s">
        <v>2275</v>
      </c>
      <c r="B21" s="299" t="s">
        <v>2276</v>
      </c>
      <c r="C21" s="299"/>
      <c r="D21" s="383">
        <f t="shared" si="1"/>
        <v>1</v>
      </c>
      <c r="E21" s="190">
        <v>0</v>
      </c>
      <c r="F21" s="190">
        <v>0</v>
      </c>
      <c r="G21" s="190">
        <v>0</v>
      </c>
      <c r="H21" s="190">
        <v>0</v>
      </c>
      <c r="I21" s="190">
        <v>0</v>
      </c>
      <c r="J21" s="190">
        <v>0</v>
      </c>
      <c r="K21" s="190">
        <v>0</v>
      </c>
      <c r="L21" s="190">
        <v>0</v>
      </c>
      <c r="M21" s="190">
        <v>0</v>
      </c>
      <c r="N21" s="190">
        <v>0</v>
      </c>
      <c r="O21" s="190">
        <v>0</v>
      </c>
      <c r="P21" s="190">
        <v>0</v>
      </c>
      <c r="Q21" s="190">
        <v>0</v>
      </c>
      <c r="R21" s="190">
        <v>0</v>
      </c>
      <c r="S21" s="190">
        <v>0</v>
      </c>
      <c r="T21" s="190">
        <v>0</v>
      </c>
      <c r="U21" s="190">
        <v>0</v>
      </c>
      <c r="V21" s="190">
        <v>0</v>
      </c>
      <c r="W21" s="190">
        <v>0</v>
      </c>
      <c r="X21" s="190">
        <v>0</v>
      </c>
      <c r="Y21" s="190">
        <v>0</v>
      </c>
      <c r="Z21" s="190">
        <v>0</v>
      </c>
      <c r="AA21" s="190">
        <v>0</v>
      </c>
      <c r="AB21" s="191">
        <v>1</v>
      </c>
      <c r="AC21" s="77" ph="1"/>
      <c r="AD21" s="75" ph="1"/>
    </row>
    <row r="22" spans="1:30" ht="13.5" customHeight="1" x14ac:dyDescent="0.15">
      <c r="A22" s="342" t="s">
        <v>2277</v>
      </c>
      <c r="B22" s="299" t="s">
        <v>2128</v>
      </c>
      <c r="C22" s="299"/>
      <c r="D22" s="383">
        <f t="shared" si="1"/>
        <v>4</v>
      </c>
      <c r="E22" s="191">
        <v>2</v>
      </c>
      <c r="F22" s="190">
        <v>0</v>
      </c>
      <c r="G22" s="190">
        <v>0</v>
      </c>
      <c r="H22" s="191">
        <v>0</v>
      </c>
      <c r="I22" s="190">
        <v>0</v>
      </c>
      <c r="J22" s="190">
        <v>0</v>
      </c>
      <c r="K22" s="190">
        <v>0</v>
      </c>
      <c r="L22" s="190">
        <v>0</v>
      </c>
      <c r="M22" s="190">
        <v>0</v>
      </c>
      <c r="N22" s="190">
        <v>1</v>
      </c>
      <c r="O22" s="190">
        <v>0</v>
      </c>
      <c r="P22" s="190">
        <v>0</v>
      </c>
      <c r="Q22" s="190">
        <v>0</v>
      </c>
      <c r="R22" s="190">
        <v>0</v>
      </c>
      <c r="S22" s="190">
        <v>0</v>
      </c>
      <c r="T22" s="190">
        <v>0</v>
      </c>
      <c r="U22" s="190">
        <v>0</v>
      </c>
      <c r="V22" s="191">
        <v>1</v>
      </c>
      <c r="W22" s="191">
        <v>0</v>
      </c>
      <c r="X22" s="190">
        <v>0</v>
      </c>
      <c r="Y22" s="190">
        <v>0</v>
      </c>
      <c r="Z22" s="190">
        <v>0</v>
      </c>
      <c r="AA22" s="191">
        <v>0</v>
      </c>
      <c r="AB22" s="190">
        <v>0</v>
      </c>
      <c r="AC22" s="77" ph="1"/>
      <c r="AD22" s="75" ph="1"/>
    </row>
    <row r="23" spans="1:30" ht="13.5" customHeight="1" x14ac:dyDescent="0.15">
      <c r="A23" s="342" t="s">
        <v>2278</v>
      </c>
      <c r="B23" s="299" t="s">
        <v>1544</v>
      </c>
      <c r="C23" s="299"/>
      <c r="D23" s="383">
        <f t="shared" si="1"/>
        <v>0</v>
      </c>
      <c r="E23" s="190">
        <v>0</v>
      </c>
      <c r="F23" s="190">
        <v>0</v>
      </c>
      <c r="G23" s="190">
        <v>0</v>
      </c>
      <c r="H23" s="190">
        <v>0</v>
      </c>
      <c r="I23" s="190">
        <v>0</v>
      </c>
      <c r="J23" s="190">
        <v>0</v>
      </c>
      <c r="K23" s="190">
        <v>0</v>
      </c>
      <c r="L23" s="190">
        <v>0</v>
      </c>
      <c r="M23" s="190">
        <v>0</v>
      </c>
      <c r="N23" s="190">
        <v>0</v>
      </c>
      <c r="O23" s="190">
        <v>0</v>
      </c>
      <c r="P23" s="190">
        <v>0</v>
      </c>
      <c r="Q23" s="190">
        <v>0</v>
      </c>
      <c r="R23" s="190">
        <v>0</v>
      </c>
      <c r="S23" s="190">
        <v>0</v>
      </c>
      <c r="T23" s="190">
        <v>0</v>
      </c>
      <c r="U23" s="190">
        <v>0</v>
      </c>
      <c r="V23" s="190">
        <v>0</v>
      </c>
      <c r="W23" s="190">
        <v>0</v>
      </c>
      <c r="X23" s="190">
        <v>0</v>
      </c>
      <c r="Y23" s="190">
        <v>0</v>
      </c>
      <c r="Z23" s="190">
        <v>0</v>
      </c>
      <c r="AA23" s="190">
        <v>0</v>
      </c>
      <c r="AB23" s="190">
        <v>0</v>
      </c>
      <c r="AC23" s="77" ph="1"/>
      <c r="AD23" s="75" ph="1"/>
    </row>
    <row r="24" spans="1:30" ht="13.5" customHeight="1" x14ac:dyDescent="0.15">
      <c r="A24" s="342" t="s">
        <v>2279</v>
      </c>
      <c r="B24" s="299" t="s">
        <v>1756</v>
      </c>
      <c r="C24" s="299"/>
      <c r="D24" s="383">
        <f t="shared" si="1"/>
        <v>1</v>
      </c>
      <c r="E24" s="191">
        <v>1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1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0">
        <v>0</v>
      </c>
      <c r="AA24" s="190">
        <v>0</v>
      </c>
      <c r="AB24" s="190">
        <v>0</v>
      </c>
      <c r="AC24" s="77" ph="1"/>
      <c r="AD24" s="75" ph="1"/>
    </row>
    <row r="25" spans="1:30" ht="13.5" customHeight="1" x14ac:dyDescent="0.15">
      <c r="A25" s="342" t="s">
        <v>2280</v>
      </c>
      <c r="B25" s="299" t="s">
        <v>1545</v>
      </c>
      <c r="C25" s="299"/>
      <c r="D25" s="383">
        <f t="shared" si="1"/>
        <v>1</v>
      </c>
      <c r="E25" s="190">
        <v>0</v>
      </c>
      <c r="F25" s="190">
        <v>0</v>
      </c>
      <c r="G25" s="190">
        <v>0</v>
      </c>
      <c r="H25" s="190">
        <v>0</v>
      </c>
      <c r="I25" s="190">
        <v>0</v>
      </c>
      <c r="J25" s="190">
        <v>0</v>
      </c>
      <c r="K25" s="190">
        <v>0</v>
      </c>
      <c r="L25" s="191">
        <v>0</v>
      </c>
      <c r="M25" s="190">
        <v>0</v>
      </c>
      <c r="N25" s="190">
        <v>0</v>
      </c>
      <c r="O25" s="190">
        <v>0</v>
      </c>
      <c r="P25" s="190">
        <v>0</v>
      </c>
      <c r="Q25" s="190">
        <v>0</v>
      </c>
      <c r="R25" s="190">
        <v>0</v>
      </c>
      <c r="S25" s="190">
        <v>0</v>
      </c>
      <c r="T25" s="190">
        <v>0</v>
      </c>
      <c r="U25" s="190">
        <v>0</v>
      </c>
      <c r="V25" s="190">
        <v>1</v>
      </c>
      <c r="W25" s="190">
        <v>0</v>
      </c>
      <c r="X25" s="190">
        <v>0</v>
      </c>
      <c r="Y25" s="190">
        <v>0</v>
      </c>
      <c r="Z25" s="190">
        <v>0</v>
      </c>
      <c r="AA25" s="190">
        <v>0</v>
      </c>
      <c r="AB25" s="190">
        <v>0</v>
      </c>
      <c r="AC25" s="77" ph="1"/>
      <c r="AD25" s="75" ph="1"/>
    </row>
    <row r="26" spans="1:30" ht="13.5" customHeight="1" x14ac:dyDescent="0.15">
      <c r="A26" s="342" t="s">
        <v>2281</v>
      </c>
      <c r="B26" s="299" t="s">
        <v>1757</v>
      </c>
      <c r="C26" s="299"/>
      <c r="D26" s="383">
        <f t="shared" si="1"/>
        <v>5</v>
      </c>
      <c r="E26" s="191">
        <v>2</v>
      </c>
      <c r="F26" s="191">
        <v>0</v>
      </c>
      <c r="G26" s="190">
        <v>0</v>
      </c>
      <c r="H26" s="191">
        <v>0</v>
      </c>
      <c r="I26" s="190">
        <v>0</v>
      </c>
      <c r="J26" s="190">
        <v>0</v>
      </c>
      <c r="K26" s="190">
        <v>2</v>
      </c>
      <c r="L26" s="191">
        <v>0</v>
      </c>
      <c r="M26" s="190">
        <v>0</v>
      </c>
      <c r="N26" s="190">
        <v>0</v>
      </c>
      <c r="O26" s="190">
        <v>0</v>
      </c>
      <c r="P26" s="190">
        <v>0</v>
      </c>
      <c r="Q26" s="190">
        <v>0</v>
      </c>
      <c r="R26" s="190">
        <v>0</v>
      </c>
      <c r="S26" s="190">
        <v>0</v>
      </c>
      <c r="T26" s="190">
        <v>0</v>
      </c>
      <c r="U26" s="191">
        <v>0</v>
      </c>
      <c r="V26" s="191">
        <v>1</v>
      </c>
      <c r="W26" s="190">
        <v>0</v>
      </c>
      <c r="X26" s="190">
        <v>0</v>
      </c>
      <c r="Y26" s="190">
        <v>0</v>
      </c>
      <c r="Z26" s="190">
        <v>0</v>
      </c>
      <c r="AA26" s="190">
        <v>0</v>
      </c>
      <c r="AB26" s="190">
        <v>0</v>
      </c>
      <c r="AC26" s="77" ph="1"/>
      <c r="AD26" s="75" ph="1"/>
    </row>
    <row r="27" spans="1:30" ht="13.5" customHeight="1" x14ac:dyDescent="0.15">
      <c r="A27" s="342" t="s">
        <v>2282</v>
      </c>
      <c r="B27" s="299" t="s">
        <v>2129</v>
      </c>
      <c r="C27" s="299"/>
      <c r="D27" s="383">
        <f t="shared" si="1"/>
        <v>4</v>
      </c>
      <c r="E27" s="190">
        <v>0</v>
      </c>
      <c r="F27" s="190">
        <v>0</v>
      </c>
      <c r="G27" s="190">
        <v>0</v>
      </c>
      <c r="H27" s="190">
        <v>0</v>
      </c>
      <c r="I27" s="190">
        <v>0</v>
      </c>
      <c r="J27" s="190">
        <v>0</v>
      </c>
      <c r="K27" s="190">
        <v>3</v>
      </c>
      <c r="L27" s="191">
        <v>0</v>
      </c>
      <c r="M27" s="190">
        <v>0</v>
      </c>
      <c r="N27" s="190">
        <v>0</v>
      </c>
      <c r="O27" s="190">
        <v>0</v>
      </c>
      <c r="P27" s="190">
        <v>0</v>
      </c>
      <c r="Q27" s="190">
        <v>0</v>
      </c>
      <c r="R27" s="190">
        <v>0</v>
      </c>
      <c r="S27" s="190">
        <v>0</v>
      </c>
      <c r="T27" s="190">
        <v>0</v>
      </c>
      <c r="U27" s="191">
        <v>0</v>
      </c>
      <c r="V27" s="190">
        <v>0</v>
      </c>
      <c r="W27" s="190">
        <v>0</v>
      </c>
      <c r="X27" s="190">
        <v>0</v>
      </c>
      <c r="Y27" s="190">
        <v>0</v>
      </c>
      <c r="Z27" s="190">
        <v>0</v>
      </c>
      <c r="AA27" s="190">
        <v>0</v>
      </c>
      <c r="AB27" s="191">
        <v>1</v>
      </c>
      <c r="AC27" s="77" ph="1"/>
      <c r="AD27" s="75" ph="1"/>
    </row>
    <row r="28" spans="1:30" ht="13.5" customHeight="1" x14ac:dyDescent="0.15">
      <c r="A28" s="342" t="s">
        <v>2283</v>
      </c>
      <c r="B28" s="299" t="s">
        <v>2130</v>
      </c>
      <c r="C28" s="299"/>
      <c r="D28" s="383">
        <f t="shared" si="1"/>
        <v>5</v>
      </c>
      <c r="E28" s="190">
        <v>0</v>
      </c>
      <c r="F28" s="190">
        <v>0</v>
      </c>
      <c r="G28" s="190">
        <v>1</v>
      </c>
      <c r="H28" s="190">
        <v>0</v>
      </c>
      <c r="I28" s="190">
        <v>1</v>
      </c>
      <c r="J28" s="191">
        <v>0</v>
      </c>
      <c r="K28" s="190">
        <v>2</v>
      </c>
      <c r="L28" s="191">
        <v>0</v>
      </c>
      <c r="M28" s="190">
        <v>0</v>
      </c>
      <c r="N28" s="190">
        <v>0</v>
      </c>
      <c r="O28" s="190">
        <v>0</v>
      </c>
      <c r="P28" s="190">
        <v>0</v>
      </c>
      <c r="Q28" s="190">
        <v>0</v>
      </c>
      <c r="R28" s="190">
        <v>0</v>
      </c>
      <c r="S28" s="190">
        <v>0</v>
      </c>
      <c r="T28" s="190">
        <v>0</v>
      </c>
      <c r="U28" s="190">
        <v>0</v>
      </c>
      <c r="V28" s="191">
        <v>1</v>
      </c>
      <c r="W28" s="190">
        <v>0</v>
      </c>
      <c r="X28" s="190">
        <v>0</v>
      </c>
      <c r="Y28" s="190">
        <v>0</v>
      </c>
      <c r="Z28" s="190">
        <v>0</v>
      </c>
      <c r="AA28" s="190">
        <v>0</v>
      </c>
      <c r="AB28" s="190">
        <v>0</v>
      </c>
      <c r="AC28" s="77" ph="1"/>
      <c r="AD28" s="75" ph="1"/>
    </row>
    <row r="29" spans="1:30" ht="13.5" customHeight="1" x14ac:dyDescent="0.15">
      <c r="A29" s="342" t="s">
        <v>2284</v>
      </c>
      <c r="B29" s="299" t="s">
        <v>2131</v>
      </c>
      <c r="C29" s="299"/>
      <c r="D29" s="383">
        <f t="shared" si="1"/>
        <v>1</v>
      </c>
      <c r="E29" s="190">
        <v>0</v>
      </c>
      <c r="F29" s="190">
        <v>0</v>
      </c>
      <c r="G29" s="190">
        <v>0</v>
      </c>
      <c r="H29" s="190">
        <v>0</v>
      </c>
      <c r="I29" s="190">
        <v>0</v>
      </c>
      <c r="J29" s="190">
        <v>0</v>
      </c>
      <c r="K29" s="190">
        <v>1</v>
      </c>
      <c r="L29" s="191">
        <v>0</v>
      </c>
      <c r="M29" s="190">
        <v>0</v>
      </c>
      <c r="N29" s="190">
        <v>0</v>
      </c>
      <c r="O29" s="190">
        <v>0</v>
      </c>
      <c r="P29" s="190">
        <v>0</v>
      </c>
      <c r="Q29" s="190">
        <v>0</v>
      </c>
      <c r="R29" s="190">
        <v>0</v>
      </c>
      <c r="S29" s="190">
        <v>0</v>
      </c>
      <c r="T29" s="190">
        <v>0</v>
      </c>
      <c r="U29" s="190">
        <v>0</v>
      </c>
      <c r="V29" s="190">
        <v>0</v>
      </c>
      <c r="W29" s="190">
        <v>0</v>
      </c>
      <c r="X29" s="190">
        <v>0</v>
      </c>
      <c r="Y29" s="190">
        <v>0</v>
      </c>
      <c r="Z29" s="190">
        <v>0</v>
      </c>
      <c r="AA29" s="190">
        <v>0</v>
      </c>
      <c r="AB29" s="190">
        <v>0</v>
      </c>
      <c r="AC29" s="77" ph="1"/>
      <c r="AD29" s="75" ph="1"/>
    </row>
    <row r="30" spans="1:30" ht="13.5" customHeight="1" x14ac:dyDescent="0.15">
      <c r="A30" s="342" t="s">
        <v>2285</v>
      </c>
      <c r="B30" s="299" t="s">
        <v>2132</v>
      </c>
      <c r="C30" s="299"/>
      <c r="D30" s="383">
        <f t="shared" si="1"/>
        <v>1</v>
      </c>
      <c r="E30" s="190">
        <v>0</v>
      </c>
      <c r="F30" s="190">
        <v>0</v>
      </c>
      <c r="G30" s="190">
        <v>0</v>
      </c>
      <c r="H30" s="190">
        <v>0</v>
      </c>
      <c r="I30" s="190">
        <v>0</v>
      </c>
      <c r="J30" s="190">
        <v>0</v>
      </c>
      <c r="K30" s="190">
        <v>0</v>
      </c>
      <c r="L30" s="190">
        <v>0</v>
      </c>
      <c r="M30" s="190">
        <v>0</v>
      </c>
      <c r="N30" s="190">
        <v>0</v>
      </c>
      <c r="O30" s="190">
        <v>0</v>
      </c>
      <c r="P30" s="190">
        <v>0</v>
      </c>
      <c r="Q30" s="190">
        <v>0</v>
      </c>
      <c r="R30" s="190">
        <v>0</v>
      </c>
      <c r="S30" s="190">
        <v>0</v>
      </c>
      <c r="T30" s="190">
        <v>0</v>
      </c>
      <c r="U30" s="190">
        <v>0</v>
      </c>
      <c r="V30" s="190">
        <v>0</v>
      </c>
      <c r="W30" s="190">
        <v>0</v>
      </c>
      <c r="X30" s="190">
        <v>1</v>
      </c>
      <c r="Y30" s="190">
        <v>0</v>
      </c>
      <c r="Z30" s="190">
        <v>0</v>
      </c>
      <c r="AA30" s="190">
        <v>0</v>
      </c>
      <c r="AB30" s="190">
        <v>0</v>
      </c>
      <c r="AC30" s="77" ph="1"/>
      <c r="AD30" s="75" ph="1"/>
    </row>
    <row r="31" spans="1:30" ht="13.5" customHeight="1" x14ac:dyDescent="0.15">
      <c r="A31" s="342" t="s">
        <v>2286</v>
      </c>
      <c r="B31" s="299" t="s">
        <v>2133</v>
      </c>
      <c r="C31" s="299"/>
      <c r="D31" s="383">
        <f t="shared" si="1"/>
        <v>0</v>
      </c>
      <c r="E31" s="190">
        <v>0</v>
      </c>
      <c r="F31" s="190">
        <v>0</v>
      </c>
      <c r="G31" s="190">
        <v>0</v>
      </c>
      <c r="H31" s="190">
        <v>0</v>
      </c>
      <c r="I31" s="190">
        <v>0</v>
      </c>
      <c r="J31" s="190">
        <v>0</v>
      </c>
      <c r="K31" s="190">
        <v>0</v>
      </c>
      <c r="L31" s="190">
        <v>0</v>
      </c>
      <c r="M31" s="190">
        <v>0</v>
      </c>
      <c r="N31" s="190">
        <v>0</v>
      </c>
      <c r="O31" s="190">
        <v>0</v>
      </c>
      <c r="P31" s="190">
        <v>0</v>
      </c>
      <c r="Q31" s="190">
        <v>0</v>
      </c>
      <c r="R31" s="190">
        <v>0</v>
      </c>
      <c r="S31" s="190">
        <v>0</v>
      </c>
      <c r="T31" s="190">
        <v>0</v>
      </c>
      <c r="U31" s="190">
        <v>0</v>
      </c>
      <c r="V31" s="190">
        <v>0</v>
      </c>
      <c r="W31" s="190">
        <v>0</v>
      </c>
      <c r="X31" s="190">
        <v>0</v>
      </c>
      <c r="Y31" s="190">
        <v>0</v>
      </c>
      <c r="Z31" s="190">
        <v>0</v>
      </c>
      <c r="AA31" s="190">
        <v>0</v>
      </c>
      <c r="AB31" s="190">
        <v>0</v>
      </c>
      <c r="AC31" s="77" ph="1"/>
      <c r="AD31" s="75" ph="1"/>
    </row>
    <row r="32" spans="1:30" ht="13.5" customHeight="1" x14ac:dyDescent="0.15">
      <c r="A32" s="342" t="s">
        <v>2185</v>
      </c>
      <c r="B32" s="299" t="s">
        <v>2134</v>
      </c>
      <c r="C32" s="299"/>
      <c r="D32" s="383">
        <f t="shared" si="1"/>
        <v>1</v>
      </c>
      <c r="E32" s="190">
        <v>0</v>
      </c>
      <c r="F32" s="190">
        <v>0</v>
      </c>
      <c r="G32" s="190">
        <v>0</v>
      </c>
      <c r="H32" s="190">
        <v>0</v>
      </c>
      <c r="I32" s="190">
        <v>0</v>
      </c>
      <c r="J32" s="190">
        <v>0</v>
      </c>
      <c r="K32" s="190">
        <v>0</v>
      </c>
      <c r="L32" s="190">
        <v>0</v>
      </c>
      <c r="M32" s="190">
        <v>0</v>
      </c>
      <c r="N32" s="190">
        <v>0</v>
      </c>
      <c r="O32" s="190">
        <v>0</v>
      </c>
      <c r="P32" s="190">
        <v>0</v>
      </c>
      <c r="Q32" s="190">
        <v>0</v>
      </c>
      <c r="R32" s="190">
        <v>0</v>
      </c>
      <c r="S32" s="190">
        <v>0</v>
      </c>
      <c r="T32" s="190">
        <v>0</v>
      </c>
      <c r="U32" s="190">
        <v>0</v>
      </c>
      <c r="V32" s="190">
        <v>0</v>
      </c>
      <c r="W32" s="190">
        <v>1</v>
      </c>
      <c r="X32" s="190">
        <v>0</v>
      </c>
      <c r="Y32" s="190">
        <v>0</v>
      </c>
      <c r="Z32" s="190">
        <v>0</v>
      </c>
      <c r="AA32" s="190">
        <v>0</v>
      </c>
      <c r="AB32" s="190">
        <v>0</v>
      </c>
      <c r="AC32" s="77" ph="1"/>
      <c r="AD32" s="75" ph="1"/>
    </row>
    <row r="33" spans="1:30" ht="13.5" customHeight="1" x14ac:dyDescent="0.15">
      <c r="A33" s="342" t="s">
        <v>2287</v>
      </c>
      <c r="B33" s="299" t="s">
        <v>2135</v>
      </c>
      <c r="C33" s="299"/>
      <c r="D33" s="383">
        <f t="shared" si="1"/>
        <v>2</v>
      </c>
      <c r="E33" s="191">
        <v>1</v>
      </c>
      <c r="F33" s="190">
        <v>0</v>
      </c>
      <c r="G33" s="190">
        <v>0</v>
      </c>
      <c r="H33" s="190">
        <v>0</v>
      </c>
      <c r="I33" s="190">
        <v>0</v>
      </c>
      <c r="J33" s="190">
        <v>0</v>
      </c>
      <c r="K33" s="190">
        <v>0</v>
      </c>
      <c r="L33" s="191">
        <v>0</v>
      </c>
      <c r="M33" s="190">
        <v>0</v>
      </c>
      <c r="N33" s="190">
        <v>0</v>
      </c>
      <c r="O33" s="190">
        <v>0</v>
      </c>
      <c r="P33" s="190">
        <v>0</v>
      </c>
      <c r="Q33" s="190">
        <v>0</v>
      </c>
      <c r="R33" s="190">
        <v>0</v>
      </c>
      <c r="S33" s="190">
        <v>0</v>
      </c>
      <c r="T33" s="190">
        <v>0</v>
      </c>
      <c r="U33" s="191">
        <v>1</v>
      </c>
      <c r="V33" s="191">
        <v>0</v>
      </c>
      <c r="W33" s="190">
        <v>0</v>
      </c>
      <c r="X33" s="190">
        <v>0</v>
      </c>
      <c r="Y33" s="190">
        <v>0</v>
      </c>
      <c r="Z33" s="190">
        <v>0</v>
      </c>
      <c r="AA33" s="190">
        <v>0</v>
      </c>
      <c r="AB33" s="190">
        <v>0</v>
      </c>
      <c r="AC33" s="77" ph="1"/>
      <c r="AD33" s="75" ph="1"/>
    </row>
    <row r="34" spans="1:30" ht="13.5" customHeight="1" x14ac:dyDescent="0.15">
      <c r="A34" s="342" t="s">
        <v>2288</v>
      </c>
      <c r="B34" s="299" t="s">
        <v>2136</v>
      </c>
      <c r="C34" s="299"/>
      <c r="D34" s="383">
        <f t="shared" si="1"/>
        <v>1</v>
      </c>
      <c r="E34" s="190">
        <v>0</v>
      </c>
      <c r="F34" s="190">
        <v>0</v>
      </c>
      <c r="G34" s="190">
        <v>1</v>
      </c>
      <c r="H34" s="191">
        <v>0</v>
      </c>
      <c r="I34" s="190">
        <v>0</v>
      </c>
      <c r="J34" s="190">
        <v>0</v>
      </c>
      <c r="K34" s="190">
        <v>0</v>
      </c>
      <c r="L34" s="190">
        <v>0</v>
      </c>
      <c r="M34" s="190">
        <v>0</v>
      </c>
      <c r="N34" s="190">
        <v>0</v>
      </c>
      <c r="O34" s="190">
        <v>0</v>
      </c>
      <c r="P34" s="190">
        <v>0</v>
      </c>
      <c r="Q34" s="190">
        <v>0</v>
      </c>
      <c r="R34" s="190">
        <v>0</v>
      </c>
      <c r="S34" s="190">
        <v>0</v>
      </c>
      <c r="T34" s="190">
        <v>0</v>
      </c>
      <c r="U34" s="190">
        <v>0</v>
      </c>
      <c r="V34" s="190">
        <v>0</v>
      </c>
      <c r="W34" s="190">
        <v>0</v>
      </c>
      <c r="X34" s="190">
        <v>0</v>
      </c>
      <c r="Y34" s="190">
        <v>0</v>
      </c>
      <c r="Z34" s="190">
        <v>0</v>
      </c>
      <c r="AA34" s="190">
        <v>0</v>
      </c>
      <c r="AB34" s="190">
        <v>0</v>
      </c>
      <c r="AC34" s="77" ph="1"/>
      <c r="AD34" s="75" ph="1"/>
    </row>
    <row r="35" spans="1:30" ht="13.5" customHeight="1" x14ac:dyDescent="0.15">
      <c r="A35" s="342" t="s">
        <v>2289</v>
      </c>
      <c r="B35" s="299" t="s">
        <v>1546</v>
      </c>
      <c r="C35" s="299"/>
      <c r="D35" s="383">
        <f t="shared" si="1"/>
        <v>0</v>
      </c>
      <c r="E35" s="190">
        <v>0</v>
      </c>
      <c r="F35" s="190">
        <v>0</v>
      </c>
      <c r="G35" s="190">
        <v>0</v>
      </c>
      <c r="H35" s="190">
        <v>0</v>
      </c>
      <c r="I35" s="190">
        <v>0</v>
      </c>
      <c r="J35" s="190">
        <v>0</v>
      </c>
      <c r="K35" s="190">
        <v>0</v>
      </c>
      <c r="L35" s="191">
        <v>0</v>
      </c>
      <c r="M35" s="190">
        <v>0</v>
      </c>
      <c r="N35" s="190">
        <v>0</v>
      </c>
      <c r="O35" s="190">
        <v>0</v>
      </c>
      <c r="P35" s="190">
        <v>0</v>
      </c>
      <c r="Q35" s="190">
        <v>0</v>
      </c>
      <c r="R35" s="190">
        <v>0</v>
      </c>
      <c r="S35" s="190">
        <v>0</v>
      </c>
      <c r="T35" s="190">
        <v>0</v>
      </c>
      <c r="U35" s="191">
        <v>0</v>
      </c>
      <c r="V35" s="190">
        <v>0</v>
      </c>
      <c r="W35" s="190">
        <v>0</v>
      </c>
      <c r="X35" s="190">
        <v>0</v>
      </c>
      <c r="Y35" s="190">
        <v>0</v>
      </c>
      <c r="Z35" s="190">
        <v>0</v>
      </c>
      <c r="AA35" s="190">
        <v>0</v>
      </c>
      <c r="AB35" s="190">
        <v>0</v>
      </c>
      <c r="AC35" s="77" ph="1"/>
      <c r="AD35" s="75" ph="1"/>
    </row>
    <row r="36" spans="1:30" ht="13.5" customHeight="1" x14ac:dyDescent="0.15">
      <c r="A36" s="342" t="s">
        <v>2290</v>
      </c>
      <c r="B36" s="299" t="s">
        <v>1758</v>
      </c>
      <c r="C36" s="299"/>
      <c r="D36" s="383">
        <f t="shared" si="1"/>
        <v>2</v>
      </c>
      <c r="E36" s="190">
        <v>0</v>
      </c>
      <c r="F36" s="191">
        <v>0</v>
      </c>
      <c r="G36" s="190">
        <v>0</v>
      </c>
      <c r="H36" s="190">
        <v>0</v>
      </c>
      <c r="I36" s="190">
        <v>0</v>
      </c>
      <c r="J36" s="190">
        <v>0</v>
      </c>
      <c r="K36" s="190">
        <v>0</v>
      </c>
      <c r="L36" s="190">
        <v>0</v>
      </c>
      <c r="M36" s="190">
        <v>0</v>
      </c>
      <c r="N36" s="190">
        <v>0</v>
      </c>
      <c r="O36" s="190">
        <v>0</v>
      </c>
      <c r="P36" s="190">
        <v>0</v>
      </c>
      <c r="Q36" s="190">
        <v>0</v>
      </c>
      <c r="R36" s="190">
        <v>0</v>
      </c>
      <c r="S36" s="190">
        <v>0</v>
      </c>
      <c r="T36" s="190">
        <v>0</v>
      </c>
      <c r="U36" s="190">
        <v>0</v>
      </c>
      <c r="V36" s="191">
        <v>1</v>
      </c>
      <c r="W36" s="190">
        <v>0</v>
      </c>
      <c r="X36" s="190">
        <v>0</v>
      </c>
      <c r="Y36" s="191">
        <v>1</v>
      </c>
      <c r="Z36" s="190">
        <v>0</v>
      </c>
      <c r="AA36" s="190">
        <v>0</v>
      </c>
      <c r="AB36" s="190">
        <v>0</v>
      </c>
      <c r="AC36" s="77" ph="1"/>
      <c r="AD36" s="75" ph="1"/>
    </row>
    <row r="37" spans="1:30" ht="13.5" customHeight="1" x14ac:dyDescent="0.15">
      <c r="A37" s="342" t="s">
        <v>2291</v>
      </c>
      <c r="B37" s="299" t="s">
        <v>2137</v>
      </c>
      <c r="C37" s="299"/>
      <c r="D37" s="383">
        <f t="shared" si="1"/>
        <v>0</v>
      </c>
      <c r="E37" s="190">
        <v>0</v>
      </c>
      <c r="F37" s="190">
        <v>0</v>
      </c>
      <c r="G37" s="190">
        <v>0</v>
      </c>
      <c r="H37" s="190">
        <v>0</v>
      </c>
      <c r="I37" s="190">
        <v>0</v>
      </c>
      <c r="J37" s="190">
        <v>0</v>
      </c>
      <c r="K37" s="190">
        <v>0</v>
      </c>
      <c r="L37" s="190">
        <v>0</v>
      </c>
      <c r="M37" s="190">
        <v>0</v>
      </c>
      <c r="N37" s="190">
        <v>0</v>
      </c>
      <c r="O37" s="190">
        <v>0</v>
      </c>
      <c r="P37" s="190">
        <v>0</v>
      </c>
      <c r="Q37" s="190">
        <v>0</v>
      </c>
      <c r="R37" s="190">
        <v>0</v>
      </c>
      <c r="S37" s="190">
        <v>0</v>
      </c>
      <c r="T37" s="190">
        <v>0</v>
      </c>
      <c r="U37" s="190">
        <v>0</v>
      </c>
      <c r="V37" s="190">
        <v>0</v>
      </c>
      <c r="W37" s="190">
        <v>0</v>
      </c>
      <c r="X37" s="190">
        <v>0</v>
      </c>
      <c r="Y37" s="190">
        <v>0</v>
      </c>
      <c r="Z37" s="190">
        <v>0</v>
      </c>
      <c r="AA37" s="190">
        <v>0</v>
      </c>
      <c r="AB37" s="190">
        <v>0</v>
      </c>
      <c r="AC37" s="77" ph="1"/>
      <c r="AD37" s="75" ph="1"/>
    </row>
    <row r="38" spans="1:30" ht="13.5" customHeight="1" x14ac:dyDescent="0.15">
      <c r="A38" s="342" t="s">
        <v>2292</v>
      </c>
      <c r="B38" s="299" t="s">
        <v>1547</v>
      </c>
      <c r="C38" s="299"/>
      <c r="D38" s="383">
        <f t="shared" si="1"/>
        <v>0</v>
      </c>
      <c r="E38" s="190">
        <v>0</v>
      </c>
      <c r="F38" s="190">
        <v>0</v>
      </c>
      <c r="G38" s="190">
        <v>0</v>
      </c>
      <c r="H38" s="190">
        <v>0</v>
      </c>
      <c r="I38" s="190">
        <v>0</v>
      </c>
      <c r="J38" s="190">
        <v>0</v>
      </c>
      <c r="K38" s="190">
        <v>0</v>
      </c>
      <c r="L38" s="190">
        <v>0</v>
      </c>
      <c r="M38" s="190">
        <v>0</v>
      </c>
      <c r="N38" s="190">
        <v>0</v>
      </c>
      <c r="O38" s="190">
        <v>0</v>
      </c>
      <c r="P38" s="190">
        <v>0</v>
      </c>
      <c r="Q38" s="190">
        <v>0</v>
      </c>
      <c r="R38" s="190">
        <v>0</v>
      </c>
      <c r="S38" s="190">
        <v>0</v>
      </c>
      <c r="T38" s="190">
        <v>0</v>
      </c>
      <c r="U38" s="190">
        <v>0</v>
      </c>
      <c r="V38" s="190">
        <v>0</v>
      </c>
      <c r="W38" s="190">
        <v>0</v>
      </c>
      <c r="X38" s="190">
        <v>0</v>
      </c>
      <c r="Y38" s="190">
        <v>0</v>
      </c>
      <c r="Z38" s="190">
        <v>0</v>
      </c>
      <c r="AA38" s="190">
        <v>0</v>
      </c>
      <c r="AB38" s="190">
        <v>0</v>
      </c>
      <c r="AC38" s="77" ph="1"/>
      <c r="AD38" s="75" ph="1"/>
    </row>
    <row r="39" spans="1:30" ht="13.5" customHeight="1" x14ac:dyDescent="0.15">
      <c r="A39" s="342" t="s">
        <v>2293</v>
      </c>
      <c r="B39" s="299" t="s">
        <v>1759</v>
      </c>
      <c r="C39" s="299"/>
      <c r="D39" s="383">
        <f t="shared" si="1"/>
        <v>0</v>
      </c>
      <c r="E39" s="190">
        <v>0</v>
      </c>
      <c r="F39" s="190">
        <v>0</v>
      </c>
      <c r="G39" s="190">
        <v>0</v>
      </c>
      <c r="H39" s="190">
        <v>0</v>
      </c>
      <c r="I39" s="190">
        <v>0</v>
      </c>
      <c r="J39" s="190">
        <v>0</v>
      </c>
      <c r="K39" s="190">
        <v>0</v>
      </c>
      <c r="L39" s="190">
        <v>0</v>
      </c>
      <c r="M39" s="190">
        <v>0</v>
      </c>
      <c r="N39" s="190">
        <v>0</v>
      </c>
      <c r="O39" s="190">
        <v>0</v>
      </c>
      <c r="P39" s="190">
        <v>0</v>
      </c>
      <c r="Q39" s="190">
        <v>0</v>
      </c>
      <c r="R39" s="190">
        <v>0</v>
      </c>
      <c r="S39" s="190">
        <v>0</v>
      </c>
      <c r="T39" s="190">
        <v>0</v>
      </c>
      <c r="U39" s="190">
        <v>0</v>
      </c>
      <c r="V39" s="190">
        <v>0</v>
      </c>
      <c r="W39" s="190">
        <v>0</v>
      </c>
      <c r="X39" s="190">
        <v>0</v>
      </c>
      <c r="Y39" s="190">
        <v>0</v>
      </c>
      <c r="Z39" s="190">
        <v>0</v>
      </c>
      <c r="AA39" s="190">
        <v>0</v>
      </c>
      <c r="AB39" s="190">
        <v>0</v>
      </c>
      <c r="AC39" s="77" ph="1"/>
      <c r="AD39" s="75" ph="1"/>
    </row>
    <row r="40" spans="1:30" ht="13.5" customHeight="1" x14ac:dyDescent="0.15">
      <c r="A40" s="342" t="s">
        <v>2294</v>
      </c>
      <c r="B40" s="299" t="s">
        <v>1761</v>
      </c>
      <c r="C40" s="299"/>
      <c r="D40" s="383">
        <f t="shared" si="1"/>
        <v>0</v>
      </c>
      <c r="E40" s="190">
        <v>0</v>
      </c>
      <c r="F40" s="190">
        <v>0</v>
      </c>
      <c r="G40" s="190">
        <v>0</v>
      </c>
      <c r="H40" s="190">
        <v>0</v>
      </c>
      <c r="I40" s="190">
        <v>0</v>
      </c>
      <c r="J40" s="190">
        <v>0</v>
      </c>
      <c r="K40" s="190">
        <v>0</v>
      </c>
      <c r="L40" s="190">
        <v>0</v>
      </c>
      <c r="M40" s="190">
        <v>0</v>
      </c>
      <c r="N40" s="190">
        <v>0</v>
      </c>
      <c r="O40" s="190">
        <v>0</v>
      </c>
      <c r="P40" s="190">
        <v>0</v>
      </c>
      <c r="Q40" s="190">
        <v>0</v>
      </c>
      <c r="R40" s="190">
        <v>0</v>
      </c>
      <c r="S40" s="190">
        <v>0</v>
      </c>
      <c r="T40" s="190">
        <v>0</v>
      </c>
      <c r="U40" s="190">
        <v>0</v>
      </c>
      <c r="V40" s="190">
        <v>0</v>
      </c>
      <c r="W40" s="190">
        <v>0</v>
      </c>
      <c r="X40" s="190">
        <v>0</v>
      </c>
      <c r="Y40" s="190">
        <v>0</v>
      </c>
      <c r="Z40" s="190">
        <v>0</v>
      </c>
      <c r="AA40" s="190">
        <v>0</v>
      </c>
      <c r="AB40" s="190">
        <v>0</v>
      </c>
      <c r="AC40" s="77" ph="1"/>
      <c r="AD40" s="75" ph="1"/>
    </row>
    <row r="41" spans="1:30" ht="13.5" customHeight="1" x14ac:dyDescent="0.15">
      <c r="A41" s="342" t="s">
        <v>2295</v>
      </c>
      <c r="B41" s="299" t="s">
        <v>1907</v>
      </c>
      <c r="C41" s="299"/>
      <c r="D41" s="383">
        <f t="shared" si="1"/>
        <v>0</v>
      </c>
      <c r="E41" s="190">
        <v>0</v>
      </c>
      <c r="F41" s="190">
        <v>0</v>
      </c>
      <c r="G41" s="190">
        <v>0</v>
      </c>
      <c r="H41" s="190">
        <v>0</v>
      </c>
      <c r="I41" s="190">
        <v>0</v>
      </c>
      <c r="J41" s="190">
        <v>0</v>
      </c>
      <c r="K41" s="190">
        <v>0</v>
      </c>
      <c r="L41" s="190">
        <v>0</v>
      </c>
      <c r="M41" s="190">
        <v>0</v>
      </c>
      <c r="N41" s="190">
        <v>0</v>
      </c>
      <c r="O41" s="190">
        <v>0</v>
      </c>
      <c r="P41" s="190">
        <v>0</v>
      </c>
      <c r="Q41" s="190">
        <v>0</v>
      </c>
      <c r="R41" s="190">
        <v>0</v>
      </c>
      <c r="S41" s="190">
        <v>0</v>
      </c>
      <c r="T41" s="190">
        <v>0</v>
      </c>
      <c r="U41" s="190">
        <v>0</v>
      </c>
      <c r="V41" s="190">
        <v>0</v>
      </c>
      <c r="W41" s="190">
        <v>0</v>
      </c>
      <c r="X41" s="190">
        <v>0</v>
      </c>
      <c r="Y41" s="190">
        <v>0</v>
      </c>
      <c r="Z41" s="190">
        <v>0</v>
      </c>
      <c r="AA41" s="190">
        <v>0</v>
      </c>
      <c r="AB41" s="190">
        <v>0</v>
      </c>
      <c r="AC41" s="77" ph="1"/>
      <c r="AD41" s="75" ph="1"/>
    </row>
    <row r="42" spans="1:30" ht="13.5" customHeight="1" x14ac:dyDescent="0.15">
      <c r="A42" s="342" t="s">
        <v>2296</v>
      </c>
      <c r="B42" s="299" t="s">
        <v>2011</v>
      </c>
      <c r="C42" s="299"/>
      <c r="D42" s="383">
        <f t="shared" si="1"/>
        <v>0</v>
      </c>
      <c r="E42" s="190">
        <v>0</v>
      </c>
      <c r="F42" s="190">
        <v>0</v>
      </c>
      <c r="G42" s="190">
        <v>0</v>
      </c>
      <c r="H42" s="190">
        <v>0</v>
      </c>
      <c r="I42" s="190">
        <v>0</v>
      </c>
      <c r="J42" s="190">
        <v>0</v>
      </c>
      <c r="K42" s="190">
        <v>0</v>
      </c>
      <c r="L42" s="190">
        <v>0</v>
      </c>
      <c r="M42" s="190">
        <v>0</v>
      </c>
      <c r="N42" s="190">
        <v>0</v>
      </c>
      <c r="O42" s="190">
        <v>0</v>
      </c>
      <c r="P42" s="190">
        <v>0</v>
      </c>
      <c r="Q42" s="190">
        <v>0</v>
      </c>
      <c r="R42" s="190">
        <v>0</v>
      </c>
      <c r="S42" s="190">
        <v>0</v>
      </c>
      <c r="T42" s="190">
        <v>0</v>
      </c>
      <c r="U42" s="190">
        <v>0</v>
      </c>
      <c r="V42" s="190">
        <v>0</v>
      </c>
      <c r="W42" s="190">
        <v>0</v>
      </c>
      <c r="X42" s="190">
        <v>0</v>
      </c>
      <c r="Y42" s="190">
        <v>0</v>
      </c>
      <c r="Z42" s="190">
        <v>0</v>
      </c>
      <c r="AA42" s="190">
        <v>0</v>
      </c>
      <c r="AB42" s="190">
        <v>0</v>
      </c>
      <c r="AC42" s="77" ph="1"/>
      <c r="AD42" s="75" ph="1"/>
    </row>
    <row r="43" spans="1:30" ht="13.5" customHeight="1" x14ac:dyDescent="0.15">
      <c r="A43" s="343" t="s">
        <v>2138</v>
      </c>
      <c r="B43" s="305" t="s">
        <v>2083</v>
      </c>
      <c r="C43" s="299"/>
      <c r="D43" s="383">
        <f t="shared" si="1"/>
        <v>0</v>
      </c>
      <c r="E43" s="190">
        <v>0</v>
      </c>
      <c r="F43" s="190">
        <v>0</v>
      </c>
      <c r="G43" s="190">
        <v>0</v>
      </c>
      <c r="H43" s="190">
        <v>0</v>
      </c>
      <c r="I43" s="190">
        <v>0</v>
      </c>
      <c r="J43" s="190">
        <v>0</v>
      </c>
      <c r="K43" s="190">
        <v>0</v>
      </c>
      <c r="L43" s="190">
        <v>0</v>
      </c>
      <c r="M43" s="190">
        <v>0</v>
      </c>
      <c r="N43" s="190">
        <v>0</v>
      </c>
      <c r="O43" s="190">
        <v>0</v>
      </c>
      <c r="P43" s="190">
        <v>0</v>
      </c>
      <c r="Q43" s="190">
        <v>0</v>
      </c>
      <c r="R43" s="190">
        <v>0</v>
      </c>
      <c r="S43" s="190">
        <v>0</v>
      </c>
      <c r="T43" s="190">
        <v>0</v>
      </c>
      <c r="U43" s="190">
        <v>0</v>
      </c>
      <c r="V43" s="190">
        <v>0</v>
      </c>
      <c r="W43" s="190">
        <v>0</v>
      </c>
      <c r="X43" s="190">
        <v>0</v>
      </c>
      <c r="Y43" s="190">
        <v>0</v>
      </c>
      <c r="Z43" s="190">
        <v>0</v>
      </c>
      <c r="AA43" s="190">
        <v>0</v>
      </c>
      <c r="AB43" s="190">
        <v>0</v>
      </c>
      <c r="AC43" s="77" ph="1"/>
      <c r="AD43" s="75" ph="1"/>
    </row>
    <row r="44" spans="1:30" ht="13.5" customHeight="1" x14ac:dyDescent="0.15">
      <c r="A44" s="342" t="s">
        <v>2297</v>
      </c>
      <c r="B44" s="299" t="s">
        <v>2298</v>
      </c>
      <c r="C44" s="299"/>
      <c r="D44" s="383">
        <f t="shared" si="1"/>
        <v>0</v>
      </c>
      <c r="E44" s="190">
        <v>0</v>
      </c>
      <c r="F44" s="190">
        <v>0</v>
      </c>
      <c r="G44" s="190">
        <v>0</v>
      </c>
      <c r="H44" s="190">
        <v>0</v>
      </c>
      <c r="I44" s="190">
        <v>0</v>
      </c>
      <c r="J44" s="190">
        <v>0</v>
      </c>
      <c r="K44" s="190">
        <v>0</v>
      </c>
      <c r="L44" s="190">
        <v>0</v>
      </c>
      <c r="M44" s="190">
        <v>0</v>
      </c>
      <c r="N44" s="190">
        <v>0</v>
      </c>
      <c r="O44" s="190">
        <v>0</v>
      </c>
      <c r="P44" s="190">
        <v>0</v>
      </c>
      <c r="Q44" s="190">
        <v>0</v>
      </c>
      <c r="R44" s="190">
        <v>0</v>
      </c>
      <c r="S44" s="190">
        <v>0</v>
      </c>
      <c r="T44" s="190">
        <v>0</v>
      </c>
      <c r="U44" s="190">
        <v>0</v>
      </c>
      <c r="V44" s="190">
        <v>0</v>
      </c>
      <c r="W44" s="190">
        <v>0</v>
      </c>
      <c r="X44" s="190">
        <v>0</v>
      </c>
      <c r="Y44" s="190">
        <v>0</v>
      </c>
      <c r="Z44" s="190">
        <v>0</v>
      </c>
      <c r="AA44" s="190">
        <v>0</v>
      </c>
      <c r="AB44" s="190">
        <v>0</v>
      </c>
      <c r="AC44" s="77" ph="1"/>
      <c r="AD44" s="75" ph="1"/>
    </row>
    <row r="45" spans="1:30" ht="13.5" customHeight="1" x14ac:dyDescent="0.15">
      <c r="A45" s="342" t="s">
        <v>2299</v>
      </c>
      <c r="B45" s="299" t="s">
        <v>1548</v>
      </c>
      <c r="C45" s="299"/>
      <c r="D45" s="383">
        <f t="shared" si="1"/>
        <v>0</v>
      </c>
      <c r="E45" s="190">
        <v>0</v>
      </c>
      <c r="F45" s="190">
        <v>0</v>
      </c>
      <c r="G45" s="190">
        <v>0</v>
      </c>
      <c r="H45" s="190">
        <v>0</v>
      </c>
      <c r="I45" s="190">
        <v>0</v>
      </c>
      <c r="J45" s="190">
        <v>0</v>
      </c>
      <c r="K45" s="190">
        <v>0</v>
      </c>
      <c r="L45" s="190">
        <v>0</v>
      </c>
      <c r="M45" s="190">
        <v>0</v>
      </c>
      <c r="N45" s="190">
        <v>0</v>
      </c>
      <c r="O45" s="190">
        <v>0</v>
      </c>
      <c r="P45" s="190">
        <v>0</v>
      </c>
      <c r="Q45" s="190">
        <v>0</v>
      </c>
      <c r="R45" s="190">
        <v>0</v>
      </c>
      <c r="S45" s="190">
        <v>0</v>
      </c>
      <c r="T45" s="190">
        <v>0</v>
      </c>
      <c r="U45" s="190">
        <v>0</v>
      </c>
      <c r="V45" s="190">
        <v>0</v>
      </c>
      <c r="W45" s="190">
        <v>0</v>
      </c>
      <c r="X45" s="190">
        <v>0</v>
      </c>
      <c r="Y45" s="190">
        <v>0</v>
      </c>
      <c r="Z45" s="190">
        <v>0</v>
      </c>
      <c r="AA45" s="190">
        <v>0</v>
      </c>
      <c r="AB45" s="190">
        <v>0</v>
      </c>
      <c r="AC45" s="77" ph="1"/>
      <c r="AD45" s="75" ph="1"/>
    </row>
    <row r="46" spans="1:30" ht="13.5" customHeight="1" x14ac:dyDescent="0.15">
      <c r="A46" s="342" t="s">
        <v>2300</v>
      </c>
      <c r="B46" s="299" t="s">
        <v>1760</v>
      </c>
      <c r="C46" s="299"/>
      <c r="D46" s="383">
        <f t="shared" si="1"/>
        <v>0</v>
      </c>
      <c r="E46" s="190">
        <v>0</v>
      </c>
      <c r="F46" s="190">
        <v>0</v>
      </c>
      <c r="G46" s="190">
        <v>0</v>
      </c>
      <c r="H46" s="190">
        <v>0</v>
      </c>
      <c r="I46" s="190">
        <v>0</v>
      </c>
      <c r="J46" s="190">
        <v>0</v>
      </c>
      <c r="K46" s="190">
        <v>0</v>
      </c>
      <c r="L46" s="190">
        <v>0</v>
      </c>
      <c r="M46" s="190">
        <v>0</v>
      </c>
      <c r="N46" s="190">
        <v>0</v>
      </c>
      <c r="O46" s="190">
        <v>0</v>
      </c>
      <c r="P46" s="190">
        <v>0</v>
      </c>
      <c r="Q46" s="190">
        <v>0</v>
      </c>
      <c r="R46" s="190">
        <v>0</v>
      </c>
      <c r="S46" s="190">
        <v>0</v>
      </c>
      <c r="T46" s="190">
        <v>0</v>
      </c>
      <c r="U46" s="190">
        <v>0</v>
      </c>
      <c r="V46" s="190">
        <v>0</v>
      </c>
      <c r="W46" s="190">
        <v>0</v>
      </c>
      <c r="X46" s="190">
        <v>0</v>
      </c>
      <c r="Y46" s="190">
        <v>0</v>
      </c>
      <c r="Z46" s="190">
        <v>0</v>
      </c>
      <c r="AA46" s="190">
        <v>0</v>
      </c>
      <c r="AB46" s="190">
        <v>0</v>
      </c>
      <c r="AC46" s="77" ph="1"/>
      <c r="AD46" s="75" ph="1"/>
    </row>
    <row r="47" spans="1:30" ht="13.5" customHeight="1" x14ac:dyDescent="0.15">
      <c r="A47" s="342" t="s">
        <v>2301</v>
      </c>
      <c r="B47" s="299" t="s">
        <v>2139</v>
      </c>
      <c r="C47" s="299"/>
      <c r="D47" s="383">
        <f t="shared" si="1"/>
        <v>2</v>
      </c>
      <c r="E47" s="190">
        <v>0</v>
      </c>
      <c r="F47" s="190">
        <v>0</v>
      </c>
      <c r="G47" s="190">
        <v>0</v>
      </c>
      <c r="H47" s="190">
        <v>0</v>
      </c>
      <c r="I47" s="190">
        <v>0</v>
      </c>
      <c r="J47" s="190">
        <v>0</v>
      </c>
      <c r="K47" s="190">
        <v>1</v>
      </c>
      <c r="L47" s="190">
        <v>1</v>
      </c>
      <c r="M47" s="191">
        <v>0</v>
      </c>
      <c r="N47" s="190">
        <v>0</v>
      </c>
      <c r="O47" s="190">
        <v>0</v>
      </c>
      <c r="P47" s="190">
        <v>0</v>
      </c>
      <c r="Q47" s="190">
        <v>0</v>
      </c>
      <c r="R47" s="190">
        <v>0</v>
      </c>
      <c r="S47" s="190">
        <v>0</v>
      </c>
      <c r="T47" s="190">
        <v>0</v>
      </c>
      <c r="U47" s="190">
        <v>0</v>
      </c>
      <c r="V47" s="190">
        <v>0</v>
      </c>
      <c r="W47" s="190">
        <v>0</v>
      </c>
      <c r="X47" s="190">
        <v>0</v>
      </c>
      <c r="Y47" s="190">
        <v>0</v>
      </c>
      <c r="Z47" s="190">
        <v>0</v>
      </c>
      <c r="AA47" s="190">
        <v>0</v>
      </c>
      <c r="AB47" s="190">
        <v>0</v>
      </c>
      <c r="AC47" s="77" ph="1"/>
      <c r="AD47" s="75" ph="1"/>
    </row>
    <row r="48" spans="1:30" ht="13.5" customHeight="1" x14ac:dyDescent="0.15">
      <c r="A48" s="342" t="s">
        <v>2302</v>
      </c>
      <c r="B48" s="299" t="s">
        <v>2303</v>
      </c>
      <c r="C48" s="299"/>
      <c r="D48" s="383">
        <f t="shared" si="1"/>
        <v>0</v>
      </c>
      <c r="E48" s="190">
        <v>0</v>
      </c>
      <c r="F48" s="190">
        <v>0</v>
      </c>
      <c r="G48" s="190">
        <v>0</v>
      </c>
      <c r="H48" s="190">
        <v>0</v>
      </c>
      <c r="I48" s="190">
        <v>0</v>
      </c>
      <c r="J48" s="190">
        <v>0</v>
      </c>
      <c r="K48" s="190">
        <v>0</v>
      </c>
      <c r="L48" s="190">
        <v>0</v>
      </c>
      <c r="M48" s="190">
        <v>0</v>
      </c>
      <c r="N48" s="190">
        <v>0</v>
      </c>
      <c r="O48" s="190">
        <v>0</v>
      </c>
      <c r="P48" s="190">
        <v>0</v>
      </c>
      <c r="Q48" s="190">
        <v>0</v>
      </c>
      <c r="R48" s="190">
        <v>0</v>
      </c>
      <c r="S48" s="190">
        <v>0</v>
      </c>
      <c r="T48" s="190">
        <v>0</v>
      </c>
      <c r="U48" s="190">
        <v>0</v>
      </c>
      <c r="V48" s="190">
        <v>0</v>
      </c>
      <c r="W48" s="190">
        <v>0</v>
      </c>
      <c r="X48" s="190">
        <v>0</v>
      </c>
      <c r="Y48" s="190">
        <v>0</v>
      </c>
      <c r="Z48" s="190">
        <v>0</v>
      </c>
      <c r="AA48" s="190">
        <v>0</v>
      </c>
      <c r="AB48" s="190">
        <v>0</v>
      </c>
      <c r="AC48" s="77" ph="1"/>
      <c r="AD48" s="75" ph="1"/>
    </row>
    <row r="49" spans="1:30" ht="13.5" customHeight="1" x14ac:dyDescent="0.15">
      <c r="A49" s="342" t="s">
        <v>2304</v>
      </c>
      <c r="B49" s="299" t="s">
        <v>2140</v>
      </c>
      <c r="C49" s="299"/>
      <c r="D49" s="383">
        <f t="shared" si="1"/>
        <v>0</v>
      </c>
      <c r="E49" s="190">
        <v>0</v>
      </c>
      <c r="F49" s="190">
        <v>0</v>
      </c>
      <c r="G49" s="190">
        <v>0</v>
      </c>
      <c r="H49" s="190">
        <v>0</v>
      </c>
      <c r="I49" s="190">
        <v>0</v>
      </c>
      <c r="J49" s="190">
        <v>0</v>
      </c>
      <c r="K49" s="190">
        <v>0</v>
      </c>
      <c r="L49" s="190">
        <v>0</v>
      </c>
      <c r="M49" s="190">
        <v>0</v>
      </c>
      <c r="N49" s="190">
        <v>0</v>
      </c>
      <c r="O49" s="190">
        <v>0</v>
      </c>
      <c r="P49" s="190">
        <v>0</v>
      </c>
      <c r="Q49" s="190">
        <v>0</v>
      </c>
      <c r="R49" s="190">
        <v>0</v>
      </c>
      <c r="S49" s="190">
        <v>0</v>
      </c>
      <c r="T49" s="190">
        <v>0</v>
      </c>
      <c r="U49" s="190">
        <v>0</v>
      </c>
      <c r="V49" s="190">
        <v>0</v>
      </c>
      <c r="W49" s="190">
        <v>0</v>
      </c>
      <c r="X49" s="190">
        <v>0</v>
      </c>
      <c r="Y49" s="190">
        <v>0</v>
      </c>
      <c r="Z49" s="190">
        <v>0</v>
      </c>
      <c r="AA49" s="190">
        <v>0</v>
      </c>
      <c r="AB49" s="190">
        <v>0</v>
      </c>
      <c r="AC49" s="77" ph="1"/>
      <c r="AD49" s="75" ph="1"/>
    </row>
    <row r="50" spans="1:30" ht="13.5" customHeight="1" x14ac:dyDescent="0.15">
      <c r="A50" s="342" t="s">
        <v>2305</v>
      </c>
      <c r="B50" s="299" t="s">
        <v>2141</v>
      </c>
      <c r="C50" s="299"/>
      <c r="D50" s="383">
        <f t="shared" si="1"/>
        <v>0</v>
      </c>
      <c r="E50" s="190">
        <v>0</v>
      </c>
      <c r="F50" s="190">
        <v>0</v>
      </c>
      <c r="G50" s="190">
        <v>0</v>
      </c>
      <c r="H50" s="190">
        <v>0</v>
      </c>
      <c r="I50" s="190">
        <v>0</v>
      </c>
      <c r="J50" s="190">
        <v>0</v>
      </c>
      <c r="K50" s="190">
        <v>0</v>
      </c>
      <c r="L50" s="190">
        <v>0</v>
      </c>
      <c r="M50" s="190">
        <v>0</v>
      </c>
      <c r="N50" s="190">
        <v>0</v>
      </c>
      <c r="O50" s="190">
        <v>0</v>
      </c>
      <c r="P50" s="190">
        <v>0</v>
      </c>
      <c r="Q50" s="190">
        <v>0</v>
      </c>
      <c r="R50" s="190">
        <v>0</v>
      </c>
      <c r="S50" s="190">
        <v>0</v>
      </c>
      <c r="T50" s="190">
        <v>0</v>
      </c>
      <c r="U50" s="190">
        <v>0</v>
      </c>
      <c r="V50" s="190">
        <v>0</v>
      </c>
      <c r="W50" s="190">
        <v>0</v>
      </c>
      <c r="X50" s="190">
        <v>0</v>
      </c>
      <c r="Y50" s="190">
        <v>0</v>
      </c>
      <c r="Z50" s="190">
        <v>0</v>
      </c>
      <c r="AA50" s="190">
        <v>0</v>
      </c>
      <c r="AB50" s="190">
        <v>0</v>
      </c>
      <c r="AC50" s="77" ph="1"/>
      <c r="AD50" s="75" ph="1"/>
    </row>
    <row r="51" spans="1:30" ht="13.5" customHeight="1" x14ac:dyDescent="0.15">
      <c r="A51" s="342" t="s">
        <v>2306</v>
      </c>
      <c r="B51" s="299" t="s">
        <v>2307</v>
      </c>
      <c r="C51" s="299"/>
      <c r="D51" s="383">
        <f t="shared" si="1"/>
        <v>0</v>
      </c>
      <c r="E51" s="190">
        <v>0</v>
      </c>
      <c r="F51" s="190">
        <v>0</v>
      </c>
      <c r="G51" s="190">
        <v>0</v>
      </c>
      <c r="H51" s="190">
        <v>0</v>
      </c>
      <c r="I51" s="190">
        <v>0</v>
      </c>
      <c r="J51" s="190">
        <v>0</v>
      </c>
      <c r="K51" s="190">
        <v>0</v>
      </c>
      <c r="L51" s="190">
        <v>0</v>
      </c>
      <c r="M51" s="190">
        <v>0</v>
      </c>
      <c r="N51" s="190">
        <v>0</v>
      </c>
      <c r="O51" s="190">
        <v>0</v>
      </c>
      <c r="P51" s="190">
        <v>0</v>
      </c>
      <c r="Q51" s="190">
        <v>0</v>
      </c>
      <c r="R51" s="190">
        <v>0</v>
      </c>
      <c r="S51" s="190">
        <v>0</v>
      </c>
      <c r="T51" s="190">
        <v>0</v>
      </c>
      <c r="U51" s="190">
        <v>0</v>
      </c>
      <c r="V51" s="190">
        <v>0</v>
      </c>
      <c r="W51" s="190">
        <v>0</v>
      </c>
      <c r="X51" s="190">
        <v>0</v>
      </c>
      <c r="Y51" s="190">
        <v>0</v>
      </c>
      <c r="Z51" s="190">
        <v>0</v>
      </c>
      <c r="AA51" s="190">
        <v>0</v>
      </c>
      <c r="AB51" s="190">
        <v>0</v>
      </c>
      <c r="AC51" s="77" ph="1"/>
      <c r="AD51" s="75" ph="1"/>
    </row>
    <row r="52" spans="1:30" ht="6.6" customHeight="1" x14ac:dyDescent="0.15">
      <c r="A52" s="611"/>
      <c r="B52" s="612"/>
      <c r="C52" s="612"/>
      <c r="D52" s="613"/>
      <c r="E52" s="614"/>
      <c r="F52" s="614"/>
      <c r="G52" s="614"/>
      <c r="H52" s="615"/>
      <c r="I52" s="615"/>
      <c r="J52" s="615"/>
      <c r="K52" s="615"/>
      <c r="L52" s="615"/>
      <c r="M52" s="615"/>
      <c r="N52" s="615"/>
      <c r="O52" s="615"/>
      <c r="P52" s="615"/>
      <c r="Q52" s="615"/>
      <c r="R52" s="615"/>
      <c r="S52" s="615"/>
      <c r="T52" s="615"/>
      <c r="U52" s="615"/>
      <c r="V52" s="615"/>
      <c r="W52" s="615"/>
      <c r="X52" s="615"/>
      <c r="Y52" s="615"/>
      <c r="Z52" s="615"/>
      <c r="AA52" s="615"/>
      <c r="AB52" s="615"/>
    </row>
    <row r="53" spans="1:30" ht="13.5" customHeight="1" x14ac:dyDescent="0.15">
      <c r="A53" s="607"/>
      <c r="B53" s="608"/>
      <c r="C53" s="608"/>
      <c r="D53" s="609"/>
      <c r="E53" s="609"/>
      <c r="F53" s="609"/>
      <c r="G53" s="609"/>
      <c r="H53" s="610"/>
      <c r="I53" s="610"/>
      <c r="J53" s="610"/>
      <c r="K53" s="610"/>
      <c r="L53" s="610"/>
      <c r="M53" s="610"/>
      <c r="N53" s="610"/>
      <c r="O53" s="610"/>
      <c r="P53" s="610"/>
      <c r="Q53" s="610"/>
      <c r="R53" s="610"/>
      <c r="S53" s="610"/>
      <c r="T53" s="610"/>
      <c r="U53" s="610"/>
      <c r="V53" s="610"/>
      <c r="W53" s="610"/>
      <c r="X53" s="610"/>
      <c r="Y53" s="610"/>
      <c r="Z53" s="610"/>
      <c r="AA53" s="610"/>
      <c r="AB53" s="610"/>
    </row>
    <row r="54" spans="1:30" ht="13.9" customHeight="1" x14ac:dyDescent="0.15">
      <c r="A54" s="351"/>
      <c r="B54" s="352"/>
      <c r="D54" s="386"/>
      <c r="E54" s="387"/>
      <c r="F54" s="387"/>
      <c r="G54" s="120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</row>
    <row r="55" spans="1:30" ht="13.9" customHeight="1" x14ac:dyDescent="0.15">
      <c r="A55" s="351"/>
      <c r="B55" s="352"/>
      <c r="D55" s="386"/>
      <c r="E55" s="387"/>
      <c r="F55" s="387"/>
      <c r="G55" s="120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</row>
    <row r="56" spans="1:30" ht="13.9" customHeight="1" x14ac:dyDescent="0.15">
      <c r="A56" s="351"/>
      <c r="B56" s="352"/>
      <c r="D56" s="386"/>
      <c r="E56" s="387"/>
      <c r="F56" s="387"/>
      <c r="G56" s="120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</row>
    <row r="57" spans="1:30" ht="13.9" customHeight="1" x14ac:dyDescent="0.15">
      <c r="A57" s="351"/>
      <c r="B57" s="352"/>
      <c r="D57" s="386"/>
      <c r="E57" s="387"/>
      <c r="F57" s="387"/>
      <c r="G57" s="120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</row>
    <row r="58" spans="1:30" ht="13.9" customHeight="1" x14ac:dyDescent="0.15">
      <c r="A58" s="351"/>
      <c r="B58" s="352"/>
      <c r="D58" s="386"/>
      <c r="E58" s="387"/>
      <c r="F58" s="387"/>
      <c r="G58" s="120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</row>
    <row r="59" spans="1:30" ht="13.9" customHeight="1" x14ac:dyDescent="0.15">
      <c r="A59" s="351"/>
      <c r="B59" s="352"/>
      <c r="D59" s="386"/>
      <c r="E59" s="387"/>
      <c r="F59" s="387"/>
      <c r="G59" s="120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</row>
    <row r="60" spans="1:30" ht="13.9" customHeight="1" x14ac:dyDescent="0.15">
      <c r="A60" s="351"/>
      <c r="B60" s="352"/>
      <c r="D60" s="386"/>
      <c r="E60" s="387"/>
      <c r="F60" s="387"/>
      <c r="G60" s="120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</row>
    <row r="61" spans="1:30" ht="13.9" customHeight="1" x14ac:dyDescent="0.15">
      <c r="A61" s="351"/>
      <c r="B61" s="352"/>
      <c r="D61" s="386"/>
      <c r="E61" s="387"/>
      <c r="F61" s="387"/>
      <c r="G61" s="120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</row>
    <row r="62" spans="1:30" ht="13.9" customHeight="1" x14ac:dyDescent="0.15">
      <c r="A62" s="351"/>
      <c r="B62" s="352"/>
      <c r="D62" s="386"/>
      <c r="E62" s="387"/>
      <c r="F62" s="387"/>
      <c r="G62" s="120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</row>
    <row r="63" spans="1:30" ht="13.9" customHeight="1" x14ac:dyDescent="0.15">
      <c r="A63" s="351"/>
      <c r="B63" s="352"/>
      <c r="D63" s="386"/>
      <c r="E63" s="387"/>
      <c r="F63" s="387"/>
      <c r="G63" s="120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</row>
    <row r="64" spans="1:30" ht="13.9" customHeight="1" x14ac:dyDescent="0.15">
      <c r="A64" s="351"/>
      <c r="B64" s="352"/>
      <c r="D64" s="386"/>
      <c r="E64" s="387"/>
      <c r="F64" s="387"/>
      <c r="G64" s="120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</row>
    <row r="65" spans="1:28" ht="13.9" customHeight="1" x14ac:dyDescent="0.15">
      <c r="A65" s="351"/>
      <c r="B65" s="352"/>
      <c r="D65" s="386"/>
      <c r="E65" s="387"/>
      <c r="F65" s="387"/>
      <c r="G65" s="120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</row>
    <row r="66" spans="1:28" ht="13.9" customHeight="1" x14ac:dyDescent="0.15">
      <c r="A66" s="351"/>
      <c r="B66" s="352"/>
      <c r="D66" s="386"/>
      <c r="E66" s="387"/>
      <c r="F66" s="387"/>
      <c r="G66" s="120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</row>
    <row r="67" spans="1:28" ht="13.9" customHeight="1" x14ac:dyDescent="0.15">
      <c r="A67" s="351"/>
      <c r="B67" s="352"/>
      <c r="D67" s="386"/>
      <c r="E67" s="387"/>
      <c r="F67" s="387"/>
      <c r="G67" s="120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</row>
    <row r="68" spans="1:28" ht="13.9" customHeight="1" x14ac:dyDescent="0.15">
      <c r="A68" s="351"/>
      <c r="B68" s="352"/>
      <c r="D68" s="386"/>
      <c r="E68" s="387"/>
      <c r="F68" s="387"/>
      <c r="G68" s="120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</row>
    <row r="69" spans="1:28" ht="13.9" customHeight="1" x14ac:dyDescent="0.15">
      <c r="A69" s="351"/>
      <c r="B69" s="352"/>
      <c r="D69" s="386"/>
      <c r="E69" s="387"/>
      <c r="F69" s="387"/>
      <c r="G69" s="120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</row>
    <row r="70" spans="1:28" ht="13.9" customHeight="1" x14ac:dyDescent="0.15">
      <c r="A70" s="351"/>
      <c r="B70" s="352"/>
      <c r="D70" s="386"/>
      <c r="E70" s="387"/>
      <c r="F70" s="387"/>
      <c r="G70" s="120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</row>
    <row r="71" spans="1:28" ht="13.9" customHeight="1" x14ac:dyDescent="0.15">
      <c r="A71" s="351"/>
      <c r="B71" s="352"/>
      <c r="D71" s="386"/>
      <c r="E71" s="387"/>
      <c r="F71" s="387"/>
      <c r="G71" s="120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</row>
    <row r="72" spans="1:28" ht="13.9" customHeight="1" x14ac:dyDescent="0.15">
      <c r="A72" s="351"/>
      <c r="B72" s="352"/>
      <c r="D72" s="386"/>
      <c r="E72" s="387"/>
      <c r="F72" s="387"/>
      <c r="G72" s="120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</row>
    <row r="73" spans="1:28" ht="18" customHeight="1" x14ac:dyDescent="0.15">
      <c r="A73" s="351"/>
      <c r="B73" s="352"/>
      <c r="D73" s="386"/>
      <c r="E73" s="387"/>
      <c r="F73" s="387"/>
      <c r="G73" s="120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</row>
    <row r="74" spans="1:28" ht="18" customHeight="1" x14ac:dyDescent="0.15">
      <c r="A74" s="351"/>
      <c r="B74" s="352"/>
      <c r="D74" s="386"/>
      <c r="E74" s="387"/>
      <c r="F74" s="387"/>
      <c r="G74" s="120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</row>
    <row r="75" spans="1:28" ht="18" customHeight="1" x14ac:dyDescent="0.15">
      <c r="A75" s="351"/>
      <c r="B75" s="352"/>
      <c r="D75" s="386"/>
      <c r="E75" s="387"/>
      <c r="F75" s="387"/>
      <c r="G75" s="120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</row>
    <row r="76" spans="1:28" ht="18" customHeight="1" x14ac:dyDescent="0.15">
      <c r="A76" s="351"/>
      <c r="B76" s="352"/>
      <c r="D76" s="386"/>
      <c r="E76" s="387"/>
      <c r="F76" s="387"/>
      <c r="G76" s="120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</row>
    <row r="77" spans="1:28" ht="18" customHeight="1" x14ac:dyDescent="0.15">
      <c r="A77" s="351"/>
      <c r="B77" s="352"/>
      <c r="D77" s="386"/>
      <c r="E77" s="387"/>
      <c r="F77" s="387"/>
      <c r="G77" s="120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</row>
    <row r="78" spans="1:28" ht="18" customHeight="1" x14ac:dyDescent="0.15">
      <c r="A78" s="351"/>
      <c r="B78" s="352"/>
      <c r="D78" s="386"/>
      <c r="E78" s="387"/>
      <c r="F78" s="387"/>
      <c r="G78" s="120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</row>
    <row r="79" spans="1:28" ht="18" customHeight="1" x14ac:dyDescent="0.15">
      <c r="A79" s="351"/>
      <c r="B79" s="352"/>
      <c r="D79" s="386"/>
      <c r="E79" s="387"/>
      <c r="F79" s="387"/>
      <c r="G79" s="120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</row>
    <row r="80" spans="1:28" ht="18" customHeight="1" x14ac:dyDescent="0.15">
      <c r="A80" s="351"/>
      <c r="B80" s="352"/>
      <c r="D80" s="386"/>
      <c r="E80" s="387"/>
      <c r="F80" s="387"/>
      <c r="G80" s="120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</row>
    <row r="81" spans="1:28" ht="18" customHeight="1" x14ac:dyDescent="0.15">
      <c r="A81" s="351"/>
      <c r="B81" s="352"/>
      <c r="D81" s="386"/>
      <c r="E81" s="387"/>
      <c r="F81" s="387"/>
      <c r="G81" s="120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</row>
    <row r="82" spans="1:28" ht="18" customHeight="1" x14ac:dyDescent="0.15">
      <c r="A82" s="351"/>
      <c r="B82" s="352"/>
      <c r="D82" s="386"/>
      <c r="E82" s="387"/>
      <c r="F82" s="387"/>
      <c r="G82" s="120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</row>
    <row r="83" spans="1:28" ht="18" customHeight="1" x14ac:dyDescent="0.15">
      <c r="A83" s="351"/>
      <c r="B83" s="352"/>
      <c r="D83" s="386"/>
      <c r="E83" s="387"/>
      <c r="F83" s="387"/>
      <c r="G83" s="120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</row>
    <row r="84" spans="1:28" ht="18" customHeight="1" x14ac:dyDescent="0.15">
      <c r="A84" s="351"/>
      <c r="B84" s="352"/>
      <c r="D84" s="386"/>
      <c r="E84" s="387"/>
      <c r="F84" s="387"/>
      <c r="G84" s="120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</row>
    <row r="85" spans="1:28" ht="18" customHeight="1" x14ac:dyDescent="0.15">
      <c r="A85" s="351"/>
      <c r="B85" s="352"/>
      <c r="D85" s="386"/>
      <c r="E85" s="387"/>
      <c r="F85" s="387"/>
      <c r="G85" s="120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</row>
    <row r="86" spans="1:28" ht="18" customHeight="1" x14ac:dyDescent="0.15">
      <c r="A86" s="351"/>
      <c r="B86" s="352"/>
      <c r="D86" s="386"/>
      <c r="E86" s="387"/>
      <c r="F86" s="387"/>
      <c r="G86" s="120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</row>
    <row r="87" spans="1:28" ht="18" customHeight="1" x14ac:dyDescent="0.15">
      <c r="A87" s="351"/>
      <c r="B87" s="352"/>
      <c r="D87" s="386"/>
      <c r="E87" s="387"/>
      <c r="F87" s="387"/>
      <c r="G87" s="120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</row>
    <row r="88" spans="1:28" ht="18" customHeight="1" x14ac:dyDescent="0.15">
      <c r="A88" s="351"/>
      <c r="B88" s="352"/>
      <c r="D88" s="386"/>
      <c r="E88" s="387"/>
      <c r="F88" s="387"/>
      <c r="G88" s="120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</row>
    <row r="89" spans="1:28" ht="18" customHeight="1" x14ac:dyDescent="0.15">
      <c r="A89" s="351"/>
      <c r="B89" s="352"/>
      <c r="D89" s="386"/>
      <c r="E89" s="387"/>
      <c r="F89" s="387"/>
      <c r="G89" s="120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</row>
    <row r="90" spans="1:28" ht="18" customHeight="1" x14ac:dyDescent="0.15">
      <c r="A90" s="351"/>
      <c r="B90" s="352"/>
      <c r="D90" s="386"/>
      <c r="E90" s="387"/>
      <c r="F90" s="387"/>
      <c r="G90" s="120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</row>
    <row r="91" spans="1:28" ht="18" customHeight="1" x14ac:dyDescent="0.15">
      <c r="A91" s="351"/>
      <c r="B91" s="352"/>
      <c r="D91" s="386"/>
      <c r="E91" s="387"/>
      <c r="F91" s="387"/>
      <c r="G91" s="120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</row>
    <row r="92" spans="1:28" ht="18" customHeight="1" x14ac:dyDescent="0.15">
      <c r="A92" s="351"/>
      <c r="B92" s="352"/>
      <c r="D92" s="386"/>
      <c r="E92" s="387"/>
      <c r="F92" s="387"/>
      <c r="G92" s="120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</row>
    <row r="93" spans="1:28" ht="18" customHeight="1" x14ac:dyDescent="0.15">
      <c r="A93" s="351"/>
      <c r="B93" s="352"/>
      <c r="D93" s="386"/>
      <c r="E93" s="387"/>
      <c r="F93" s="387"/>
      <c r="G93" s="120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</row>
    <row r="94" spans="1:28" ht="18" customHeight="1" x14ac:dyDescent="0.15">
      <c r="A94" s="351"/>
      <c r="B94" s="352"/>
      <c r="D94" s="386"/>
      <c r="E94" s="387"/>
      <c r="F94" s="387"/>
      <c r="G94" s="120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</row>
    <row r="95" spans="1:28" ht="18" customHeight="1" x14ac:dyDescent="0.15">
      <c r="A95" s="351"/>
      <c r="B95" s="352"/>
      <c r="D95" s="386"/>
      <c r="E95" s="387"/>
      <c r="F95" s="387"/>
      <c r="G95" s="120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</row>
    <row r="96" spans="1:28" ht="18" customHeight="1" x14ac:dyDescent="0.15">
      <c r="A96" s="351"/>
      <c r="B96" s="352"/>
      <c r="D96" s="386"/>
      <c r="E96" s="387"/>
      <c r="F96" s="387"/>
      <c r="G96" s="120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</row>
    <row r="97" spans="1:28" ht="18" customHeight="1" x14ac:dyDescent="0.15">
      <c r="A97" s="351"/>
      <c r="B97" s="352"/>
      <c r="D97" s="386"/>
      <c r="E97" s="387"/>
      <c r="F97" s="387"/>
      <c r="G97" s="120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</row>
    <row r="98" spans="1:28" ht="18" customHeight="1" x14ac:dyDescent="0.15">
      <c r="A98" s="351"/>
      <c r="B98" s="352"/>
      <c r="D98" s="386"/>
      <c r="E98" s="387"/>
      <c r="F98" s="387"/>
      <c r="G98" s="120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</row>
    <row r="99" spans="1:28" ht="18" customHeight="1" x14ac:dyDescent="0.15">
      <c r="A99" s="351"/>
      <c r="B99" s="352"/>
      <c r="D99" s="386"/>
      <c r="E99" s="387"/>
      <c r="F99" s="387"/>
      <c r="G99" s="120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</row>
    <row r="100" spans="1:28" ht="18" customHeight="1" x14ac:dyDescent="0.15">
      <c r="A100" s="351"/>
      <c r="B100" s="352"/>
      <c r="D100" s="386"/>
      <c r="E100" s="387"/>
      <c r="F100" s="387"/>
      <c r="G100" s="120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</row>
    <row r="101" spans="1:28" ht="18" customHeight="1" x14ac:dyDescent="0.15">
      <c r="A101" s="351"/>
      <c r="B101" s="352"/>
      <c r="D101" s="386"/>
      <c r="E101" s="387"/>
      <c r="F101" s="387"/>
      <c r="G101" s="120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</row>
    <row r="102" spans="1:28" ht="18" customHeight="1" x14ac:dyDescent="0.15">
      <c r="A102" s="351"/>
      <c r="B102" s="352"/>
      <c r="D102" s="386"/>
      <c r="E102" s="387"/>
      <c r="F102" s="387"/>
      <c r="G102" s="120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</row>
    <row r="103" spans="1:28" ht="18" customHeight="1" x14ac:dyDescent="0.15">
      <c r="A103" s="351"/>
      <c r="B103" s="352"/>
      <c r="D103" s="386"/>
      <c r="E103" s="387"/>
      <c r="F103" s="387"/>
      <c r="G103" s="120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</row>
    <row r="104" spans="1:28" ht="18" customHeight="1" x14ac:dyDescent="0.15">
      <c r="A104" s="351"/>
      <c r="B104" s="352"/>
      <c r="D104" s="386"/>
      <c r="E104" s="387"/>
      <c r="F104" s="387"/>
      <c r="G104" s="120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</row>
    <row r="105" spans="1:28" ht="18" customHeight="1" x14ac:dyDescent="0.15">
      <c r="A105" s="351"/>
      <c r="B105" s="352"/>
      <c r="D105" s="386"/>
      <c r="E105" s="387"/>
      <c r="F105" s="387"/>
      <c r="G105" s="120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</row>
    <row r="106" spans="1:28" ht="18" customHeight="1" x14ac:dyDescent="0.15">
      <c r="A106" s="351"/>
      <c r="B106" s="352"/>
      <c r="D106" s="386"/>
      <c r="E106" s="387"/>
      <c r="F106" s="387"/>
      <c r="G106" s="120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</row>
    <row r="107" spans="1:28" ht="18" customHeight="1" x14ac:dyDescent="0.15">
      <c r="A107" s="351"/>
      <c r="B107" s="352"/>
      <c r="D107" s="386"/>
      <c r="E107" s="387"/>
      <c r="F107" s="387"/>
      <c r="G107" s="120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</row>
    <row r="108" spans="1:28" ht="18" customHeight="1" x14ac:dyDescent="0.15">
      <c r="A108" s="351"/>
      <c r="B108" s="352"/>
      <c r="D108" s="386"/>
      <c r="E108" s="387"/>
      <c r="F108" s="387"/>
      <c r="G108" s="120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</row>
    <row r="109" spans="1:28" ht="18" customHeight="1" x14ac:dyDescent="0.15">
      <c r="A109" s="351"/>
      <c r="B109" s="352"/>
      <c r="D109" s="386"/>
      <c r="E109" s="387"/>
      <c r="F109" s="387"/>
      <c r="G109" s="120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</row>
    <row r="110" spans="1:28" ht="18" customHeight="1" x14ac:dyDescent="0.15">
      <c r="A110" s="351"/>
      <c r="B110" s="352"/>
      <c r="D110" s="386"/>
      <c r="E110" s="388"/>
      <c r="F110" s="388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</row>
    <row r="111" spans="1:28" ht="18" customHeight="1" x14ac:dyDescent="0.15">
      <c r="A111" s="351"/>
      <c r="B111" s="352"/>
      <c r="D111" s="386"/>
      <c r="E111" s="388"/>
      <c r="F111" s="388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</row>
    <row r="112" spans="1:28" ht="18" customHeight="1" x14ac:dyDescent="0.15">
      <c r="A112" s="351"/>
      <c r="B112" s="352"/>
      <c r="D112" s="388"/>
      <c r="E112" s="388"/>
      <c r="F112" s="388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</row>
    <row r="113" spans="1:28" ht="18" customHeight="1" x14ac:dyDescent="0.15">
      <c r="A113" s="351"/>
      <c r="B113" s="352"/>
      <c r="D113" s="388"/>
      <c r="E113" s="388"/>
      <c r="F113" s="388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</row>
    <row r="114" spans="1:28" ht="18" customHeight="1" x14ac:dyDescent="0.15">
      <c r="A114" s="351"/>
      <c r="B114" s="352"/>
      <c r="D114" s="388"/>
      <c r="E114" s="388"/>
      <c r="F114" s="388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</row>
    <row r="115" spans="1:28" ht="18" customHeight="1" x14ac:dyDescent="0.15">
      <c r="A115" s="351"/>
      <c r="B115" s="352"/>
      <c r="D115" s="388"/>
      <c r="E115" s="388"/>
      <c r="F115" s="388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</row>
    <row r="116" spans="1:28" ht="18" customHeight="1" x14ac:dyDescent="0.15">
      <c r="A116" s="351"/>
      <c r="B116" s="352"/>
      <c r="D116" s="388"/>
      <c r="E116" s="388"/>
      <c r="F116" s="388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</row>
    <row r="117" spans="1:28" ht="18" customHeight="1" x14ac:dyDescent="0.15">
      <c r="A117" s="351"/>
      <c r="B117" s="352"/>
      <c r="D117" s="388"/>
      <c r="E117" s="388"/>
      <c r="F117" s="388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</row>
    <row r="118" spans="1:28" ht="18" customHeight="1" x14ac:dyDescent="0.15">
      <c r="B118" s="352"/>
      <c r="D118" s="388"/>
      <c r="E118" s="388"/>
      <c r="F118" s="388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</row>
    <row r="119" spans="1:28" ht="18" customHeight="1" x14ac:dyDescent="0.15">
      <c r="B119" s="352"/>
      <c r="D119" s="388"/>
      <c r="E119" s="388"/>
      <c r="F119" s="388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</row>
    <row r="120" spans="1:28" ht="18" customHeight="1" x14ac:dyDescent="0.15">
      <c r="B120" s="352"/>
      <c r="D120" s="388"/>
      <c r="E120" s="388"/>
      <c r="F120" s="388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</row>
    <row r="121" spans="1:28" ht="18" customHeight="1" x14ac:dyDescent="0.15">
      <c r="B121" s="352"/>
      <c r="D121" s="388"/>
      <c r="E121" s="388"/>
      <c r="F121" s="388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</row>
    <row r="122" spans="1:28" ht="18" customHeight="1" x14ac:dyDescent="0.15">
      <c r="B122" s="352"/>
      <c r="D122" s="388"/>
      <c r="E122" s="388"/>
      <c r="F122" s="388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</row>
    <row r="123" spans="1:28" ht="18" customHeight="1" x14ac:dyDescent="0.15">
      <c r="B123" s="352"/>
      <c r="D123" s="388"/>
      <c r="E123" s="388"/>
      <c r="F123" s="388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</row>
    <row r="124" spans="1:28" ht="18" customHeight="1" x14ac:dyDescent="0.15">
      <c r="B124" s="352"/>
      <c r="D124" s="388"/>
      <c r="E124" s="388"/>
      <c r="F124" s="388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</row>
    <row r="125" spans="1:28" ht="18" customHeight="1" x14ac:dyDescent="0.15">
      <c r="B125" s="352"/>
      <c r="D125" s="388"/>
      <c r="E125" s="388"/>
      <c r="F125" s="388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</row>
    <row r="126" spans="1:28" ht="18" customHeight="1" x14ac:dyDescent="0.15">
      <c r="B126" s="352"/>
      <c r="D126" s="388"/>
      <c r="E126" s="388"/>
      <c r="F126" s="388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</row>
    <row r="127" spans="1:28" ht="18" customHeight="1" x14ac:dyDescent="0.15">
      <c r="B127" s="352"/>
      <c r="D127" s="388"/>
      <c r="E127" s="388"/>
      <c r="F127" s="388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</row>
    <row r="128" spans="1:28" ht="18" customHeight="1" x14ac:dyDescent="0.15">
      <c r="B128" s="352"/>
      <c r="D128" s="388"/>
      <c r="E128" s="388"/>
      <c r="F128" s="388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</row>
    <row r="129" spans="2:28" ht="18" customHeight="1" x14ac:dyDescent="0.15">
      <c r="B129" s="352"/>
      <c r="D129" s="388"/>
      <c r="E129" s="388"/>
      <c r="F129" s="388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</row>
    <row r="130" spans="2:28" ht="18" customHeight="1" x14ac:dyDescent="0.15">
      <c r="B130" s="352"/>
      <c r="D130" s="388"/>
      <c r="E130" s="388"/>
      <c r="F130" s="388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</row>
    <row r="131" spans="2:28" ht="18" customHeight="1" x14ac:dyDescent="0.15">
      <c r="B131" s="352"/>
      <c r="D131" s="388"/>
      <c r="E131" s="388"/>
      <c r="F131" s="388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</row>
    <row r="132" spans="2:28" ht="18" customHeight="1" x14ac:dyDescent="0.15">
      <c r="B132" s="352"/>
      <c r="D132" s="388"/>
      <c r="E132" s="388"/>
      <c r="F132" s="388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</row>
    <row r="133" spans="2:28" ht="18" customHeight="1" x14ac:dyDescent="0.15">
      <c r="B133" s="352"/>
      <c r="D133" s="388"/>
      <c r="E133" s="388"/>
      <c r="F133" s="388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</row>
    <row r="134" spans="2:28" ht="18" customHeight="1" x14ac:dyDescent="0.15">
      <c r="B134" s="352"/>
      <c r="D134" s="388"/>
      <c r="E134" s="388"/>
      <c r="F134" s="388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</row>
    <row r="135" spans="2:28" ht="18" customHeight="1" x14ac:dyDescent="0.15">
      <c r="B135" s="352"/>
      <c r="D135" s="388"/>
      <c r="E135" s="388"/>
      <c r="F135" s="388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</row>
    <row r="136" spans="2:28" ht="18" customHeight="1" x14ac:dyDescent="0.15">
      <c r="B136" s="352"/>
      <c r="D136" s="388"/>
      <c r="E136" s="388"/>
      <c r="F136" s="388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</row>
    <row r="137" spans="2:28" ht="18" customHeight="1" x14ac:dyDescent="0.15">
      <c r="B137" s="352"/>
      <c r="D137" s="388"/>
      <c r="E137" s="388"/>
      <c r="F137" s="388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</row>
    <row r="138" spans="2:28" ht="18" customHeight="1" x14ac:dyDescent="0.15">
      <c r="B138" s="352"/>
      <c r="D138" s="388"/>
      <c r="E138" s="388"/>
      <c r="F138" s="388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</row>
    <row r="139" spans="2:28" ht="18" customHeight="1" x14ac:dyDescent="0.15">
      <c r="B139" s="352"/>
      <c r="D139" s="388"/>
      <c r="E139" s="388"/>
      <c r="F139" s="388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</row>
    <row r="140" spans="2:28" ht="18" customHeight="1" x14ac:dyDescent="0.15">
      <c r="B140" s="352"/>
      <c r="D140" s="388"/>
      <c r="E140" s="388"/>
      <c r="F140" s="388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</row>
    <row r="141" spans="2:28" ht="18" customHeight="1" x14ac:dyDescent="0.15">
      <c r="B141" s="352"/>
      <c r="D141" s="388"/>
      <c r="E141" s="388"/>
      <c r="F141" s="388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</row>
    <row r="142" spans="2:28" ht="18" customHeight="1" x14ac:dyDescent="0.15">
      <c r="B142" s="352"/>
      <c r="D142" s="388"/>
      <c r="E142" s="388"/>
      <c r="F142" s="388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</row>
    <row r="143" spans="2:28" ht="18" customHeight="1" x14ac:dyDescent="0.15">
      <c r="B143" s="352"/>
      <c r="D143" s="388"/>
      <c r="E143" s="388"/>
      <c r="F143" s="388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</row>
    <row r="144" spans="2:28" ht="18" customHeight="1" x14ac:dyDescent="0.15">
      <c r="B144" s="352"/>
      <c r="D144" s="388"/>
      <c r="E144" s="388"/>
      <c r="F144" s="388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</row>
    <row r="145" spans="2:28" ht="18" customHeight="1" x14ac:dyDescent="0.15">
      <c r="B145" s="352"/>
      <c r="D145" s="388"/>
      <c r="E145" s="388"/>
      <c r="F145" s="388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</row>
    <row r="146" spans="2:28" ht="18" customHeight="1" x14ac:dyDescent="0.15">
      <c r="B146" s="352"/>
      <c r="D146" s="388"/>
      <c r="E146" s="388"/>
      <c r="F146" s="388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</row>
    <row r="147" spans="2:28" ht="18" customHeight="1" x14ac:dyDescent="0.15">
      <c r="B147" s="352"/>
      <c r="D147" s="388"/>
      <c r="E147" s="388"/>
      <c r="F147" s="388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</row>
    <row r="148" spans="2:28" ht="18" customHeight="1" x14ac:dyDescent="0.15">
      <c r="B148" s="352"/>
      <c r="D148" s="388"/>
      <c r="E148" s="388"/>
      <c r="F148" s="388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</row>
    <row r="149" spans="2:28" ht="18" customHeight="1" x14ac:dyDescent="0.15">
      <c r="B149" s="352"/>
      <c r="D149" s="388"/>
      <c r="E149" s="388"/>
      <c r="F149" s="388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</row>
    <row r="150" spans="2:28" ht="18" customHeight="1" x14ac:dyDescent="0.15">
      <c r="B150" s="352"/>
      <c r="D150" s="388"/>
      <c r="E150" s="388"/>
      <c r="F150" s="388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</row>
    <row r="151" spans="2:28" ht="18" customHeight="1" x14ac:dyDescent="0.15">
      <c r="B151" s="352"/>
      <c r="D151" s="388"/>
      <c r="E151" s="388"/>
      <c r="F151" s="388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</row>
    <row r="152" spans="2:28" ht="18" customHeight="1" x14ac:dyDescent="0.15">
      <c r="B152" s="352"/>
      <c r="D152" s="388"/>
      <c r="E152" s="388"/>
      <c r="F152" s="388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</row>
    <row r="153" spans="2:28" ht="18" customHeight="1" x14ac:dyDescent="0.15">
      <c r="B153" s="352"/>
      <c r="D153" s="388"/>
      <c r="E153" s="388"/>
      <c r="F153" s="388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</row>
    <row r="154" spans="2:28" ht="18" customHeight="1" x14ac:dyDescent="0.15">
      <c r="B154" s="352"/>
      <c r="D154" s="388"/>
      <c r="E154" s="388"/>
      <c r="F154" s="388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</row>
    <row r="155" spans="2:28" ht="18" customHeight="1" x14ac:dyDescent="0.15">
      <c r="B155" s="352"/>
      <c r="D155" s="388"/>
      <c r="E155" s="388"/>
      <c r="F155" s="388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</row>
    <row r="156" spans="2:28" ht="18" customHeight="1" x14ac:dyDescent="0.15">
      <c r="B156" s="352"/>
      <c r="D156" s="388"/>
      <c r="E156" s="388"/>
      <c r="F156" s="388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</row>
    <row r="157" spans="2:28" ht="18" customHeight="1" x14ac:dyDescent="0.15">
      <c r="B157" s="352"/>
      <c r="D157" s="388"/>
      <c r="E157" s="388"/>
      <c r="F157" s="388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</row>
    <row r="158" spans="2:28" ht="18" customHeight="1" x14ac:dyDescent="0.15">
      <c r="B158" s="352"/>
      <c r="D158" s="388"/>
      <c r="E158" s="388"/>
      <c r="F158" s="388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</row>
    <row r="159" spans="2:28" ht="18" customHeight="1" x14ac:dyDescent="0.15">
      <c r="B159" s="352"/>
      <c r="D159" s="388"/>
      <c r="E159" s="388"/>
      <c r="F159" s="388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</row>
    <row r="160" spans="2:28" ht="18" customHeight="1" x14ac:dyDescent="0.15">
      <c r="B160" s="352"/>
      <c r="D160" s="388"/>
      <c r="E160" s="388"/>
      <c r="F160" s="388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6"/>
    </row>
    <row r="161" spans="2:28" ht="18" customHeight="1" x14ac:dyDescent="0.15">
      <c r="B161" s="352"/>
      <c r="D161" s="388"/>
      <c r="E161" s="388"/>
      <c r="F161" s="388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</row>
    <row r="162" spans="2:28" ht="18" customHeight="1" x14ac:dyDescent="0.15">
      <c r="B162" s="352"/>
      <c r="D162" s="388"/>
      <c r="E162" s="388"/>
      <c r="F162" s="388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</row>
    <row r="163" spans="2:28" ht="18" customHeight="1" x14ac:dyDescent="0.15">
      <c r="B163" s="352"/>
      <c r="D163" s="388"/>
      <c r="E163" s="388"/>
      <c r="F163" s="388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</row>
    <row r="164" spans="2:28" ht="18" customHeight="1" x14ac:dyDescent="0.15">
      <c r="B164" s="352"/>
      <c r="D164" s="388"/>
      <c r="E164" s="388"/>
      <c r="F164" s="388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</row>
    <row r="165" spans="2:28" ht="18" customHeight="1" x14ac:dyDescent="0.15">
      <c r="B165" s="352"/>
      <c r="D165" s="388"/>
      <c r="E165" s="388"/>
      <c r="F165" s="388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</row>
    <row r="166" spans="2:28" ht="18" customHeight="1" x14ac:dyDescent="0.15">
      <c r="D166" s="388"/>
      <c r="E166" s="388"/>
      <c r="F166" s="388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</row>
    <row r="167" spans="2:28" ht="18" customHeight="1" x14ac:dyDescent="0.15">
      <c r="D167" s="388"/>
      <c r="E167" s="388"/>
      <c r="F167" s="388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6"/>
    </row>
    <row r="168" spans="2:28" ht="18" customHeight="1" x14ac:dyDescent="0.15">
      <c r="D168" s="388"/>
      <c r="E168" s="388"/>
      <c r="F168" s="388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6"/>
    </row>
    <row r="169" spans="2:28" ht="18" customHeight="1" x14ac:dyDescent="0.15">
      <c r="D169" s="388"/>
      <c r="E169" s="388"/>
      <c r="F169" s="388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  <c r="AA169" s="76"/>
      <c r="AB169" s="76"/>
    </row>
    <row r="170" spans="2:28" ht="18" customHeight="1" x14ac:dyDescent="0.15">
      <c r="D170" s="388"/>
      <c r="E170" s="388"/>
      <c r="F170" s="388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  <c r="AA170" s="76"/>
      <c r="AB170" s="76"/>
    </row>
    <row r="171" spans="2:28" ht="18" customHeight="1" x14ac:dyDescent="0.15">
      <c r="D171" s="388"/>
      <c r="E171" s="388"/>
      <c r="F171" s="388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  <c r="AA171" s="76"/>
      <c r="AB171" s="76"/>
    </row>
    <row r="172" spans="2:28" ht="18" customHeight="1" x14ac:dyDescent="0.15">
      <c r="D172" s="388"/>
      <c r="E172" s="388"/>
      <c r="F172" s="388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76"/>
    </row>
    <row r="173" spans="2:28" ht="18" customHeight="1" x14ac:dyDescent="0.15">
      <c r="D173" s="388"/>
      <c r="E173" s="388"/>
      <c r="F173" s="388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  <c r="AA173" s="76"/>
      <c r="AB173" s="76"/>
    </row>
    <row r="174" spans="2:28" ht="18" customHeight="1" x14ac:dyDescent="0.15">
      <c r="D174" s="388"/>
      <c r="E174" s="388"/>
      <c r="F174" s="388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6"/>
    </row>
    <row r="175" spans="2:28" ht="18" customHeight="1" x14ac:dyDescent="0.15">
      <c r="D175" s="388"/>
      <c r="E175" s="388"/>
      <c r="F175" s="388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6"/>
    </row>
    <row r="176" spans="2:28" ht="18" customHeight="1" x14ac:dyDescent="0.15">
      <c r="D176" s="388"/>
      <c r="E176" s="388"/>
      <c r="F176" s="388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6"/>
    </row>
    <row r="177" spans="4:28" ht="18" customHeight="1" x14ac:dyDescent="0.15">
      <c r="D177" s="388"/>
      <c r="E177" s="388"/>
      <c r="F177" s="388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6"/>
    </row>
    <row r="178" spans="4:28" ht="18" customHeight="1" x14ac:dyDescent="0.15">
      <c r="D178" s="388"/>
      <c r="E178" s="388"/>
      <c r="F178" s="388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  <c r="AA178" s="76"/>
      <c r="AB178" s="76"/>
    </row>
    <row r="179" spans="4:28" ht="18" customHeight="1" x14ac:dyDescent="0.15">
      <c r="D179" s="388"/>
      <c r="E179" s="388"/>
      <c r="F179" s="388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6"/>
    </row>
    <row r="180" spans="4:28" ht="18" customHeight="1" x14ac:dyDescent="0.15">
      <c r="D180" s="388"/>
      <c r="E180" s="388"/>
      <c r="F180" s="388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6"/>
    </row>
    <row r="181" spans="4:28" ht="18" customHeight="1" x14ac:dyDescent="0.15">
      <c r="D181" s="388"/>
      <c r="E181" s="388"/>
      <c r="F181" s="388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6"/>
    </row>
    <row r="182" spans="4:28" ht="18" customHeight="1" x14ac:dyDescent="0.15">
      <c r="D182" s="388"/>
      <c r="E182" s="388"/>
      <c r="F182" s="388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6"/>
    </row>
    <row r="183" spans="4:28" ht="18" customHeight="1" x14ac:dyDescent="0.15">
      <c r="D183" s="388"/>
      <c r="E183" s="388"/>
      <c r="F183" s="388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6"/>
    </row>
    <row r="184" spans="4:28" ht="18" customHeight="1" x14ac:dyDescent="0.15">
      <c r="D184" s="388"/>
      <c r="E184" s="388"/>
      <c r="F184" s="388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  <c r="AA184" s="76"/>
      <c r="AB184" s="76"/>
    </row>
    <row r="185" spans="4:28" ht="18" customHeight="1" x14ac:dyDescent="0.15">
      <c r="D185" s="388"/>
      <c r="E185" s="388"/>
      <c r="F185" s="388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B185" s="76"/>
    </row>
    <row r="186" spans="4:28" ht="18" customHeight="1" x14ac:dyDescent="0.15">
      <c r="D186" s="388"/>
      <c r="E186" s="388"/>
      <c r="F186" s="388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  <c r="AA186" s="76"/>
      <c r="AB186" s="76"/>
    </row>
    <row r="187" spans="4:28" ht="18" customHeight="1" x14ac:dyDescent="0.15">
      <c r="D187" s="388"/>
      <c r="E187" s="388"/>
      <c r="F187" s="388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  <c r="AA187" s="76"/>
      <c r="AB187" s="76"/>
    </row>
    <row r="188" spans="4:28" ht="18" customHeight="1" x14ac:dyDescent="0.15">
      <c r="D188" s="388"/>
      <c r="E188" s="388"/>
      <c r="F188" s="388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  <c r="AA188" s="76"/>
      <c r="AB188" s="76"/>
    </row>
    <row r="189" spans="4:28" ht="18" customHeight="1" x14ac:dyDescent="0.15">
      <c r="D189" s="388"/>
      <c r="E189" s="388"/>
      <c r="F189" s="388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  <c r="AA189" s="76"/>
      <c r="AB189" s="76"/>
    </row>
    <row r="190" spans="4:28" ht="18" customHeight="1" x14ac:dyDescent="0.15">
      <c r="D190" s="388"/>
      <c r="E190" s="388"/>
      <c r="F190" s="388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6"/>
    </row>
    <row r="191" spans="4:28" ht="18" customHeight="1" x14ac:dyDescent="0.15">
      <c r="D191" s="388"/>
      <c r="E191" s="388"/>
      <c r="F191" s="388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6"/>
    </row>
    <row r="192" spans="4:28" ht="18" customHeight="1" x14ac:dyDescent="0.15">
      <c r="D192" s="388"/>
      <c r="E192" s="388"/>
      <c r="F192" s="388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  <c r="AA192" s="76"/>
      <c r="AB192" s="76"/>
    </row>
    <row r="193" spans="4:28" ht="18" customHeight="1" x14ac:dyDescent="0.15">
      <c r="D193" s="388"/>
      <c r="E193" s="388"/>
      <c r="F193" s="388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76"/>
      <c r="AB193" s="76"/>
    </row>
    <row r="194" spans="4:28" ht="18" customHeight="1" x14ac:dyDescent="0.15">
      <c r="D194" s="388"/>
      <c r="E194" s="388"/>
      <c r="F194" s="388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B194" s="76"/>
    </row>
    <row r="195" spans="4:28" ht="18" customHeight="1" x14ac:dyDescent="0.15">
      <c r="D195" s="388"/>
      <c r="E195" s="388"/>
      <c r="F195" s="388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6"/>
    </row>
    <row r="196" spans="4:28" ht="18" customHeight="1" x14ac:dyDescent="0.15">
      <c r="D196" s="388"/>
      <c r="E196" s="388"/>
      <c r="F196" s="388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  <c r="AA196" s="76"/>
      <c r="AB196" s="76"/>
    </row>
    <row r="197" spans="4:28" ht="18" customHeight="1" x14ac:dyDescent="0.15">
      <c r="D197" s="388"/>
      <c r="E197" s="388"/>
      <c r="F197" s="388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76"/>
    </row>
    <row r="198" spans="4:28" ht="18" customHeight="1" x14ac:dyDescent="0.15">
      <c r="D198" s="388"/>
      <c r="E198" s="388"/>
      <c r="F198" s="388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  <c r="AA198" s="76"/>
      <c r="AB198" s="76"/>
    </row>
    <row r="199" spans="4:28" ht="18" customHeight="1" x14ac:dyDescent="0.15">
      <c r="D199" s="388"/>
      <c r="E199" s="388"/>
      <c r="F199" s="388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  <c r="AA199" s="76"/>
      <c r="AB199" s="76"/>
    </row>
    <row r="200" spans="4:28" ht="18" customHeight="1" x14ac:dyDescent="0.15">
      <c r="D200" s="388"/>
      <c r="E200" s="388"/>
      <c r="F200" s="388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  <c r="AA200" s="76"/>
      <c r="AB200" s="76"/>
    </row>
    <row r="201" spans="4:28" ht="18" customHeight="1" x14ac:dyDescent="0.15">
      <c r="D201" s="388"/>
      <c r="E201" s="388"/>
      <c r="F201" s="388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  <c r="AA201" s="76"/>
      <c r="AB201" s="76"/>
    </row>
    <row r="202" spans="4:28" ht="18" customHeight="1" x14ac:dyDescent="0.15">
      <c r="D202" s="388"/>
      <c r="E202" s="388"/>
      <c r="F202" s="388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  <c r="AA202" s="76"/>
      <c r="AB202" s="76"/>
    </row>
    <row r="203" spans="4:28" ht="18" customHeight="1" x14ac:dyDescent="0.15">
      <c r="D203" s="388"/>
      <c r="E203" s="388"/>
      <c r="F203" s="388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  <c r="AA203" s="76"/>
      <c r="AB203" s="76"/>
    </row>
    <row r="204" spans="4:28" ht="18" customHeight="1" x14ac:dyDescent="0.15">
      <c r="D204" s="388"/>
      <c r="E204" s="388"/>
      <c r="F204" s="388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  <c r="AA204" s="76"/>
      <c r="AB204" s="76"/>
    </row>
    <row r="205" spans="4:28" ht="18" customHeight="1" x14ac:dyDescent="0.15">
      <c r="D205" s="388"/>
      <c r="E205" s="388"/>
      <c r="F205" s="388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  <c r="AA205" s="76"/>
      <c r="AB205" s="76"/>
    </row>
    <row r="206" spans="4:28" ht="18" customHeight="1" x14ac:dyDescent="0.15">
      <c r="D206" s="388"/>
      <c r="E206" s="388"/>
      <c r="F206" s="388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  <c r="AA206" s="76"/>
      <c r="AB206" s="76"/>
    </row>
    <row r="207" spans="4:28" ht="18" customHeight="1" x14ac:dyDescent="0.15">
      <c r="D207" s="388"/>
      <c r="E207" s="388"/>
      <c r="F207" s="388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  <c r="AA207" s="76"/>
      <c r="AB207" s="76"/>
    </row>
    <row r="208" spans="4:28" ht="18" customHeight="1" x14ac:dyDescent="0.15">
      <c r="D208" s="388"/>
      <c r="E208" s="388"/>
      <c r="F208" s="388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  <c r="Z208" s="76"/>
      <c r="AA208" s="76"/>
      <c r="AB208" s="76"/>
    </row>
    <row r="209" spans="4:28" ht="18" customHeight="1" x14ac:dyDescent="0.15">
      <c r="D209" s="388"/>
      <c r="E209" s="388"/>
      <c r="F209" s="388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  <c r="AA209" s="76"/>
      <c r="AB209" s="76"/>
    </row>
    <row r="210" spans="4:28" ht="18" customHeight="1" x14ac:dyDescent="0.15">
      <c r="D210" s="388"/>
      <c r="E210" s="388"/>
      <c r="F210" s="388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  <c r="W210" s="76"/>
      <c r="X210" s="76"/>
      <c r="Y210" s="76"/>
      <c r="Z210" s="76"/>
      <c r="AA210" s="76"/>
      <c r="AB210" s="76"/>
    </row>
    <row r="211" spans="4:28" ht="18" customHeight="1" x14ac:dyDescent="0.15">
      <c r="D211" s="388"/>
      <c r="E211" s="388"/>
      <c r="F211" s="388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/>
      <c r="Z211" s="76"/>
      <c r="AA211" s="76"/>
      <c r="AB211" s="76"/>
    </row>
    <row r="212" spans="4:28" ht="18" customHeight="1" x14ac:dyDescent="0.15">
      <c r="D212" s="388"/>
      <c r="E212" s="388"/>
      <c r="F212" s="388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  <c r="W212" s="76"/>
      <c r="X212" s="76"/>
      <c r="Y212" s="76"/>
      <c r="Z212" s="76"/>
      <c r="AA212" s="76"/>
      <c r="AB212" s="76"/>
    </row>
    <row r="213" spans="4:28" ht="18" customHeight="1" x14ac:dyDescent="0.15">
      <c r="D213" s="388"/>
      <c r="E213" s="388"/>
      <c r="F213" s="388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  <c r="AA213" s="76"/>
      <c r="AB213" s="76"/>
    </row>
    <row r="214" spans="4:28" ht="18" customHeight="1" x14ac:dyDescent="0.15">
      <c r="D214" s="388"/>
      <c r="E214" s="388"/>
      <c r="F214" s="388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  <c r="AA214" s="76"/>
      <c r="AB214" s="76"/>
    </row>
    <row r="215" spans="4:28" ht="18" customHeight="1" x14ac:dyDescent="0.15">
      <c r="D215" s="388"/>
      <c r="E215" s="388"/>
      <c r="F215" s="388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  <c r="AA215" s="76"/>
      <c r="AB215" s="76"/>
    </row>
    <row r="216" spans="4:28" ht="18" customHeight="1" x14ac:dyDescent="0.15">
      <c r="D216" s="388"/>
      <c r="E216" s="388"/>
      <c r="F216" s="388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  <c r="AA216" s="76"/>
      <c r="AB216" s="76"/>
    </row>
    <row r="217" spans="4:28" ht="18" customHeight="1" x14ac:dyDescent="0.15">
      <c r="D217" s="388"/>
      <c r="E217" s="388"/>
      <c r="F217" s="388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  <c r="AA217" s="76"/>
      <c r="AB217" s="76"/>
    </row>
    <row r="218" spans="4:28" ht="18" customHeight="1" x14ac:dyDescent="0.15">
      <c r="D218" s="388"/>
      <c r="E218" s="388"/>
      <c r="F218" s="388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  <c r="AA218" s="76"/>
      <c r="AB218" s="76"/>
    </row>
    <row r="219" spans="4:28" ht="18" customHeight="1" x14ac:dyDescent="0.15">
      <c r="D219" s="388"/>
      <c r="E219" s="388"/>
      <c r="F219" s="388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  <c r="AA219" s="76"/>
      <c r="AB219" s="76"/>
    </row>
    <row r="220" spans="4:28" ht="18" customHeight="1" x14ac:dyDescent="0.15">
      <c r="D220" s="388"/>
      <c r="E220" s="388"/>
      <c r="F220" s="388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  <c r="AA220" s="76"/>
      <c r="AB220" s="76"/>
    </row>
    <row r="221" spans="4:28" ht="18" customHeight="1" x14ac:dyDescent="0.15">
      <c r="D221" s="388"/>
      <c r="E221" s="388"/>
      <c r="F221" s="388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  <c r="AA221" s="76"/>
      <c r="AB221" s="76"/>
    </row>
    <row r="222" spans="4:28" ht="18" customHeight="1" x14ac:dyDescent="0.15">
      <c r="D222" s="388"/>
      <c r="E222" s="388"/>
      <c r="F222" s="388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  <c r="AA222" s="76"/>
      <c r="AB222" s="76"/>
    </row>
    <row r="223" spans="4:28" ht="18" customHeight="1" x14ac:dyDescent="0.15">
      <c r="D223" s="388"/>
      <c r="E223" s="388"/>
      <c r="F223" s="388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  <c r="AA223" s="76"/>
      <c r="AB223" s="76"/>
    </row>
    <row r="224" spans="4:28" ht="18" customHeight="1" x14ac:dyDescent="0.15"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  <c r="AA224" s="76"/>
      <c r="AB224" s="76"/>
    </row>
    <row r="225" spans="8:28" ht="18" customHeight="1" x14ac:dyDescent="0.15"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  <c r="AA225" s="76"/>
      <c r="AB225" s="76"/>
    </row>
    <row r="226" spans="8:28" ht="18" customHeight="1" x14ac:dyDescent="0.15"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  <c r="AA226" s="76"/>
      <c r="AB226" s="76"/>
    </row>
    <row r="227" spans="8:28" ht="18" customHeight="1" x14ac:dyDescent="0.15"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  <c r="AA227" s="76"/>
      <c r="AB227" s="76"/>
    </row>
    <row r="228" spans="8:28" ht="18" customHeight="1" x14ac:dyDescent="0.15"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  <c r="AA228" s="76"/>
      <c r="AB228" s="76"/>
    </row>
    <row r="229" spans="8:28" ht="18" customHeight="1" x14ac:dyDescent="0.15"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  <c r="AA229" s="76"/>
      <c r="AB229" s="76"/>
    </row>
    <row r="230" spans="8:28" ht="18" customHeight="1" x14ac:dyDescent="0.15"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  <c r="AA230" s="76"/>
      <c r="AB230" s="76"/>
    </row>
    <row r="231" spans="8:28" ht="18" customHeight="1" x14ac:dyDescent="0.15"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  <c r="AA231" s="76"/>
      <c r="AB231" s="76"/>
    </row>
    <row r="232" spans="8:28" ht="18" customHeight="1" x14ac:dyDescent="0.15"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  <c r="Z232" s="76"/>
      <c r="AA232" s="76"/>
      <c r="AB232" s="76"/>
    </row>
    <row r="233" spans="8:28" ht="18" customHeight="1" x14ac:dyDescent="0.15"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  <c r="AA233" s="76"/>
      <c r="AB233" s="76"/>
    </row>
    <row r="234" spans="8:28" ht="18" customHeight="1" x14ac:dyDescent="0.15"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  <c r="AA234" s="76"/>
      <c r="AB234" s="76"/>
    </row>
    <row r="235" spans="8:28" ht="18" customHeight="1" x14ac:dyDescent="0.15"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  <c r="AA235" s="76"/>
      <c r="AB235" s="76"/>
    </row>
    <row r="236" spans="8:28" ht="18" customHeight="1" x14ac:dyDescent="0.15"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76"/>
      <c r="Y236" s="76"/>
      <c r="Z236" s="76"/>
      <c r="AA236" s="76"/>
      <c r="AB236" s="76"/>
    </row>
    <row r="237" spans="8:28" ht="18" customHeight="1" x14ac:dyDescent="0.15"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  <c r="AA237" s="76"/>
      <c r="AB237" s="76"/>
    </row>
    <row r="238" spans="8:28" ht="18" customHeight="1" x14ac:dyDescent="0.15"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  <c r="AA238" s="76"/>
      <c r="AB238" s="76"/>
    </row>
    <row r="239" spans="8:28" ht="18" customHeight="1" x14ac:dyDescent="0.15"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6"/>
      <c r="AA239" s="76"/>
      <c r="AB239" s="76"/>
    </row>
    <row r="240" spans="8:28" ht="18" customHeight="1" x14ac:dyDescent="0.15"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76"/>
      <c r="X240" s="76"/>
      <c r="Y240" s="76"/>
      <c r="Z240" s="76"/>
      <c r="AA240" s="76"/>
      <c r="AB240" s="76"/>
    </row>
    <row r="241" spans="8:28" ht="18" customHeight="1" x14ac:dyDescent="0.15"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6"/>
      <c r="Z241" s="76"/>
      <c r="AA241" s="76"/>
      <c r="AB241" s="76"/>
    </row>
    <row r="242" spans="8:28" ht="18" customHeight="1" x14ac:dyDescent="0.15"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  <c r="Y242" s="76"/>
      <c r="Z242" s="76"/>
      <c r="AA242" s="76"/>
      <c r="AB242" s="76"/>
    </row>
    <row r="243" spans="8:28" ht="18" customHeight="1" x14ac:dyDescent="0.15"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6"/>
      <c r="AA243" s="76"/>
      <c r="AB243" s="76"/>
    </row>
    <row r="244" spans="8:28" ht="18" customHeight="1" x14ac:dyDescent="0.15"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/>
      <c r="AA244" s="76"/>
      <c r="AB244" s="76"/>
    </row>
    <row r="245" spans="8:28" ht="18" customHeight="1" x14ac:dyDescent="0.15"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  <c r="W245" s="76"/>
      <c r="X245" s="76"/>
      <c r="Y245" s="76"/>
      <c r="Z245" s="76"/>
      <c r="AA245" s="76"/>
      <c r="AB245" s="76"/>
    </row>
    <row r="246" spans="8:28" ht="18" customHeight="1" x14ac:dyDescent="0.15"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  <c r="W246" s="76"/>
      <c r="X246" s="76"/>
      <c r="Y246" s="76"/>
      <c r="Z246" s="76"/>
      <c r="AA246" s="76"/>
      <c r="AB246" s="76"/>
    </row>
    <row r="247" spans="8:28" ht="18" customHeight="1" x14ac:dyDescent="0.15"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76"/>
      <c r="X247" s="76"/>
      <c r="Y247" s="76"/>
      <c r="Z247" s="76"/>
      <c r="AA247" s="76"/>
      <c r="AB247" s="76"/>
    </row>
    <row r="248" spans="8:28" ht="18" customHeight="1" x14ac:dyDescent="0.15"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  <c r="W248" s="76"/>
      <c r="X248" s="76"/>
      <c r="Y248" s="76"/>
      <c r="Z248" s="76"/>
      <c r="AA248" s="76"/>
      <c r="AB248" s="76"/>
    </row>
    <row r="249" spans="8:28" ht="18" customHeight="1" x14ac:dyDescent="0.15"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  <c r="W249" s="76"/>
      <c r="X249" s="76"/>
      <c r="Y249" s="76"/>
      <c r="Z249" s="76"/>
      <c r="AA249" s="76"/>
      <c r="AB249" s="76"/>
    </row>
    <row r="250" spans="8:28" ht="18" customHeight="1" x14ac:dyDescent="0.15"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  <c r="W250" s="76"/>
      <c r="X250" s="76"/>
      <c r="Y250" s="76"/>
      <c r="Z250" s="76"/>
      <c r="AA250" s="76"/>
      <c r="AB250" s="76"/>
    </row>
    <row r="251" spans="8:28" ht="18" customHeight="1" x14ac:dyDescent="0.15"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  <c r="Z251" s="76"/>
      <c r="AA251" s="76"/>
      <c r="AB251" s="76"/>
    </row>
    <row r="252" spans="8:28" ht="18" customHeight="1" x14ac:dyDescent="0.15"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  <c r="Y252" s="76"/>
      <c r="Z252" s="76"/>
      <c r="AA252" s="76"/>
      <c r="AB252" s="76"/>
    </row>
    <row r="253" spans="8:28" ht="18" customHeight="1" x14ac:dyDescent="0.15"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76"/>
      <c r="Y253" s="76"/>
      <c r="Z253" s="76"/>
      <c r="AA253" s="76"/>
      <c r="AB253" s="76"/>
    </row>
    <row r="254" spans="8:28" ht="18" customHeight="1" x14ac:dyDescent="0.15"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  <c r="W254" s="76"/>
      <c r="X254" s="76"/>
      <c r="Y254" s="76"/>
      <c r="Z254" s="76"/>
      <c r="AA254" s="76"/>
      <c r="AB254" s="76"/>
    </row>
    <row r="255" spans="8:28" ht="18" customHeight="1" x14ac:dyDescent="0.15"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  <c r="W255" s="76"/>
      <c r="X255" s="76"/>
      <c r="Y255" s="76"/>
      <c r="Z255" s="76"/>
      <c r="AA255" s="76"/>
      <c r="AB255" s="76"/>
    </row>
    <row r="256" spans="8:28" ht="18" customHeight="1" x14ac:dyDescent="0.15"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  <c r="W256" s="76"/>
      <c r="X256" s="76"/>
      <c r="Y256" s="76"/>
      <c r="Z256" s="76"/>
      <c r="AA256" s="76"/>
      <c r="AB256" s="76"/>
    </row>
    <row r="257" spans="8:28" ht="18" customHeight="1" x14ac:dyDescent="0.15"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  <c r="W257" s="76"/>
      <c r="X257" s="76"/>
      <c r="Y257" s="76"/>
      <c r="Z257" s="76"/>
      <c r="AA257" s="76"/>
      <c r="AB257" s="76"/>
    </row>
    <row r="258" spans="8:28" ht="18" customHeight="1" x14ac:dyDescent="0.15"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  <c r="AA258" s="76"/>
      <c r="AB258" s="76"/>
    </row>
    <row r="259" spans="8:28" ht="18" customHeight="1" x14ac:dyDescent="0.15"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  <c r="AA259" s="76"/>
      <c r="AB259" s="76"/>
    </row>
    <row r="260" spans="8:28" ht="18" customHeight="1" x14ac:dyDescent="0.15"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  <c r="AA260" s="76"/>
      <c r="AB260" s="76"/>
    </row>
    <row r="261" spans="8:28" ht="18" customHeight="1" x14ac:dyDescent="0.15"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  <c r="AA261" s="76"/>
      <c r="AB261" s="76"/>
    </row>
    <row r="262" spans="8:28" ht="18" customHeight="1" x14ac:dyDescent="0.15"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  <c r="Z262" s="76"/>
      <c r="AA262" s="76"/>
      <c r="AB262" s="76"/>
    </row>
    <row r="263" spans="8:28" ht="18" customHeight="1" x14ac:dyDescent="0.15"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76"/>
      <c r="Y263" s="76"/>
      <c r="Z263" s="76"/>
      <c r="AA263" s="76"/>
      <c r="AB263" s="76"/>
    </row>
    <row r="264" spans="8:28" ht="18" customHeight="1" x14ac:dyDescent="0.15"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  <c r="W264" s="76"/>
      <c r="X264" s="76"/>
      <c r="Y264" s="76"/>
      <c r="Z264" s="76"/>
      <c r="AA264" s="76"/>
      <c r="AB264" s="76"/>
    </row>
    <row r="265" spans="8:28" ht="18" customHeight="1" x14ac:dyDescent="0.15"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76"/>
      <c r="Y265" s="76"/>
      <c r="Z265" s="76"/>
      <c r="AA265" s="76"/>
      <c r="AB265" s="76"/>
    </row>
    <row r="266" spans="8:28" ht="18" customHeight="1" x14ac:dyDescent="0.15"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  <c r="W266" s="76"/>
      <c r="X266" s="76"/>
      <c r="Y266" s="76"/>
      <c r="Z266" s="76"/>
      <c r="AA266" s="76"/>
      <c r="AB266" s="76"/>
    </row>
    <row r="267" spans="8:28" ht="18" customHeight="1" x14ac:dyDescent="0.15"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  <c r="Z267" s="76"/>
      <c r="AA267" s="76"/>
      <c r="AB267" s="76"/>
    </row>
    <row r="268" spans="8:28" ht="18" customHeight="1" x14ac:dyDescent="0.15"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  <c r="W268" s="76"/>
      <c r="X268" s="76"/>
      <c r="Y268" s="76"/>
      <c r="Z268" s="76"/>
      <c r="AA268" s="76"/>
      <c r="AB268" s="76"/>
    </row>
    <row r="269" spans="8:28" ht="18" customHeight="1" x14ac:dyDescent="0.15"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  <c r="W269" s="76"/>
      <c r="X269" s="76"/>
      <c r="Y269" s="76"/>
      <c r="Z269" s="76"/>
      <c r="AA269" s="76"/>
      <c r="AB269" s="76"/>
    </row>
    <row r="270" spans="8:28" ht="18" customHeight="1" x14ac:dyDescent="0.15"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  <c r="W270" s="76"/>
      <c r="X270" s="76"/>
      <c r="Y270" s="76"/>
      <c r="Z270" s="76"/>
      <c r="AA270" s="76"/>
      <c r="AB270" s="76"/>
    </row>
    <row r="271" spans="8:28" ht="18" customHeight="1" x14ac:dyDescent="0.15"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  <c r="W271" s="76"/>
      <c r="X271" s="76"/>
      <c r="Y271" s="76"/>
      <c r="Z271" s="76"/>
      <c r="AA271" s="76"/>
      <c r="AB271" s="76"/>
    </row>
    <row r="272" spans="8:28" ht="18" customHeight="1" x14ac:dyDescent="0.15"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  <c r="Z272" s="76"/>
      <c r="AA272" s="76"/>
      <c r="AB272" s="76"/>
    </row>
    <row r="273" spans="8:28" ht="18" customHeight="1" x14ac:dyDescent="0.15"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  <c r="Z273" s="76"/>
      <c r="AA273" s="76"/>
      <c r="AB273" s="76"/>
    </row>
    <row r="274" spans="8:28" ht="18" customHeight="1" x14ac:dyDescent="0.15"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  <c r="W274" s="76"/>
      <c r="X274" s="76"/>
      <c r="Y274" s="76"/>
      <c r="Z274" s="76"/>
      <c r="AA274" s="76"/>
      <c r="AB274" s="76"/>
    </row>
    <row r="275" spans="8:28" ht="18" customHeight="1" x14ac:dyDescent="0.15"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76"/>
      <c r="X275" s="76"/>
      <c r="Y275" s="76"/>
      <c r="Z275" s="76"/>
      <c r="AA275" s="76"/>
      <c r="AB275" s="76"/>
    </row>
    <row r="276" spans="8:28" ht="18" customHeight="1" x14ac:dyDescent="0.15"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  <c r="W276" s="76"/>
      <c r="X276" s="76"/>
      <c r="Y276" s="76"/>
      <c r="Z276" s="76"/>
      <c r="AA276" s="76"/>
      <c r="AB276" s="76"/>
    </row>
    <row r="277" spans="8:28" ht="18" customHeight="1" x14ac:dyDescent="0.15"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76"/>
      <c r="Y277" s="76"/>
      <c r="Z277" s="76"/>
      <c r="AA277" s="76"/>
      <c r="AB277" s="76"/>
    </row>
    <row r="278" spans="8:28" ht="18" customHeight="1" x14ac:dyDescent="0.15"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  <c r="Z278" s="76"/>
      <c r="AA278" s="76"/>
      <c r="AB278" s="76"/>
    </row>
    <row r="279" spans="8:28" ht="18" customHeight="1" x14ac:dyDescent="0.15"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  <c r="Z279" s="76"/>
      <c r="AA279" s="76"/>
      <c r="AB279" s="76"/>
    </row>
    <row r="280" spans="8:28" ht="18" customHeight="1" x14ac:dyDescent="0.15"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  <c r="Z280" s="76"/>
      <c r="AA280" s="76"/>
      <c r="AB280" s="76"/>
    </row>
    <row r="281" spans="8:28" ht="18" customHeight="1" x14ac:dyDescent="0.15"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  <c r="Z281" s="76"/>
      <c r="AA281" s="76"/>
      <c r="AB281" s="76"/>
    </row>
    <row r="282" spans="8:28" ht="18" customHeight="1" x14ac:dyDescent="0.15"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6"/>
      <c r="Z282" s="76"/>
      <c r="AA282" s="76"/>
      <c r="AB282" s="76"/>
    </row>
    <row r="283" spans="8:28" ht="18" customHeight="1" x14ac:dyDescent="0.15"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  <c r="Z283" s="76"/>
      <c r="AA283" s="76"/>
      <c r="AB283" s="76"/>
    </row>
    <row r="284" spans="8:28" ht="18" customHeight="1" x14ac:dyDescent="0.15"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  <c r="Z284" s="76"/>
      <c r="AA284" s="76"/>
      <c r="AB284" s="76"/>
    </row>
    <row r="285" spans="8:28" ht="18" customHeight="1" x14ac:dyDescent="0.15"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  <c r="Z285" s="76"/>
      <c r="AA285" s="76"/>
      <c r="AB285" s="76"/>
    </row>
    <row r="286" spans="8:28" ht="18" customHeight="1" x14ac:dyDescent="0.15"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  <c r="Z286" s="76"/>
      <c r="AA286" s="76"/>
      <c r="AB286" s="76"/>
    </row>
    <row r="287" spans="8:28" ht="18" customHeight="1" x14ac:dyDescent="0.15"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76"/>
      <c r="Y287" s="76"/>
      <c r="Z287" s="76"/>
      <c r="AA287" s="76"/>
      <c r="AB287" s="76"/>
    </row>
    <row r="288" spans="8:28" ht="18" customHeight="1" x14ac:dyDescent="0.15"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  <c r="W288" s="76"/>
      <c r="X288" s="76"/>
      <c r="Y288" s="76"/>
      <c r="Z288" s="76"/>
      <c r="AA288" s="76"/>
      <c r="AB288" s="76"/>
    </row>
    <row r="289" spans="8:28" ht="18" customHeight="1" x14ac:dyDescent="0.15"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  <c r="Z289" s="76"/>
      <c r="AA289" s="76"/>
      <c r="AB289" s="76"/>
    </row>
    <row r="290" spans="8:28" ht="18" customHeight="1" x14ac:dyDescent="0.15"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  <c r="W290" s="76"/>
      <c r="X290" s="76"/>
      <c r="Y290" s="76"/>
      <c r="Z290" s="76"/>
      <c r="AA290" s="76"/>
      <c r="AB290" s="76"/>
    </row>
    <row r="291" spans="8:28" ht="18" customHeight="1" x14ac:dyDescent="0.15"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  <c r="Z291" s="76"/>
      <c r="AA291" s="76"/>
      <c r="AB291" s="76"/>
    </row>
    <row r="292" spans="8:28" ht="18" customHeight="1" x14ac:dyDescent="0.15"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  <c r="W292" s="76"/>
      <c r="X292" s="76"/>
      <c r="Y292" s="76"/>
      <c r="Z292" s="76"/>
      <c r="AA292" s="76"/>
      <c r="AB292" s="76"/>
    </row>
    <row r="293" spans="8:28" ht="18" customHeight="1" x14ac:dyDescent="0.15"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  <c r="Z293" s="76"/>
      <c r="AA293" s="76"/>
      <c r="AB293" s="76"/>
    </row>
    <row r="294" spans="8:28" ht="18" customHeight="1" x14ac:dyDescent="0.15"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  <c r="Z294" s="76"/>
      <c r="AA294" s="76"/>
      <c r="AB294" s="76"/>
    </row>
    <row r="295" spans="8:28" ht="18" customHeight="1" x14ac:dyDescent="0.15"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  <c r="Z295" s="76"/>
      <c r="AA295" s="76"/>
      <c r="AB295" s="76"/>
    </row>
    <row r="296" spans="8:28" ht="18" customHeight="1" x14ac:dyDescent="0.15"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  <c r="Z296" s="76"/>
      <c r="AA296" s="76"/>
      <c r="AB296" s="76"/>
    </row>
    <row r="297" spans="8:28" ht="18" customHeight="1" x14ac:dyDescent="0.15"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76"/>
      <c r="Y297" s="76"/>
      <c r="Z297" s="76"/>
      <c r="AA297" s="76"/>
      <c r="AB297" s="76"/>
    </row>
    <row r="298" spans="8:28" ht="18" customHeight="1" x14ac:dyDescent="0.15"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  <c r="Z298" s="76"/>
      <c r="AA298" s="76"/>
      <c r="AB298" s="76"/>
    </row>
    <row r="299" spans="8:28" ht="18" customHeight="1" x14ac:dyDescent="0.15"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  <c r="Z299" s="76"/>
      <c r="AA299" s="76"/>
      <c r="AB299" s="76"/>
    </row>
    <row r="300" spans="8:28" ht="18" customHeight="1" x14ac:dyDescent="0.15"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76"/>
      <c r="X300" s="76"/>
      <c r="Y300" s="76"/>
      <c r="Z300" s="76"/>
      <c r="AA300" s="76"/>
      <c r="AB300" s="76"/>
    </row>
    <row r="301" spans="8:28" ht="18" customHeight="1" x14ac:dyDescent="0.15"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  <c r="Z301" s="76"/>
      <c r="AA301" s="76"/>
      <c r="AB301" s="76"/>
    </row>
    <row r="302" spans="8:28" ht="18" customHeight="1" x14ac:dyDescent="0.15"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76"/>
      <c r="W302" s="76"/>
      <c r="X302" s="76"/>
      <c r="Y302" s="76"/>
      <c r="Z302" s="76"/>
      <c r="AA302" s="76"/>
      <c r="AB302" s="76"/>
    </row>
    <row r="303" spans="8:28" ht="18" customHeight="1" x14ac:dyDescent="0.15">
      <c r="H303" s="76"/>
      <c r="I303" s="76"/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6"/>
      <c r="U303" s="76"/>
      <c r="V303" s="76"/>
      <c r="W303" s="76"/>
      <c r="X303" s="76"/>
      <c r="Y303" s="76"/>
      <c r="Z303" s="76"/>
      <c r="AA303" s="76"/>
      <c r="AB303" s="76"/>
    </row>
    <row r="304" spans="8:28" ht="18" customHeight="1" x14ac:dyDescent="0.15"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76"/>
      <c r="Y304" s="76"/>
      <c r="Z304" s="76"/>
      <c r="AA304" s="76"/>
      <c r="AB304" s="76"/>
    </row>
    <row r="305" spans="8:28" ht="18" customHeight="1" x14ac:dyDescent="0.15"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76"/>
      <c r="Y305" s="76"/>
      <c r="Z305" s="76"/>
      <c r="AA305" s="76"/>
      <c r="AB305" s="76"/>
    </row>
    <row r="306" spans="8:28" ht="18" customHeight="1" x14ac:dyDescent="0.15"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  <c r="Z306" s="76"/>
      <c r="AA306" s="76"/>
      <c r="AB306" s="76"/>
    </row>
    <row r="307" spans="8:28" ht="18" customHeight="1" x14ac:dyDescent="0.15"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6"/>
      <c r="W307" s="76"/>
      <c r="X307" s="76"/>
      <c r="Y307" s="76"/>
      <c r="Z307" s="76"/>
      <c r="AA307" s="76"/>
      <c r="AB307" s="76"/>
    </row>
    <row r="308" spans="8:28" ht="18" customHeight="1" x14ac:dyDescent="0.15"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6"/>
      <c r="U308" s="76"/>
      <c r="V308" s="76"/>
      <c r="W308" s="76"/>
      <c r="X308" s="76"/>
      <c r="Y308" s="76"/>
      <c r="Z308" s="76"/>
      <c r="AA308" s="76"/>
      <c r="AB308" s="76"/>
    </row>
    <row r="309" spans="8:28" ht="18" customHeight="1" x14ac:dyDescent="0.15"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76"/>
      <c r="Y309" s="76"/>
      <c r="Z309" s="76"/>
      <c r="AA309" s="76"/>
      <c r="AB309" s="76"/>
    </row>
    <row r="310" spans="8:28" ht="18" customHeight="1" x14ac:dyDescent="0.15">
      <c r="H310" s="76"/>
      <c r="I310" s="76"/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76"/>
      <c r="V310" s="76"/>
      <c r="W310" s="76"/>
      <c r="X310" s="76"/>
      <c r="Y310" s="76"/>
      <c r="Z310" s="76"/>
      <c r="AA310" s="76"/>
      <c r="AB310" s="76"/>
    </row>
    <row r="311" spans="8:28" ht="18" customHeight="1" x14ac:dyDescent="0.15">
      <c r="H311" s="76"/>
      <c r="I311" s="76"/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  <c r="Z311" s="76"/>
      <c r="AA311" s="76"/>
      <c r="AB311" s="76"/>
    </row>
    <row r="312" spans="8:28" ht="18" customHeight="1" x14ac:dyDescent="0.15">
      <c r="H312" s="76"/>
      <c r="I312" s="76"/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6"/>
      <c r="U312" s="76"/>
      <c r="V312" s="76"/>
      <c r="W312" s="76"/>
      <c r="X312" s="76"/>
      <c r="Y312" s="76"/>
      <c r="Z312" s="76"/>
      <c r="AA312" s="76"/>
      <c r="AB312" s="76"/>
    </row>
    <row r="313" spans="8:28" ht="18" customHeight="1" x14ac:dyDescent="0.15">
      <c r="H313" s="76"/>
      <c r="I313" s="76"/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6"/>
      <c r="U313" s="76"/>
      <c r="V313" s="76"/>
      <c r="W313" s="76"/>
      <c r="X313" s="76"/>
      <c r="Y313" s="76"/>
      <c r="Z313" s="76"/>
      <c r="AA313" s="76"/>
      <c r="AB313" s="76"/>
    </row>
    <row r="314" spans="8:28" ht="18" customHeight="1" x14ac:dyDescent="0.15">
      <c r="H314" s="76"/>
      <c r="I314" s="76"/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6"/>
      <c r="U314" s="76"/>
      <c r="V314" s="76"/>
      <c r="W314" s="76"/>
      <c r="X314" s="76"/>
      <c r="Y314" s="76"/>
      <c r="Z314" s="76"/>
      <c r="AA314" s="76"/>
      <c r="AB314" s="76"/>
    </row>
    <row r="315" spans="8:28" ht="18" customHeight="1" x14ac:dyDescent="0.15">
      <c r="H315" s="76"/>
      <c r="I315" s="76"/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76"/>
      <c r="W315" s="76"/>
      <c r="X315" s="76"/>
      <c r="Y315" s="76"/>
      <c r="Z315" s="76"/>
      <c r="AA315" s="76"/>
      <c r="AB315" s="76"/>
    </row>
    <row r="316" spans="8:28" ht="18" customHeight="1" x14ac:dyDescent="0.15">
      <c r="H316" s="76"/>
      <c r="I316" s="76"/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  <c r="Z316" s="76"/>
      <c r="AA316" s="76"/>
      <c r="AB316" s="76"/>
    </row>
    <row r="317" spans="8:28" ht="18" customHeight="1" x14ac:dyDescent="0.15">
      <c r="H317" s="76"/>
      <c r="I317" s="76"/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6"/>
      <c r="U317" s="76"/>
      <c r="V317" s="76"/>
      <c r="W317" s="76"/>
      <c r="X317" s="76"/>
      <c r="Y317" s="76"/>
      <c r="Z317" s="76"/>
      <c r="AA317" s="76"/>
      <c r="AB317" s="76"/>
    </row>
    <row r="318" spans="8:28" ht="18" customHeight="1" x14ac:dyDescent="0.15">
      <c r="H318" s="76"/>
      <c r="I318" s="76"/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6"/>
      <c r="U318" s="76"/>
      <c r="V318" s="76"/>
      <c r="W318" s="76"/>
      <c r="X318" s="76"/>
      <c r="Y318" s="76"/>
      <c r="Z318" s="76"/>
      <c r="AA318" s="76"/>
      <c r="AB318" s="76"/>
    </row>
    <row r="319" spans="8:28" ht="18" customHeight="1" x14ac:dyDescent="0.15">
      <c r="H319" s="76"/>
      <c r="I319" s="76"/>
      <c r="J319" s="76"/>
      <c r="K319" s="76"/>
      <c r="L319" s="76"/>
      <c r="M319" s="76"/>
      <c r="N319" s="76"/>
      <c r="O319" s="76"/>
      <c r="P319" s="76"/>
      <c r="Q319" s="76"/>
      <c r="R319" s="76"/>
      <c r="S319" s="76"/>
      <c r="T319" s="76"/>
      <c r="U319" s="76"/>
      <c r="V319" s="76"/>
      <c r="W319" s="76"/>
      <c r="X319" s="76"/>
      <c r="Y319" s="76"/>
      <c r="Z319" s="76"/>
      <c r="AA319" s="76"/>
      <c r="AB319" s="76"/>
    </row>
    <row r="320" spans="8:28" ht="18" customHeight="1" x14ac:dyDescent="0.15">
      <c r="H320" s="76"/>
      <c r="I320" s="76"/>
      <c r="J320" s="76"/>
      <c r="K320" s="76"/>
      <c r="L320" s="76"/>
      <c r="M320" s="76"/>
      <c r="N320" s="76"/>
      <c r="O320" s="76"/>
      <c r="P320" s="76"/>
      <c r="Q320" s="76"/>
      <c r="R320" s="76"/>
      <c r="S320" s="76"/>
      <c r="T320" s="76"/>
      <c r="U320" s="76"/>
      <c r="V320" s="76"/>
      <c r="W320" s="76"/>
      <c r="X320" s="76"/>
      <c r="Y320" s="76"/>
      <c r="Z320" s="76"/>
      <c r="AA320" s="76"/>
      <c r="AB320" s="76"/>
    </row>
    <row r="321" spans="8:28" ht="18" customHeight="1" x14ac:dyDescent="0.15">
      <c r="H321" s="76"/>
      <c r="I321" s="76"/>
      <c r="J321" s="76"/>
      <c r="K321" s="76"/>
      <c r="L321" s="76"/>
      <c r="M321" s="76"/>
      <c r="N321" s="76"/>
      <c r="O321" s="76"/>
      <c r="P321" s="76"/>
      <c r="Q321" s="76"/>
      <c r="R321" s="76"/>
      <c r="S321" s="76"/>
      <c r="T321" s="76"/>
      <c r="U321" s="76"/>
      <c r="V321" s="76"/>
      <c r="W321" s="76"/>
      <c r="X321" s="76"/>
      <c r="Y321" s="76"/>
      <c r="Z321" s="76"/>
      <c r="AA321" s="76"/>
      <c r="AB321" s="76"/>
    </row>
    <row r="322" spans="8:28" ht="18" customHeight="1" x14ac:dyDescent="0.15"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  <c r="V322" s="76"/>
      <c r="W322" s="76"/>
      <c r="X322" s="76"/>
      <c r="Y322" s="76"/>
      <c r="Z322" s="76"/>
      <c r="AA322" s="76"/>
      <c r="AB322" s="76"/>
    </row>
    <row r="323" spans="8:28" ht="18" customHeight="1" x14ac:dyDescent="0.15">
      <c r="H323" s="76"/>
      <c r="I323" s="76"/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6"/>
      <c r="U323" s="76"/>
      <c r="V323" s="76"/>
      <c r="W323" s="76"/>
      <c r="X323" s="76"/>
      <c r="Y323" s="76"/>
      <c r="Z323" s="76"/>
      <c r="AA323" s="76"/>
      <c r="AB323" s="76"/>
    </row>
    <row r="324" spans="8:28" ht="18" customHeight="1" x14ac:dyDescent="0.15">
      <c r="H324" s="76"/>
      <c r="I324" s="76"/>
      <c r="J324" s="76"/>
      <c r="K324" s="76"/>
      <c r="L324" s="76"/>
      <c r="M324" s="76"/>
      <c r="N324" s="76"/>
      <c r="O324" s="76"/>
      <c r="P324" s="76"/>
      <c r="Q324" s="76"/>
      <c r="R324" s="76"/>
      <c r="S324" s="76"/>
      <c r="T324" s="76"/>
      <c r="U324" s="76"/>
      <c r="V324" s="76"/>
      <c r="W324" s="76"/>
      <c r="X324" s="76"/>
      <c r="Y324" s="76"/>
      <c r="Z324" s="76"/>
      <c r="AA324" s="76"/>
      <c r="AB324" s="76"/>
    </row>
    <row r="325" spans="8:28" ht="18" customHeight="1" x14ac:dyDescent="0.15">
      <c r="H325" s="76"/>
      <c r="I325" s="76"/>
      <c r="J325" s="76"/>
      <c r="K325" s="76"/>
      <c r="L325" s="76"/>
      <c r="M325" s="76"/>
      <c r="N325" s="76"/>
      <c r="O325" s="76"/>
      <c r="P325" s="76"/>
      <c r="Q325" s="76"/>
      <c r="R325" s="76"/>
      <c r="S325" s="76"/>
      <c r="T325" s="76"/>
      <c r="U325" s="76"/>
      <c r="V325" s="76"/>
      <c r="W325" s="76"/>
      <c r="X325" s="76"/>
      <c r="Y325" s="76"/>
      <c r="Z325" s="76"/>
      <c r="AA325" s="76"/>
      <c r="AB325" s="76"/>
    </row>
    <row r="326" spans="8:28" ht="18" customHeight="1" x14ac:dyDescent="0.15">
      <c r="H326" s="76"/>
      <c r="I326" s="76"/>
      <c r="J326" s="76"/>
      <c r="K326" s="76"/>
      <c r="L326" s="76"/>
      <c r="M326" s="76"/>
      <c r="N326" s="76"/>
      <c r="O326" s="76"/>
      <c r="P326" s="76"/>
      <c r="Q326" s="76"/>
      <c r="R326" s="76"/>
      <c r="S326" s="76"/>
      <c r="T326" s="76"/>
      <c r="U326" s="76"/>
      <c r="V326" s="76"/>
      <c r="W326" s="76"/>
      <c r="X326" s="76"/>
      <c r="Y326" s="76"/>
      <c r="Z326" s="76"/>
      <c r="AA326" s="76"/>
      <c r="AB326" s="76"/>
    </row>
    <row r="327" spans="8:28" ht="18" customHeight="1" x14ac:dyDescent="0.15">
      <c r="H327" s="76"/>
      <c r="I327" s="76"/>
      <c r="J327" s="76"/>
      <c r="K327" s="76"/>
      <c r="L327" s="76"/>
      <c r="M327" s="76"/>
      <c r="N327" s="76"/>
      <c r="O327" s="76"/>
      <c r="P327" s="76"/>
      <c r="Q327" s="76"/>
      <c r="R327" s="76"/>
      <c r="S327" s="76"/>
      <c r="T327" s="76"/>
      <c r="U327" s="76"/>
      <c r="V327" s="76"/>
      <c r="W327" s="76"/>
      <c r="X327" s="76"/>
      <c r="Y327" s="76"/>
      <c r="Z327" s="76"/>
      <c r="AA327" s="76"/>
      <c r="AB327" s="76"/>
    </row>
    <row r="328" spans="8:28" ht="18" customHeight="1" x14ac:dyDescent="0.15">
      <c r="H328" s="76"/>
      <c r="I328" s="76"/>
      <c r="J328" s="76"/>
      <c r="K328" s="76"/>
      <c r="L328" s="76"/>
      <c r="M328" s="76"/>
      <c r="N328" s="76"/>
      <c r="O328" s="76"/>
      <c r="P328" s="76"/>
      <c r="Q328" s="76"/>
      <c r="R328" s="76"/>
      <c r="S328" s="76"/>
      <c r="T328" s="76"/>
      <c r="U328" s="76"/>
      <c r="V328" s="76"/>
      <c r="W328" s="76"/>
      <c r="X328" s="76"/>
      <c r="Y328" s="76"/>
      <c r="Z328" s="76"/>
      <c r="AA328" s="76"/>
      <c r="AB328" s="76"/>
    </row>
    <row r="329" spans="8:28" ht="18" customHeight="1" x14ac:dyDescent="0.15">
      <c r="H329" s="76"/>
      <c r="I329" s="76"/>
      <c r="J329" s="76"/>
      <c r="K329" s="76"/>
      <c r="L329" s="76"/>
      <c r="M329" s="76"/>
      <c r="N329" s="76"/>
      <c r="O329" s="76"/>
      <c r="P329" s="76"/>
      <c r="Q329" s="76"/>
      <c r="R329" s="76"/>
      <c r="S329" s="76"/>
      <c r="T329" s="76"/>
      <c r="U329" s="76"/>
      <c r="V329" s="76"/>
      <c r="W329" s="76"/>
      <c r="X329" s="76"/>
      <c r="Y329" s="76"/>
      <c r="Z329" s="76"/>
      <c r="AA329" s="76"/>
      <c r="AB329" s="76"/>
    </row>
    <row r="330" spans="8:28" ht="18" customHeight="1" x14ac:dyDescent="0.15">
      <c r="H330" s="76"/>
      <c r="I330" s="76"/>
      <c r="J330" s="76"/>
      <c r="K330" s="76"/>
      <c r="L330" s="76"/>
      <c r="M330" s="76"/>
      <c r="N330" s="76"/>
      <c r="O330" s="76"/>
      <c r="P330" s="76"/>
      <c r="Q330" s="76"/>
      <c r="R330" s="76"/>
      <c r="S330" s="76"/>
      <c r="T330" s="76"/>
      <c r="U330" s="76"/>
      <c r="V330" s="76"/>
      <c r="W330" s="76"/>
      <c r="X330" s="76"/>
      <c r="Y330" s="76"/>
      <c r="Z330" s="76"/>
      <c r="AA330" s="76"/>
      <c r="AB330" s="76"/>
    </row>
    <row r="331" spans="8:28" ht="18" customHeight="1" x14ac:dyDescent="0.15">
      <c r="H331" s="76"/>
      <c r="I331" s="76"/>
      <c r="J331" s="76"/>
      <c r="K331" s="76"/>
      <c r="L331" s="76"/>
      <c r="M331" s="76"/>
      <c r="N331" s="76"/>
      <c r="O331" s="76"/>
      <c r="P331" s="76"/>
      <c r="Q331" s="76"/>
      <c r="R331" s="76"/>
      <c r="S331" s="76"/>
      <c r="T331" s="76"/>
      <c r="U331" s="76"/>
      <c r="V331" s="76"/>
      <c r="W331" s="76"/>
      <c r="X331" s="76"/>
      <c r="Y331" s="76"/>
      <c r="Z331" s="76"/>
      <c r="AA331" s="76"/>
      <c r="AB331" s="76"/>
    </row>
    <row r="332" spans="8:28" ht="18" customHeight="1" x14ac:dyDescent="0.15">
      <c r="H332" s="76"/>
      <c r="I332" s="76"/>
      <c r="J332" s="76"/>
      <c r="K332" s="76"/>
      <c r="L332" s="76"/>
      <c r="M332" s="76"/>
      <c r="N332" s="76"/>
      <c r="O332" s="76"/>
      <c r="P332" s="76"/>
      <c r="Q332" s="76"/>
      <c r="R332" s="76"/>
      <c r="S332" s="76"/>
      <c r="T332" s="76"/>
      <c r="U332" s="76"/>
      <c r="V332" s="76"/>
      <c r="W332" s="76"/>
      <c r="X332" s="76"/>
      <c r="Y332" s="76"/>
      <c r="Z332" s="76"/>
      <c r="AA332" s="76"/>
      <c r="AB332" s="76"/>
    </row>
    <row r="333" spans="8:28" ht="18" customHeight="1" x14ac:dyDescent="0.15">
      <c r="H333" s="76"/>
      <c r="I333" s="76"/>
      <c r="J333" s="76"/>
      <c r="K333" s="76"/>
      <c r="L333" s="76"/>
      <c r="M333" s="76"/>
      <c r="N333" s="76"/>
      <c r="O333" s="76"/>
      <c r="P333" s="76"/>
      <c r="Q333" s="76"/>
      <c r="R333" s="76"/>
      <c r="S333" s="76"/>
      <c r="T333" s="76"/>
      <c r="U333" s="76"/>
      <c r="V333" s="76"/>
      <c r="W333" s="76"/>
      <c r="X333" s="76"/>
      <c r="Y333" s="76"/>
      <c r="Z333" s="76"/>
      <c r="AA333" s="76"/>
      <c r="AB333" s="76"/>
    </row>
    <row r="334" spans="8:28" ht="18" customHeight="1" x14ac:dyDescent="0.15">
      <c r="H334" s="76"/>
      <c r="I334" s="76"/>
      <c r="J334" s="76"/>
      <c r="K334" s="76"/>
      <c r="L334" s="76"/>
      <c r="M334" s="76"/>
      <c r="N334" s="76"/>
      <c r="O334" s="76"/>
      <c r="P334" s="76"/>
      <c r="Q334" s="76"/>
      <c r="R334" s="76"/>
      <c r="S334" s="76"/>
      <c r="T334" s="76"/>
      <c r="U334" s="76"/>
      <c r="V334" s="76"/>
      <c r="W334" s="76"/>
      <c r="X334" s="76"/>
      <c r="Y334" s="76"/>
      <c r="Z334" s="76"/>
      <c r="AA334" s="76"/>
      <c r="AB334" s="76"/>
    </row>
    <row r="335" spans="8:28" ht="18" customHeight="1" x14ac:dyDescent="0.15">
      <c r="H335" s="76"/>
      <c r="I335" s="76"/>
      <c r="J335" s="76"/>
      <c r="K335" s="76"/>
      <c r="L335" s="76"/>
      <c r="M335" s="76"/>
      <c r="N335" s="76"/>
      <c r="O335" s="76"/>
      <c r="P335" s="76"/>
      <c r="Q335" s="76"/>
      <c r="R335" s="76"/>
      <c r="S335" s="76"/>
      <c r="T335" s="76"/>
      <c r="U335" s="76"/>
      <c r="V335" s="76"/>
      <c r="W335" s="76"/>
      <c r="X335" s="76"/>
      <c r="Y335" s="76"/>
      <c r="Z335" s="76"/>
      <c r="AA335" s="76"/>
      <c r="AB335" s="76"/>
    </row>
    <row r="336" spans="8:28" ht="18" customHeight="1" x14ac:dyDescent="0.15">
      <c r="H336" s="76"/>
      <c r="I336" s="76"/>
      <c r="J336" s="76"/>
      <c r="K336" s="76"/>
      <c r="L336" s="76"/>
      <c r="M336" s="76"/>
      <c r="N336" s="76"/>
      <c r="O336" s="76"/>
      <c r="P336" s="76"/>
      <c r="Q336" s="76"/>
      <c r="R336" s="76"/>
      <c r="S336" s="76"/>
      <c r="T336" s="76"/>
      <c r="U336" s="76"/>
      <c r="V336" s="76"/>
      <c r="W336" s="76"/>
      <c r="X336" s="76"/>
      <c r="Y336" s="76"/>
      <c r="Z336" s="76"/>
      <c r="AA336" s="76"/>
      <c r="AB336" s="76"/>
    </row>
    <row r="337" spans="8:28" ht="18" customHeight="1" x14ac:dyDescent="0.15">
      <c r="H337" s="76"/>
      <c r="I337" s="76"/>
      <c r="J337" s="76"/>
      <c r="K337" s="76"/>
      <c r="L337" s="76"/>
      <c r="M337" s="76"/>
      <c r="N337" s="76"/>
      <c r="O337" s="76"/>
      <c r="P337" s="76"/>
      <c r="Q337" s="76"/>
      <c r="R337" s="76"/>
      <c r="S337" s="76"/>
      <c r="T337" s="76"/>
      <c r="U337" s="76"/>
      <c r="V337" s="76"/>
      <c r="W337" s="76"/>
      <c r="X337" s="76"/>
      <c r="Y337" s="76"/>
      <c r="Z337" s="76"/>
      <c r="AA337" s="76"/>
      <c r="AB337" s="76"/>
    </row>
    <row r="338" spans="8:28" ht="18" customHeight="1" x14ac:dyDescent="0.15">
      <c r="H338" s="76"/>
      <c r="I338" s="76"/>
      <c r="J338" s="76"/>
      <c r="K338" s="76"/>
      <c r="L338" s="76"/>
      <c r="M338" s="76"/>
      <c r="N338" s="76"/>
      <c r="O338" s="76"/>
      <c r="P338" s="76"/>
      <c r="Q338" s="76"/>
      <c r="R338" s="76"/>
      <c r="S338" s="76"/>
      <c r="T338" s="76"/>
      <c r="U338" s="76"/>
      <c r="V338" s="76"/>
      <c r="W338" s="76"/>
      <c r="X338" s="76"/>
      <c r="Y338" s="76"/>
      <c r="Z338" s="76"/>
      <c r="AA338" s="76"/>
      <c r="AB338" s="76"/>
    </row>
    <row r="339" spans="8:28" ht="18" customHeight="1" x14ac:dyDescent="0.15">
      <c r="H339" s="76"/>
      <c r="I339" s="76"/>
      <c r="J339" s="76"/>
      <c r="K339" s="76"/>
      <c r="L339" s="76"/>
      <c r="M339" s="76"/>
      <c r="N339" s="76"/>
      <c r="O339" s="76"/>
      <c r="P339" s="76"/>
      <c r="Q339" s="76"/>
      <c r="R339" s="76"/>
      <c r="S339" s="76"/>
      <c r="T339" s="76"/>
      <c r="U339" s="76"/>
      <c r="V339" s="76"/>
      <c r="W339" s="76"/>
      <c r="X339" s="76"/>
      <c r="Y339" s="76"/>
      <c r="Z339" s="76"/>
      <c r="AA339" s="76"/>
      <c r="AB339" s="76"/>
    </row>
    <row r="340" spans="8:28" ht="18" customHeight="1" x14ac:dyDescent="0.15">
      <c r="H340" s="76"/>
      <c r="I340" s="76"/>
      <c r="J340" s="76"/>
      <c r="K340" s="76"/>
      <c r="L340" s="76"/>
      <c r="M340" s="76"/>
      <c r="N340" s="76"/>
      <c r="O340" s="76"/>
      <c r="P340" s="76"/>
      <c r="Q340" s="76"/>
      <c r="R340" s="76"/>
      <c r="S340" s="76"/>
      <c r="T340" s="76"/>
      <c r="U340" s="76"/>
      <c r="V340" s="76"/>
      <c r="W340" s="76"/>
      <c r="X340" s="76"/>
      <c r="Y340" s="76"/>
      <c r="Z340" s="76"/>
      <c r="AA340" s="76"/>
      <c r="AB340" s="76"/>
    </row>
    <row r="341" spans="8:28" ht="18" customHeight="1" x14ac:dyDescent="0.15">
      <c r="H341" s="76"/>
      <c r="I341" s="76"/>
      <c r="J341" s="76"/>
      <c r="K341" s="76"/>
      <c r="L341" s="76"/>
      <c r="M341" s="76"/>
      <c r="N341" s="76"/>
      <c r="O341" s="76"/>
      <c r="P341" s="76"/>
      <c r="Q341" s="76"/>
      <c r="R341" s="76"/>
      <c r="S341" s="76"/>
      <c r="T341" s="76"/>
      <c r="U341" s="76"/>
      <c r="V341" s="76"/>
      <c r="W341" s="76"/>
      <c r="X341" s="76"/>
      <c r="Y341" s="76"/>
      <c r="Z341" s="76"/>
      <c r="AA341" s="76"/>
      <c r="AB341" s="76"/>
    </row>
    <row r="342" spans="8:28" ht="18" customHeight="1" x14ac:dyDescent="0.15">
      <c r="H342" s="76"/>
      <c r="I342" s="76"/>
      <c r="J342" s="76"/>
      <c r="K342" s="76"/>
      <c r="L342" s="76"/>
      <c r="M342" s="76"/>
      <c r="N342" s="76"/>
      <c r="O342" s="76"/>
      <c r="P342" s="76"/>
      <c r="Q342" s="76"/>
      <c r="R342" s="76"/>
      <c r="S342" s="76"/>
      <c r="T342" s="76"/>
      <c r="U342" s="76"/>
      <c r="V342" s="76"/>
      <c r="W342" s="76"/>
      <c r="X342" s="76"/>
      <c r="Y342" s="76"/>
      <c r="Z342" s="76"/>
      <c r="AA342" s="76"/>
      <c r="AB342" s="76"/>
    </row>
    <row r="343" spans="8:28" ht="18" customHeight="1" x14ac:dyDescent="0.15">
      <c r="H343" s="76"/>
      <c r="I343" s="76"/>
      <c r="J343" s="76"/>
      <c r="K343" s="76"/>
      <c r="L343" s="76"/>
      <c r="M343" s="76"/>
      <c r="N343" s="76"/>
      <c r="O343" s="76"/>
      <c r="P343" s="76"/>
      <c r="Q343" s="76"/>
      <c r="R343" s="76"/>
      <c r="S343" s="76"/>
      <c r="T343" s="76"/>
      <c r="U343" s="76"/>
      <c r="V343" s="76"/>
      <c r="W343" s="76"/>
      <c r="X343" s="76"/>
      <c r="Y343" s="76"/>
      <c r="Z343" s="76"/>
      <c r="AA343" s="76"/>
      <c r="AB343" s="76"/>
    </row>
    <row r="344" spans="8:28" ht="18" customHeight="1" x14ac:dyDescent="0.15">
      <c r="H344" s="76"/>
      <c r="I344" s="76"/>
      <c r="J344" s="76"/>
      <c r="K344" s="76"/>
      <c r="L344" s="76"/>
      <c r="M344" s="76"/>
      <c r="N344" s="76"/>
      <c r="O344" s="76"/>
      <c r="P344" s="76"/>
      <c r="Q344" s="76"/>
      <c r="R344" s="76"/>
      <c r="S344" s="76"/>
      <c r="T344" s="76"/>
      <c r="U344" s="76"/>
      <c r="V344" s="76"/>
      <c r="W344" s="76"/>
      <c r="X344" s="76"/>
      <c r="Y344" s="76"/>
      <c r="Z344" s="76"/>
      <c r="AA344" s="76"/>
      <c r="AB344" s="76"/>
    </row>
    <row r="345" spans="8:28" ht="18" customHeight="1" x14ac:dyDescent="0.15">
      <c r="H345" s="76"/>
      <c r="I345" s="76"/>
      <c r="J345" s="76"/>
      <c r="K345" s="76"/>
      <c r="L345" s="76"/>
      <c r="M345" s="76"/>
      <c r="N345" s="76"/>
      <c r="O345" s="76"/>
      <c r="P345" s="76"/>
      <c r="Q345" s="76"/>
      <c r="R345" s="76"/>
      <c r="S345" s="76"/>
      <c r="T345" s="76"/>
      <c r="U345" s="76"/>
      <c r="V345" s="76"/>
      <c r="W345" s="76"/>
      <c r="X345" s="76"/>
      <c r="Y345" s="76"/>
      <c r="Z345" s="76"/>
      <c r="AA345" s="76"/>
      <c r="AB345" s="76"/>
    </row>
    <row r="346" spans="8:28" ht="18" customHeight="1" x14ac:dyDescent="0.15">
      <c r="H346" s="76"/>
      <c r="I346" s="76"/>
      <c r="J346" s="76"/>
      <c r="K346" s="76"/>
      <c r="L346" s="76"/>
      <c r="M346" s="76"/>
      <c r="N346" s="76"/>
      <c r="O346" s="76"/>
      <c r="P346" s="76"/>
      <c r="Q346" s="76"/>
      <c r="R346" s="76"/>
      <c r="S346" s="76"/>
      <c r="T346" s="76"/>
      <c r="U346" s="76"/>
      <c r="V346" s="76"/>
      <c r="W346" s="76"/>
      <c r="X346" s="76"/>
      <c r="Y346" s="76"/>
      <c r="Z346" s="76"/>
      <c r="AA346" s="76"/>
      <c r="AB346" s="76"/>
    </row>
    <row r="347" spans="8:28" ht="18" customHeight="1" x14ac:dyDescent="0.15">
      <c r="H347" s="76"/>
      <c r="I347" s="76"/>
      <c r="J347" s="76"/>
      <c r="K347" s="76"/>
      <c r="L347" s="76"/>
      <c r="M347" s="76"/>
      <c r="N347" s="76"/>
      <c r="O347" s="76"/>
      <c r="P347" s="76"/>
      <c r="Q347" s="76"/>
      <c r="R347" s="76"/>
      <c r="S347" s="76"/>
      <c r="T347" s="76"/>
      <c r="U347" s="76"/>
      <c r="V347" s="76"/>
      <c r="W347" s="76"/>
      <c r="X347" s="76"/>
      <c r="Y347" s="76"/>
      <c r="Z347" s="76"/>
      <c r="AA347" s="76"/>
      <c r="AB347" s="76"/>
    </row>
    <row r="348" spans="8:28" ht="18" customHeight="1" x14ac:dyDescent="0.15">
      <c r="H348" s="76"/>
      <c r="I348" s="76"/>
      <c r="J348" s="76"/>
      <c r="K348" s="76"/>
      <c r="L348" s="76"/>
      <c r="M348" s="76"/>
      <c r="N348" s="76"/>
      <c r="O348" s="76"/>
      <c r="P348" s="76"/>
      <c r="Q348" s="76"/>
      <c r="R348" s="76"/>
      <c r="S348" s="76"/>
      <c r="T348" s="76"/>
      <c r="U348" s="76"/>
      <c r="V348" s="76"/>
      <c r="W348" s="76"/>
      <c r="X348" s="76"/>
      <c r="Y348" s="76"/>
      <c r="Z348" s="76"/>
      <c r="AA348" s="76"/>
      <c r="AB348" s="76"/>
    </row>
    <row r="349" spans="8:28" ht="18" customHeight="1" x14ac:dyDescent="0.15">
      <c r="H349" s="76"/>
      <c r="I349" s="76"/>
      <c r="J349" s="76"/>
      <c r="K349" s="76"/>
      <c r="L349" s="76"/>
      <c r="M349" s="76"/>
      <c r="N349" s="76"/>
      <c r="O349" s="76"/>
      <c r="P349" s="76"/>
      <c r="Q349" s="76"/>
      <c r="R349" s="76"/>
      <c r="S349" s="76"/>
      <c r="T349" s="76"/>
      <c r="U349" s="76"/>
      <c r="V349" s="76"/>
      <c r="W349" s="76"/>
      <c r="X349" s="76"/>
      <c r="Y349" s="76"/>
      <c r="Z349" s="76"/>
      <c r="AA349" s="76"/>
      <c r="AB349" s="76"/>
    </row>
    <row r="350" spans="8:28" ht="18" customHeight="1" x14ac:dyDescent="0.15">
      <c r="H350" s="76"/>
      <c r="I350" s="76"/>
      <c r="J350" s="76"/>
      <c r="K350" s="76"/>
      <c r="L350" s="76"/>
      <c r="M350" s="76"/>
      <c r="N350" s="76"/>
      <c r="O350" s="76"/>
      <c r="P350" s="76"/>
      <c r="Q350" s="76"/>
      <c r="R350" s="76"/>
      <c r="S350" s="76"/>
      <c r="T350" s="76"/>
      <c r="U350" s="76"/>
      <c r="V350" s="76"/>
      <c r="W350" s="76"/>
      <c r="X350" s="76"/>
      <c r="Y350" s="76"/>
      <c r="Z350" s="76"/>
      <c r="AA350" s="76"/>
      <c r="AB350" s="76"/>
    </row>
    <row r="351" spans="8:28" ht="18" customHeight="1" x14ac:dyDescent="0.15">
      <c r="H351" s="76"/>
      <c r="I351" s="76"/>
      <c r="J351" s="76"/>
      <c r="K351" s="76"/>
      <c r="L351" s="76"/>
      <c r="M351" s="76"/>
      <c r="N351" s="76"/>
      <c r="O351" s="76"/>
      <c r="P351" s="76"/>
      <c r="Q351" s="76"/>
      <c r="R351" s="76"/>
      <c r="S351" s="76"/>
      <c r="T351" s="76"/>
      <c r="U351" s="76"/>
      <c r="V351" s="76"/>
      <c r="W351" s="76"/>
      <c r="X351" s="76"/>
      <c r="Y351" s="76"/>
      <c r="Z351" s="76"/>
      <c r="AA351" s="76"/>
      <c r="AB351" s="76"/>
    </row>
    <row r="352" spans="8:28" ht="18" customHeight="1" x14ac:dyDescent="0.15">
      <c r="H352" s="76"/>
      <c r="I352" s="76"/>
      <c r="J352" s="76"/>
      <c r="K352" s="76"/>
      <c r="L352" s="76"/>
      <c r="M352" s="76"/>
      <c r="N352" s="76"/>
      <c r="O352" s="76"/>
      <c r="P352" s="76"/>
      <c r="Q352" s="76"/>
      <c r="R352" s="76"/>
      <c r="S352" s="76"/>
      <c r="T352" s="76"/>
      <c r="U352" s="76"/>
      <c r="V352" s="76"/>
      <c r="W352" s="76"/>
      <c r="X352" s="76"/>
      <c r="Y352" s="76"/>
      <c r="Z352" s="76"/>
      <c r="AA352" s="76"/>
      <c r="AB352" s="76"/>
    </row>
    <row r="353" spans="8:28" ht="18" customHeight="1" x14ac:dyDescent="0.15">
      <c r="H353" s="76"/>
      <c r="I353" s="76"/>
      <c r="J353" s="76"/>
      <c r="K353" s="76"/>
      <c r="L353" s="76"/>
      <c r="M353" s="76"/>
      <c r="N353" s="76"/>
      <c r="O353" s="76"/>
      <c r="P353" s="76"/>
      <c r="Q353" s="76"/>
      <c r="R353" s="76"/>
      <c r="S353" s="76"/>
      <c r="T353" s="76"/>
      <c r="U353" s="76"/>
      <c r="V353" s="76"/>
      <c r="W353" s="76"/>
      <c r="X353" s="76"/>
      <c r="Y353" s="76"/>
      <c r="Z353" s="76"/>
      <c r="AA353" s="76"/>
      <c r="AB353" s="76"/>
    </row>
    <row r="354" spans="8:28" ht="18" customHeight="1" x14ac:dyDescent="0.15">
      <c r="H354" s="76"/>
      <c r="I354" s="76"/>
      <c r="J354" s="76"/>
      <c r="K354" s="76"/>
      <c r="L354" s="76"/>
      <c r="M354" s="76"/>
      <c r="N354" s="76"/>
      <c r="O354" s="76"/>
      <c r="P354" s="76"/>
      <c r="Q354" s="76"/>
      <c r="R354" s="76"/>
      <c r="S354" s="76"/>
      <c r="T354" s="76"/>
      <c r="U354" s="76"/>
      <c r="V354" s="76"/>
      <c r="W354" s="76"/>
      <c r="X354" s="76"/>
      <c r="Y354" s="76"/>
      <c r="Z354" s="76"/>
      <c r="AA354" s="76"/>
      <c r="AB354" s="76"/>
    </row>
    <row r="355" spans="8:28" ht="18" customHeight="1" x14ac:dyDescent="0.15">
      <c r="H355" s="76"/>
      <c r="I355" s="76"/>
      <c r="J355" s="76"/>
      <c r="K355" s="76"/>
      <c r="L355" s="76"/>
      <c r="M355" s="76"/>
      <c r="N355" s="76"/>
      <c r="O355" s="76"/>
      <c r="P355" s="76"/>
      <c r="Q355" s="76"/>
      <c r="R355" s="76"/>
      <c r="S355" s="76"/>
      <c r="T355" s="76"/>
      <c r="U355" s="76"/>
      <c r="V355" s="76"/>
      <c r="W355" s="76"/>
      <c r="X355" s="76"/>
      <c r="Y355" s="76"/>
      <c r="Z355" s="76"/>
      <c r="AA355" s="76"/>
      <c r="AB355" s="76"/>
    </row>
    <row r="356" spans="8:28" ht="18" customHeight="1" x14ac:dyDescent="0.15">
      <c r="H356" s="76"/>
      <c r="I356" s="76"/>
      <c r="J356" s="76"/>
      <c r="K356" s="76"/>
      <c r="L356" s="76"/>
      <c r="M356" s="76"/>
      <c r="N356" s="76"/>
      <c r="O356" s="76"/>
      <c r="P356" s="76"/>
      <c r="Q356" s="76"/>
      <c r="R356" s="76"/>
      <c r="S356" s="76"/>
      <c r="T356" s="76"/>
      <c r="U356" s="76"/>
      <c r="V356" s="76"/>
      <c r="W356" s="76"/>
      <c r="X356" s="76"/>
      <c r="Y356" s="76"/>
      <c r="Z356" s="76"/>
      <c r="AA356" s="76"/>
      <c r="AB356" s="76"/>
    </row>
    <row r="357" spans="8:28" ht="18" customHeight="1" x14ac:dyDescent="0.15">
      <c r="H357" s="76"/>
      <c r="I357" s="76"/>
      <c r="J357" s="76"/>
      <c r="K357" s="76"/>
      <c r="L357" s="76"/>
      <c r="M357" s="76"/>
      <c r="N357" s="76"/>
      <c r="O357" s="76"/>
      <c r="P357" s="76"/>
      <c r="Q357" s="76"/>
      <c r="R357" s="76"/>
      <c r="S357" s="76"/>
      <c r="T357" s="76"/>
      <c r="U357" s="76"/>
      <c r="V357" s="76"/>
      <c r="W357" s="76"/>
      <c r="X357" s="76"/>
      <c r="Y357" s="76"/>
      <c r="Z357" s="76"/>
      <c r="AA357" s="76"/>
      <c r="AB357" s="76"/>
    </row>
    <row r="358" spans="8:28" ht="18" customHeight="1" x14ac:dyDescent="0.15">
      <c r="H358" s="76"/>
      <c r="I358" s="76"/>
      <c r="J358" s="76"/>
      <c r="K358" s="76"/>
      <c r="L358" s="76"/>
      <c r="M358" s="76"/>
      <c r="N358" s="76"/>
      <c r="O358" s="76"/>
      <c r="P358" s="76"/>
      <c r="Q358" s="76"/>
      <c r="R358" s="76"/>
      <c r="S358" s="76"/>
      <c r="T358" s="76"/>
      <c r="U358" s="76"/>
      <c r="V358" s="76"/>
      <c r="W358" s="76"/>
      <c r="X358" s="76"/>
      <c r="Y358" s="76"/>
      <c r="Z358" s="76"/>
      <c r="AA358" s="76"/>
      <c r="AB358" s="76"/>
    </row>
    <row r="359" spans="8:28" ht="18" customHeight="1" x14ac:dyDescent="0.15">
      <c r="H359" s="76"/>
      <c r="I359" s="76"/>
      <c r="J359" s="76"/>
      <c r="K359" s="76"/>
      <c r="L359" s="76"/>
      <c r="M359" s="76"/>
      <c r="N359" s="76"/>
      <c r="O359" s="76"/>
      <c r="P359" s="76"/>
      <c r="Q359" s="76"/>
      <c r="R359" s="76"/>
      <c r="S359" s="76"/>
      <c r="T359" s="76"/>
      <c r="U359" s="76"/>
      <c r="V359" s="76"/>
      <c r="W359" s="76"/>
      <c r="X359" s="76"/>
      <c r="Y359" s="76"/>
      <c r="Z359" s="76"/>
      <c r="AA359" s="76"/>
      <c r="AB359" s="76"/>
    </row>
    <row r="360" spans="8:28" ht="18" customHeight="1" x14ac:dyDescent="0.15">
      <c r="H360" s="76"/>
      <c r="I360" s="76"/>
      <c r="J360" s="76"/>
      <c r="K360" s="76"/>
      <c r="L360" s="76"/>
      <c r="M360" s="76"/>
      <c r="N360" s="76"/>
      <c r="O360" s="76"/>
      <c r="P360" s="76"/>
      <c r="Q360" s="76"/>
      <c r="R360" s="76"/>
      <c r="S360" s="76"/>
      <c r="T360" s="76"/>
      <c r="U360" s="76"/>
      <c r="V360" s="76"/>
      <c r="W360" s="76"/>
      <c r="X360" s="76"/>
      <c r="Y360" s="76"/>
      <c r="Z360" s="76"/>
      <c r="AA360" s="76"/>
      <c r="AB360" s="76"/>
    </row>
    <row r="361" spans="8:28" ht="18" customHeight="1" x14ac:dyDescent="0.15">
      <c r="H361" s="76"/>
      <c r="I361" s="76"/>
      <c r="J361" s="76"/>
      <c r="K361" s="76"/>
      <c r="L361" s="76"/>
      <c r="M361" s="76"/>
      <c r="N361" s="76"/>
      <c r="O361" s="76"/>
      <c r="P361" s="76"/>
      <c r="Q361" s="76"/>
      <c r="R361" s="76"/>
      <c r="S361" s="76"/>
      <c r="T361" s="76"/>
      <c r="U361" s="76"/>
      <c r="V361" s="76"/>
      <c r="W361" s="76"/>
      <c r="X361" s="76"/>
      <c r="Y361" s="76"/>
      <c r="Z361" s="76"/>
      <c r="AA361" s="76"/>
      <c r="AB361" s="76"/>
    </row>
    <row r="362" spans="8:28" ht="18" customHeight="1" x14ac:dyDescent="0.15">
      <c r="H362" s="76"/>
      <c r="I362" s="76"/>
      <c r="J362" s="76"/>
      <c r="K362" s="76"/>
      <c r="L362" s="76"/>
      <c r="M362" s="76"/>
      <c r="N362" s="76"/>
      <c r="O362" s="76"/>
      <c r="P362" s="76"/>
      <c r="Q362" s="76"/>
      <c r="R362" s="76"/>
      <c r="S362" s="76"/>
      <c r="T362" s="76"/>
      <c r="U362" s="76"/>
      <c r="V362" s="76"/>
      <c r="W362" s="76"/>
      <c r="X362" s="76"/>
      <c r="Y362" s="76"/>
      <c r="Z362" s="76"/>
      <c r="AA362" s="76"/>
      <c r="AB362" s="76"/>
    </row>
    <row r="363" spans="8:28" ht="18" customHeight="1" x14ac:dyDescent="0.15">
      <c r="H363" s="76"/>
      <c r="I363" s="76"/>
      <c r="J363" s="76"/>
      <c r="K363" s="76"/>
      <c r="L363" s="76"/>
      <c r="M363" s="76"/>
      <c r="N363" s="76"/>
      <c r="O363" s="76"/>
      <c r="P363" s="76"/>
      <c r="Q363" s="76"/>
      <c r="R363" s="76"/>
      <c r="S363" s="76"/>
      <c r="T363" s="76"/>
      <c r="U363" s="76"/>
      <c r="V363" s="76"/>
      <c r="W363" s="76"/>
      <c r="X363" s="76"/>
      <c r="Y363" s="76"/>
      <c r="Z363" s="76"/>
      <c r="AA363" s="76"/>
      <c r="AB363" s="76"/>
    </row>
    <row r="364" spans="8:28" ht="18" customHeight="1" x14ac:dyDescent="0.15">
      <c r="H364" s="76"/>
      <c r="I364" s="76"/>
      <c r="J364" s="76"/>
      <c r="K364" s="76"/>
      <c r="L364" s="76"/>
      <c r="M364" s="76"/>
      <c r="N364" s="76"/>
      <c r="O364" s="76"/>
      <c r="P364" s="76"/>
      <c r="Q364" s="76"/>
      <c r="R364" s="76"/>
      <c r="S364" s="76"/>
      <c r="T364" s="76"/>
      <c r="U364" s="76"/>
      <c r="V364" s="76"/>
      <c r="W364" s="76"/>
      <c r="X364" s="76"/>
      <c r="Y364" s="76"/>
      <c r="Z364" s="76"/>
      <c r="AA364" s="76"/>
      <c r="AB364" s="76"/>
    </row>
    <row r="365" spans="8:28" ht="18" customHeight="1" x14ac:dyDescent="0.15">
      <c r="H365" s="76"/>
      <c r="I365" s="76"/>
      <c r="J365" s="76"/>
      <c r="K365" s="76"/>
      <c r="L365" s="76"/>
      <c r="M365" s="76"/>
      <c r="N365" s="76"/>
      <c r="O365" s="76"/>
      <c r="P365" s="76"/>
      <c r="Q365" s="76"/>
      <c r="R365" s="76"/>
      <c r="S365" s="76"/>
      <c r="T365" s="76"/>
      <c r="U365" s="76"/>
      <c r="V365" s="76"/>
      <c r="W365" s="76"/>
      <c r="X365" s="76"/>
      <c r="Y365" s="76"/>
      <c r="Z365" s="76"/>
      <c r="AA365" s="76"/>
      <c r="AB365" s="76"/>
    </row>
    <row r="366" spans="8:28" ht="18" customHeight="1" x14ac:dyDescent="0.15">
      <c r="H366" s="76"/>
      <c r="I366" s="76"/>
      <c r="J366" s="76"/>
      <c r="K366" s="76"/>
      <c r="L366" s="76"/>
      <c r="M366" s="76"/>
      <c r="N366" s="76"/>
      <c r="O366" s="76"/>
      <c r="P366" s="76"/>
      <c r="Q366" s="76"/>
      <c r="R366" s="76"/>
      <c r="S366" s="76"/>
      <c r="T366" s="76"/>
      <c r="U366" s="76"/>
      <c r="V366" s="76"/>
      <c r="W366" s="76"/>
      <c r="X366" s="76"/>
      <c r="Y366" s="76"/>
      <c r="Z366" s="76"/>
      <c r="AA366" s="76"/>
      <c r="AB366" s="76"/>
    </row>
    <row r="367" spans="8:28" ht="18" customHeight="1" x14ac:dyDescent="0.15">
      <c r="H367" s="76"/>
      <c r="I367" s="76"/>
      <c r="J367" s="76"/>
      <c r="K367" s="76"/>
      <c r="L367" s="76"/>
      <c r="M367" s="76"/>
      <c r="N367" s="76"/>
      <c r="O367" s="76"/>
      <c r="P367" s="76"/>
      <c r="Q367" s="76"/>
      <c r="R367" s="76"/>
      <c r="S367" s="76"/>
      <c r="T367" s="76"/>
      <c r="U367" s="76"/>
      <c r="V367" s="76"/>
      <c r="W367" s="76"/>
      <c r="X367" s="76"/>
      <c r="Y367" s="76"/>
      <c r="Z367" s="76"/>
      <c r="AA367" s="76"/>
      <c r="AB367" s="76"/>
    </row>
    <row r="368" spans="8:28" ht="18" customHeight="1" x14ac:dyDescent="0.15">
      <c r="H368" s="76"/>
      <c r="I368" s="76"/>
      <c r="J368" s="76"/>
      <c r="K368" s="76"/>
      <c r="L368" s="76"/>
      <c r="M368" s="76"/>
      <c r="N368" s="76"/>
      <c r="O368" s="76"/>
      <c r="P368" s="76"/>
      <c r="Q368" s="76"/>
      <c r="R368" s="76"/>
      <c r="S368" s="76"/>
      <c r="T368" s="76"/>
      <c r="U368" s="76"/>
      <c r="V368" s="76"/>
      <c r="W368" s="76"/>
      <c r="X368" s="76"/>
      <c r="Y368" s="76"/>
      <c r="Z368" s="76"/>
      <c r="AA368" s="76"/>
      <c r="AB368" s="76"/>
    </row>
    <row r="369" spans="8:28" ht="18" customHeight="1" x14ac:dyDescent="0.15">
      <c r="H369" s="76"/>
      <c r="I369" s="76"/>
      <c r="J369" s="76"/>
      <c r="K369" s="76"/>
      <c r="L369" s="76"/>
      <c r="M369" s="76"/>
      <c r="N369" s="76"/>
      <c r="O369" s="76"/>
      <c r="P369" s="76"/>
      <c r="Q369" s="76"/>
      <c r="R369" s="76"/>
      <c r="S369" s="76"/>
      <c r="T369" s="76"/>
      <c r="U369" s="76"/>
      <c r="V369" s="76"/>
      <c r="W369" s="76"/>
      <c r="X369" s="76"/>
      <c r="Y369" s="76"/>
      <c r="Z369" s="76"/>
      <c r="AA369" s="76"/>
      <c r="AB369" s="76"/>
    </row>
    <row r="370" spans="8:28" ht="18" customHeight="1" x14ac:dyDescent="0.15">
      <c r="H370" s="76"/>
      <c r="I370" s="76"/>
      <c r="J370" s="76"/>
      <c r="K370" s="76"/>
      <c r="L370" s="76"/>
      <c r="M370" s="76"/>
      <c r="N370" s="76"/>
      <c r="O370" s="76"/>
      <c r="P370" s="76"/>
      <c r="Q370" s="76"/>
      <c r="R370" s="76"/>
      <c r="S370" s="76"/>
      <c r="T370" s="76"/>
      <c r="U370" s="76"/>
      <c r="V370" s="76"/>
      <c r="W370" s="76"/>
      <c r="X370" s="76"/>
      <c r="Y370" s="76"/>
      <c r="Z370" s="76"/>
      <c r="AA370" s="76"/>
      <c r="AB370" s="76"/>
    </row>
    <row r="371" spans="8:28" ht="18" customHeight="1" x14ac:dyDescent="0.15">
      <c r="H371" s="76"/>
      <c r="I371" s="76"/>
      <c r="J371" s="76"/>
      <c r="K371" s="76"/>
      <c r="L371" s="76"/>
      <c r="M371" s="76"/>
      <c r="N371" s="76"/>
      <c r="O371" s="76"/>
      <c r="P371" s="76"/>
      <c r="Q371" s="76"/>
      <c r="R371" s="76"/>
      <c r="S371" s="76"/>
      <c r="T371" s="76"/>
      <c r="U371" s="76"/>
      <c r="V371" s="76"/>
      <c r="W371" s="76"/>
      <c r="X371" s="76"/>
      <c r="Y371" s="76"/>
      <c r="Z371" s="76"/>
      <c r="AA371" s="76"/>
      <c r="AB371" s="76"/>
    </row>
    <row r="372" spans="8:28" ht="18" customHeight="1" x14ac:dyDescent="0.15">
      <c r="H372" s="76"/>
      <c r="I372" s="76"/>
      <c r="J372" s="76"/>
      <c r="K372" s="76"/>
      <c r="L372" s="76"/>
      <c r="M372" s="76"/>
      <c r="N372" s="76"/>
      <c r="O372" s="76"/>
      <c r="P372" s="76"/>
      <c r="Q372" s="76"/>
      <c r="R372" s="76"/>
      <c r="S372" s="76"/>
      <c r="T372" s="76"/>
      <c r="U372" s="76"/>
      <c r="V372" s="76"/>
      <c r="W372" s="76"/>
      <c r="X372" s="76"/>
      <c r="Y372" s="76"/>
      <c r="Z372" s="76"/>
      <c r="AA372" s="76"/>
      <c r="AB372" s="76"/>
    </row>
    <row r="373" spans="8:28" ht="18" customHeight="1" x14ac:dyDescent="0.15">
      <c r="H373" s="76"/>
      <c r="I373" s="76"/>
      <c r="J373" s="76"/>
      <c r="K373" s="76"/>
      <c r="L373" s="76"/>
      <c r="M373" s="76"/>
      <c r="N373" s="76"/>
      <c r="O373" s="76"/>
      <c r="P373" s="76"/>
      <c r="Q373" s="76"/>
      <c r="R373" s="76"/>
      <c r="S373" s="76"/>
      <c r="T373" s="76"/>
      <c r="U373" s="76"/>
      <c r="V373" s="76"/>
      <c r="W373" s="76"/>
      <c r="X373" s="76"/>
      <c r="Y373" s="76"/>
      <c r="Z373" s="76"/>
      <c r="AA373" s="76"/>
      <c r="AB373" s="76"/>
    </row>
    <row r="374" spans="8:28" ht="18" customHeight="1" x14ac:dyDescent="0.15">
      <c r="H374" s="76"/>
      <c r="I374" s="76"/>
      <c r="J374" s="76"/>
      <c r="K374" s="76"/>
      <c r="L374" s="76"/>
      <c r="M374" s="76"/>
      <c r="N374" s="76"/>
      <c r="O374" s="76"/>
      <c r="P374" s="76"/>
      <c r="Q374" s="76"/>
      <c r="R374" s="76"/>
      <c r="S374" s="76"/>
      <c r="T374" s="76"/>
      <c r="U374" s="76"/>
      <c r="V374" s="76"/>
      <c r="W374" s="76"/>
      <c r="X374" s="76"/>
      <c r="Y374" s="76"/>
      <c r="Z374" s="76"/>
      <c r="AA374" s="76"/>
      <c r="AB374" s="76"/>
    </row>
    <row r="375" spans="8:28" ht="18" customHeight="1" x14ac:dyDescent="0.15">
      <c r="H375" s="76"/>
      <c r="I375" s="76"/>
      <c r="J375" s="76"/>
      <c r="K375" s="76"/>
      <c r="L375" s="76"/>
      <c r="M375" s="76"/>
      <c r="N375" s="76"/>
      <c r="O375" s="76"/>
      <c r="P375" s="76"/>
      <c r="Q375" s="76"/>
      <c r="R375" s="76"/>
      <c r="S375" s="76"/>
      <c r="T375" s="76"/>
      <c r="U375" s="76"/>
      <c r="V375" s="76"/>
      <c r="W375" s="76"/>
      <c r="X375" s="76"/>
      <c r="Y375" s="76"/>
      <c r="Z375" s="76"/>
      <c r="AA375" s="76"/>
      <c r="AB375" s="76"/>
    </row>
    <row r="376" spans="8:28" ht="18" customHeight="1" x14ac:dyDescent="0.15">
      <c r="H376" s="76"/>
      <c r="I376" s="76"/>
      <c r="J376" s="76"/>
      <c r="K376" s="76"/>
      <c r="L376" s="76"/>
      <c r="M376" s="76"/>
      <c r="N376" s="76"/>
      <c r="O376" s="76"/>
      <c r="P376" s="76"/>
      <c r="Q376" s="76"/>
      <c r="R376" s="76"/>
      <c r="S376" s="76"/>
      <c r="T376" s="76"/>
      <c r="U376" s="76"/>
      <c r="V376" s="76"/>
      <c r="W376" s="76"/>
      <c r="X376" s="76"/>
      <c r="Y376" s="76"/>
      <c r="Z376" s="76"/>
      <c r="AA376" s="76"/>
      <c r="AB376" s="76"/>
    </row>
    <row r="377" spans="8:28" ht="18" customHeight="1" x14ac:dyDescent="0.15">
      <c r="H377" s="76"/>
      <c r="I377" s="76"/>
      <c r="J377" s="76"/>
      <c r="K377" s="76"/>
      <c r="L377" s="76"/>
      <c r="M377" s="76"/>
      <c r="N377" s="76"/>
      <c r="O377" s="76"/>
      <c r="P377" s="76"/>
      <c r="Q377" s="76"/>
      <c r="R377" s="76"/>
      <c r="S377" s="76"/>
      <c r="T377" s="76"/>
      <c r="U377" s="76"/>
      <c r="V377" s="76"/>
      <c r="W377" s="76"/>
      <c r="X377" s="76"/>
      <c r="Y377" s="76"/>
      <c r="Z377" s="76"/>
      <c r="AA377" s="76"/>
      <c r="AB377" s="76"/>
    </row>
    <row r="378" spans="8:28" ht="18" customHeight="1" x14ac:dyDescent="0.15">
      <c r="H378" s="76"/>
      <c r="I378" s="76"/>
      <c r="J378" s="76"/>
      <c r="K378" s="76"/>
      <c r="L378" s="76"/>
      <c r="M378" s="76"/>
      <c r="N378" s="76"/>
      <c r="O378" s="76"/>
      <c r="P378" s="76"/>
      <c r="Q378" s="76"/>
      <c r="R378" s="76"/>
      <c r="S378" s="76"/>
      <c r="T378" s="76"/>
      <c r="U378" s="76"/>
      <c r="V378" s="76"/>
      <c r="W378" s="76"/>
      <c r="X378" s="76"/>
      <c r="Y378" s="76"/>
      <c r="Z378" s="76"/>
      <c r="AA378" s="76"/>
      <c r="AB378" s="76"/>
    </row>
    <row r="379" spans="8:28" ht="18" customHeight="1" x14ac:dyDescent="0.15">
      <c r="H379" s="76"/>
      <c r="I379" s="76"/>
      <c r="J379" s="76"/>
      <c r="K379" s="76"/>
      <c r="L379" s="76"/>
      <c r="M379" s="76"/>
      <c r="N379" s="76"/>
      <c r="O379" s="76"/>
      <c r="P379" s="76"/>
      <c r="Q379" s="76"/>
      <c r="R379" s="76"/>
      <c r="S379" s="76"/>
      <c r="T379" s="76"/>
      <c r="U379" s="76"/>
      <c r="V379" s="76"/>
      <c r="W379" s="76"/>
      <c r="X379" s="76"/>
      <c r="Y379" s="76"/>
      <c r="Z379" s="76"/>
      <c r="AA379" s="76"/>
      <c r="AB379" s="76"/>
    </row>
    <row r="380" spans="8:28" ht="18" customHeight="1" x14ac:dyDescent="0.15">
      <c r="H380" s="76"/>
      <c r="I380" s="76"/>
      <c r="J380" s="76"/>
      <c r="K380" s="76"/>
      <c r="L380" s="76"/>
      <c r="M380" s="76"/>
      <c r="N380" s="76"/>
      <c r="O380" s="76"/>
      <c r="P380" s="76"/>
      <c r="Q380" s="76"/>
      <c r="R380" s="76"/>
      <c r="S380" s="76"/>
      <c r="T380" s="76"/>
      <c r="U380" s="76"/>
      <c r="V380" s="76"/>
      <c r="W380" s="76"/>
      <c r="X380" s="76"/>
      <c r="Y380" s="76"/>
      <c r="Z380" s="76"/>
      <c r="AA380" s="76"/>
      <c r="AB380" s="76"/>
    </row>
    <row r="381" spans="8:28" ht="18" customHeight="1" x14ac:dyDescent="0.15">
      <c r="H381" s="76"/>
      <c r="I381" s="76"/>
      <c r="J381" s="76"/>
      <c r="K381" s="76"/>
      <c r="L381" s="76"/>
      <c r="M381" s="76"/>
      <c r="N381" s="76"/>
      <c r="O381" s="76"/>
      <c r="P381" s="76"/>
      <c r="Q381" s="76"/>
      <c r="R381" s="76"/>
      <c r="S381" s="76"/>
      <c r="T381" s="76"/>
      <c r="U381" s="76"/>
      <c r="V381" s="76"/>
      <c r="W381" s="76"/>
      <c r="X381" s="76"/>
      <c r="Y381" s="76"/>
      <c r="Z381" s="76"/>
      <c r="AA381" s="76"/>
      <c r="AB381" s="76"/>
    </row>
    <row r="382" spans="8:28" ht="18" customHeight="1" x14ac:dyDescent="0.15">
      <c r="H382" s="76"/>
      <c r="I382" s="76"/>
      <c r="J382" s="76"/>
      <c r="K382" s="76"/>
      <c r="L382" s="76"/>
      <c r="M382" s="76"/>
      <c r="N382" s="76"/>
      <c r="O382" s="76"/>
      <c r="P382" s="76"/>
      <c r="Q382" s="76"/>
      <c r="R382" s="76"/>
      <c r="S382" s="76"/>
      <c r="T382" s="76"/>
      <c r="U382" s="76"/>
      <c r="V382" s="76"/>
      <c r="W382" s="76"/>
      <c r="X382" s="76"/>
      <c r="Y382" s="76"/>
      <c r="Z382" s="76"/>
      <c r="AA382" s="76"/>
      <c r="AB382" s="76"/>
    </row>
    <row r="383" spans="8:28" ht="18" customHeight="1" x14ac:dyDescent="0.15">
      <c r="H383" s="76"/>
      <c r="I383" s="76"/>
      <c r="J383" s="76"/>
      <c r="K383" s="76"/>
      <c r="L383" s="76"/>
      <c r="M383" s="76"/>
      <c r="N383" s="76"/>
      <c r="O383" s="76"/>
      <c r="P383" s="76"/>
      <c r="Q383" s="76"/>
      <c r="R383" s="76"/>
      <c r="S383" s="76"/>
      <c r="T383" s="76"/>
      <c r="U383" s="76"/>
      <c r="V383" s="76"/>
      <c r="W383" s="76"/>
      <c r="X383" s="76"/>
      <c r="Y383" s="76"/>
      <c r="Z383" s="76"/>
      <c r="AA383" s="76"/>
      <c r="AB383" s="76"/>
    </row>
    <row r="384" spans="8:28" ht="18" customHeight="1" x14ac:dyDescent="0.15">
      <c r="H384" s="76"/>
      <c r="I384" s="76"/>
      <c r="J384" s="76"/>
      <c r="K384" s="76"/>
      <c r="L384" s="76"/>
      <c r="M384" s="76"/>
      <c r="N384" s="76"/>
      <c r="O384" s="76"/>
      <c r="P384" s="76"/>
      <c r="Q384" s="76"/>
      <c r="R384" s="76"/>
      <c r="S384" s="76"/>
      <c r="T384" s="76"/>
      <c r="U384" s="76"/>
      <c r="V384" s="76"/>
      <c r="W384" s="76"/>
      <c r="X384" s="76"/>
      <c r="Y384" s="76"/>
      <c r="Z384" s="76"/>
      <c r="AA384" s="76"/>
      <c r="AB384" s="76"/>
    </row>
    <row r="385" spans="8:28" ht="18" customHeight="1" x14ac:dyDescent="0.15">
      <c r="H385" s="76"/>
      <c r="I385" s="76"/>
      <c r="J385" s="76"/>
      <c r="K385" s="76"/>
      <c r="L385" s="76"/>
      <c r="M385" s="76"/>
      <c r="N385" s="76"/>
      <c r="O385" s="76"/>
      <c r="P385" s="76"/>
      <c r="Q385" s="76"/>
      <c r="R385" s="76"/>
      <c r="S385" s="76"/>
      <c r="T385" s="76"/>
      <c r="U385" s="76"/>
      <c r="V385" s="76"/>
      <c r="W385" s="76"/>
      <c r="X385" s="76"/>
      <c r="Y385" s="76"/>
      <c r="Z385" s="76"/>
      <c r="AA385" s="76"/>
      <c r="AB385" s="76"/>
    </row>
    <row r="386" spans="8:28" ht="18" customHeight="1" x14ac:dyDescent="0.15">
      <c r="H386" s="76"/>
      <c r="I386" s="76"/>
      <c r="J386" s="76"/>
      <c r="K386" s="76"/>
      <c r="L386" s="76"/>
      <c r="M386" s="76"/>
      <c r="N386" s="76"/>
      <c r="O386" s="76"/>
      <c r="P386" s="76"/>
      <c r="Q386" s="76"/>
      <c r="R386" s="76"/>
      <c r="S386" s="76"/>
      <c r="T386" s="76"/>
      <c r="U386" s="76"/>
      <c r="V386" s="76"/>
      <c r="W386" s="76"/>
      <c r="X386" s="76"/>
      <c r="Y386" s="76"/>
      <c r="Z386" s="76"/>
      <c r="AA386" s="76"/>
      <c r="AB386" s="76"/>
    </row>
    <row r="387" spans="8:28" ht="18" customHeight="1" x14ac:dyDescent="0.15">
      <c r="H387" s="76"/>
      <c r="I387" s="76"/>
      <c r="J387" s="76"/>
      <c r="K387" s="76"/>
      <c r="L387" s="76"/>
      <c r="M387" s="76"/>
      <c r="N387" s="76"/>
      <c r="O387" s="76"/>
      <c r="P387" s="76"/>
      <c r="Q387" s="76"/>
      <c r="R387" s="76"/>
      <c r="S387" s="76"/>
      <c r="T387" s="76"/>
      <c r="U387" s="76"/>
      <c r="V387" s="76"/>
      <c r="W387" s="76"/>
      <c r="X387" s="76"/>
      <c r="Y387" s="76"/>
      <c r="Z387" s="76"/>
      <c r="AA387" s="76"/>
      <c r="AB387" s="76"/>
    </row>
    <row r="388" spans="8:28" ht="18" customHeight="1" x14ac:dyDescent="0.15">
      <c r="H388" s="76"/>
      <c r="I388" s="76"/>
      <c r="J388" s="76"/>
      <c r="K388" s="76"/>
      <c r="L388" s="76"/>
      <c r="M388" s="76"/>
      <c r="N388" s="76"/>
      <c r="O388" s="76"/>
      <c r="P388" s="76"/>
      <c r="Q388" s="76"/>
      <c r="R388" s="76"/>
      <c r="S388" s="76"/>
      <c r="T388" s="76"/>
      <c r="U388" s="76"/>
      <c r="V388" s="76"/>
      <c r="W388" s="76"/>
      <c r="X388" s="76"/>
      <c r="Y388" s="76"/>
      <c r="Z388" s="76"/>
      <c r="AA388" s="76"/>
      <c r="AB388" s="76"/>
    </row>
    <row r="389" spans="8:28" ht="18" customHeight="1" x14ac:dyDescent="0.15">
      <c r="H389" s="76"/>
      <c r="I389" s="76"/>
      <c r="J389" s="76"/>
      <c r="K389" s="76"/>
      <c r="L389" s="76"/>
      <c r="M389" s="76"/>
      <c r="N389" s="76"/>
      <c r="O389" s="76"/>
      <c r="P389" s="76"/>
      <c r="Q389" s="76"/>
      <c r="R389" s="76"/>
      <c r="S389" s="76"/>
      <c r="T389" s="76"/>
      <c r="U389" s="76"/>
      <c r="V389" s="76"/>
      <c r="W389" s="76"/>
      <c r="X389" s="76"/>
      <c r="Y389" s="76"/>
      <c r="Z389" s="76"/>
      <c r="AA389" s="76"/>
      <c r="AB389" s="76"/>
    </row>
    <row r="390" spans="8:28" ht="18" customHeight="1" x14ac:dyDescent="0.15">
      <c r="H390" s="76"/>
      <c r="I390" s="76"/>
      <c r="J390" s="76"/>
      <c r="K390" s="76"/>
      <c r="L390" s="76"/>
      <c r="M390" s="76"/>
      <c r="N390" s="76"/>
      <c r="O390" s="76"/>
      <c r="P390" s="76"/>
      <c r="Q390" s="76"/>
      <c r="R390" s="76"/>
      <c r="S390" s="76"/>
      <c r="T390" s="76"/>
      <c r="U390" s="76"/>
      <c r="V390" s="76"/>
      <c r="W390" s="76"/>
      <c r="X390" s="76"/>
      <c r="Y390" s="76"/>
      <c r="Z390" s="76"/>
      <c r="AA390" s="76"/>
      <c r="AB390" s="76"/>
    </row>
    <row r="391" spans="8:28" ht="18" customHeight="1" x14ac:dyDescent="0.15">
      <c r="H391" s="76"/>
      <c r="I391" s="76"/>
      <c r="J391" s="76"/>
      <c r="K391" s="76"/>
      <c r="L391" s="76"/>
      <c r="M391" s="76"/>
      <c r="N391" s="76"/>
      <c r="O391" s="76"/>
      <c r="P391" s="76"/>
      <c r="Q391" s="76"/>
      <c r="R391" s="76"/>
      <c r="S391" s="76"/>
      <c r="T391" s="76"/>
      <c r="U391" s="76"/>
      <c r="V391" s="76"/>
      <c r="W391" s="76"/>
      <c r="X391" s="76"/>
      <c r="Y391" s="76"/>
      <c r="Z391" s="76"/>
      <c r="AA391" s="76"/>
      <c r="AB391" s="76"/>
    </row>
    <row r="392" spans="8:28" ht="18" customHeight="1" x14ac:dyDescent="0.15">
      <c r="H392" s="76"/>
      <c r="I392" s="76"/>
      <c r="J392" s="76"/>
      <c r="K392" s="76"/>
      <c r="L392" s="76"/>
      <c r="M392" s="76"/>
      <c r="N392" s="76"/>
      <c r="O392" s="76"/>
      <c r="P392" s="76"/>
      <c r="Q392" s="76"/>
      <c r="R392" s="76"/>
      <c r="S392" s="76"/>
      <c r="T392" s="76"/>
      <c r="U392" s="76"/>
      <c r="V392" s="76"/>
      <c r="W392" s="76"/>
      <c r="X392" s="76"/>
      <c r="Y392" s="76"/>
      <c r="Z392" s="76"/>
      <c r="AA392" s="76"/>
      <c r="AB392" s="76"/>
    </row>
    <row r="393" spans="8:28" ht="18" customHeight="1" x14ac:dyDescent="0.15">
      <c r="H393" s="76"/>
      <c r="I393" s="76"/>
      <c r="J393" s="76"/>
      <c r="K393" s="76"/>
      <c r="L393" s="76"/>
      <c r="M393" s="76"/>
      <c r="N393" s="76"/>
      <c r="O393" s="76"/>
      <c r="P393" s="76"/>
      <c r="Q393" s="76"/>
      <c r="R393" s="76"/>
      <c r="S393" s="76"/>
      <c r="T393" s="76"/>
      <c r="U393" s="76"/>
      <c r="V393" s="76"/>
      <c r="W393" s="76"/>
      <c r="X393" s="76"/>
      <c r="Y393" s="76"/>
      <c r="Z393" s="76"/>
      <c r="AA393" s="76"/>
      <c r="AB393" s="76"/>
    </row>
    <row r="394" spans="8:28" ht="18" customHeight="1" x14ac:dyDescent="0.15">
      <c r="H394" s="76"/>
      <c r="I394" s="76"/>
      <c r="J394" s="76"/>
      <c r="K394" s="76"/>
      <c r="L394" s="76"/>
      <c r="M394" s="76"/>
      <c r="N394" s="76"/>
      <c r="O394" s="76"/>
      <c r="P394" s="76"/>
      <c r="Q394" s="76"/>
      <c r="R394" s="76"/>
      <c r="S394" s="76"/>
      <c r="T394" s="76"/>
      <c r="U394" s="76"/>
      <c r="V394" s="76"/>
      <c r="W394" s="76"/>
      <c r="X394" s="76"/>
      <c r="Y394" s="76"/>
      <c r="Z394" s="76"/>
      <c r="AA394" s="76"/>
      <c r="AB394" s="76"/>
    </row>
    <row r="395" spans="8:28" ht="18" customHeight="1" x14ac:dyDescent="0.15">
      <c r="H395" s="76"/>
      <c r="I395" s="76"/>
      <c r="J395" s="76"/>
      <c r="K395" s="76"/>
      <c r="L395" s="76"/>
      <c r="M395" s="76"/>
      <c r="N395" s="76"/>
      <c r="O395" s="76"/>
      <c r="P395" s="76"/>
      <c r="Q395" s="76"/>
      <c r="R395" s="76"/>
      <c r="S395" s="76"/>
      <c r="T395" s="76"/>
      <c r="U395" s="76"/>
      <c r="V395" s="76"/>
      <c r="W395" s="76"/>
      <c r="X395" s="76"/>
      <c r="Y395" s="76"/>
      <c r="Z395" s="76"/>
      <c r="AA395" s="76"/>
      <c r="AB395" s="76"/>
    </row>
    <row r="396" spans="8:28" ht="18" customHeight="1" x14ac:dyDescent="0.15">
      <c r="H396" s="76"/>
      <c r="I396" s="76"/>
      <c r="J396" s="76"/>
      <c r="K396" s="76"/>
      <c r="L396" s="76"/>
      <c r="M396" s="76"/>
      <c r="N396" s="76"/>
      <c r="O396" s="76"/>
      <c r="P396" s="76"/>
      <c r="Q396" s="76"/>
      <c r="R396" s="76"/>
      <c r="S396" s="76"/>
      <c r="T396" s="76"/>
      <c r="U396" s="76"/>
      <c r="V396" s="76"/>
      <c r="W396" s="76"/>
      <c r="X396" s="76"/>
      <c r="Y396" s="76"/>
      <c r="Z396" s="76"/>
      <c r="AA396" s="76"/>
      <c r="AB396" s="76"/>
    </row>
    <row r="397" spans="8:28" ht="18" customHeight="1" x14ac:dyDescent="0.15">
      <c r="H397" s="76"/>
      <c r="I397" s="76"/>
      <c r="J397" s="76"/>
      <c r="K397" s="76"/>
      <c r="L397" s="76"/>
      <c r="M397" s="76"/>
      <c r="N397" s="76"/>
      <c r="O397" s="76"/>
      <c r="P397" s="76"/>
      <c r="Q397" s="76"/>
      <c r="R397" s="76"/>
      <c r="S397" s="76"/>
      <c r="T397" s="76"/>
      <c r="U397" s="76"/>
      <c r="V397" s="76"/>
      <c r="W397" s="76"/>
      <c r="X397" s="76"/>
      <c r="Y397" s="76"/>
      <c r="Z397" s="76"/>
      <c r="AA397" s="76"/>
      <c r="AB397" s="76"/>
    </row>
    <row r="398" spans="8:28" ht="18" customHeight="1" x14ac:dyDescent="0.15">
      <c r="H398" s="76"/>
      <c r="I398" s="76"/>
      <c r="J398" s="76"/>
      <c r="K398" s="76"/>
      <c r="L398" s="76"/>
      <c r="M398" s="76"/>
      <c r="N398" s="76"/>
      <c r="O398" s="76"/>
      <c r="P398" s="76"/>
      <c r="Q398" s="76"/>
      <c r="R398" s="76"/>
      <c r="S398" s="76"/>
      <c r="T398" s="76"/>
      <c r="U398" s="76"/>
      <c r="V398" s="76"/>
      <c r="W398" s="76"/>
      <c r="X398" s="76"/>
      <c r="Y398" s="76"/>
      <c r="Z398" s="76"/>
      <c r="AA398" s="76"/>
      <c r="AB398" s="76"/>
    </row>
    <row r="399" spans="8:28" ht="18" customHeight="1" x14ac:dyDescent="0.15">
      <c r="H399" s="76"/>
      <c r="I399" s="76"/>
      <c r="J399" s="76"/>
      <c r="K399" s="76"/>
      <c r="L399" s="76"/>
      <c r="M399" s="76"/>
      <c r="N399" s="76"/>
      <c r="O399" s="76"/>
      <c r="P399" s="76"/>
      <c r="Q399" s="76"/>
      <c r="R399" s="76"/>
      <c r="S399" s="76"/>
      <c r="T399" s="76"/>
      <c r="U399" s="76"/>
      <c r="V399" s="76"/>
      <c r="W399" s="76"/>
      <c r="X399" s="76"/>
      <c r="Y399" s="76"/>
      <c r="Z399" s="76"/>
      <c r="AA399" s="76"/>
      <c r="AB399" s="76"/>
    </row>
    <row r="400" spans="8:28" ht="18" customHeight="1" x14ac:dyDescent="0.15">
      <c r="H400" s="76"/>
      <c r="I400" s="76"/>
      <c r="J400" s="76"/>
      <c r="K400" s="76"/>
      <c r="L400" s="76"/>
      <c r="M400" s="76"/>
      <c r="N400" s="76"/>
      <c r="O400" s="76"/>
      <c r="P400" s="76"/>
      <c r="Q400" s="76"/>
      <c r="R400" s="76"/>
      <c r="S400" s="76"/>
      <c r="T400" s="76"/>
      <c r="U400" s="76"/>
      <c r="V400" s="76"/>
      <c r="W400" s="76"/>
      <c r="X400" s="76"/>
      <c r="Y400" s="76"/>
      <c r="Z400" s="76"/>
      <c r="AA400" s="76"/>
      <c r="AB400" s="76"/>
    </row>
    <row r="401" spans="8:28" ht="18" customHeight="1" x14ac:dyDescent="0.15">
      <c r="H401" s="76"/>
      <c r="I401" s="76"/>
      <c r="J401" s="76"/>
      <c r="K401" s="76"/>
      <c r="L401" s="76"/>
      <c r="M401" s="76"/>
      <c r="N401" s="76"/>
      <c r="O401" s="76"/>
      <c r="P401" s="76"/>
      <c r="Q401" s="76"/>
      <c r="R401" s="76"/>
      <c r="S401" s="76"/>
      <c r="T401" s="76"/>
      <c r="U401" s="76"/>
      <c r="V401" s="76"/>
      <c r="W401" s="76"/>
      <c r="X401" s="76"/>
      <c r="Y401" s="76"/>
      <c r="Z401" s="76"/>
      <c r="AA401" s="76"/>
      <c r="AB401" s="76"/>
    </row>
    <row r="402" spans="8:28" ht="18" customHeight="1" x14ac:dyDescent="0.15">
      <c r="H402" s="76"/>
      <c r="I402" s="76"/>
      <c r="J402" s="76"/>
      <c r="K402" s="76"/>
      <c r="L402" s="76"/>
      <c r="M402" s="76"/>
      <c r="N402" s="76"/>
      <c r="O402" s="76"/>
      <c r="P402" s="76"/>
      <c r="Q402" s="76"/>
      <c r="R402" s="76"/>
      <c r="S402" s="76"/>
      <c r="T402" s="76"/>
      <c r="U402" s="76"/>
      <c r="V402" s="76"/>
      <c r="W402" s="76"/>
      <c r="X402" s="76"/>
      <c r="Y402" s="76"/>
      <c r="Z402" s="76"/>
      <c r="AA402" s="76"/>
      <c r="AB402" s="76"/>
    </row>
    <row r="403" spans="8:28" ht="18" customHeight="1" x14ac:dyDescent="0.15">
      <c r="H403" s="76"/>
      <c r="I403" s="76"/>
      <c r="J403" s="76"/>
      <c r="K403" s="76"/>
      <c r="L403" s="76"/>
      <c r="M403" s="76"/>
      <c r="N403" s="76"/>
      <c r="O403" s="76"/>
      <c r="P403" s="76"/>
      <c r="Q403" s="76"/>
      <c r="R403" s="76"/>
      <c r="S403" s="76"/>
      <c r="T403" s="76"/>
      <c r="U403" s="76"/>
      <c r="V403" s="76"/>
      <c r="W403" s="76"/>
      <c r="X403" s="76"/>
      <c r="Y403" s="76"/>
      <c r="Z403" s="76"/>
      <c r="AA403" s="76"/>
      <c r="AB403" s="76"/>
    </row>
    <row r="404" spans="8:28" ht="18" customHeight="1" x14ac:dyDescent="0.15">
      <c r="H404" s="76"/>
      <c r="I404" s="76"/>
      <c r="J404" s="76"/>
      <c r="K404" s="76"/>
      <c r="L404" s="76"/>
      <c r="M404" s="76"/>
      <c r="N404" s="76"/>
      <c r="O404" s="76"/>
      <c r="P404" s="76"/>
      <c r="Q404" s="76"/>
      <c r="R404" s="76"/>
      <c r="S404" s="76"/>
      <c r="T404" s="76"/>
      <c r="U404" s="76"/>
      <c r="V404" s="76"/>
      <c r="W404" s="76"/>
      <c r="X404" s="76"/>
      <c r="Y404" s="76"/>
      <c r="Z404" s="76"/>
      <c r="AA404" s="76"/>
      <c r="AB404" s="76"/>
    </row>
    <row r="405" spans="8:28" ht="18" customHeight="1" x14ac:dyDescent="0.15">
      <c r="H405" s="76"/>
      <c r="I405" s="76"/>
      <c r="J405" s="76"/>
      <c r="K405" s="76"/>
      <c r="L405" s="76"/>
      <c r="M405" s="76"/>
      <c r="N405" s="76"/>
      <c r="O405" s="76"/>
      <c r="P405" s="76"/>
      <c r="Q405" s="76"/>
      <c r="R405" s="76"/>
      <c r="S405" s="76"/>
      <c r="T405" s="76"/>
      <c r="U405" s="76"/>
      <c r="V405" s="76"/>
      <c r="W405" s="76"/>
      <c r="X405" s="76"/>
      <c r="Y405" s="76"/>
      <c r="Z405" s="76"/>
      <c r="AA405" s="76"/>
      <c r="AB405" s="76"/>
    </row>
    <row r="406" spans="8:28" ht="18" customHeight="1" x14ac:dyDescent="0.15">
      <c r="H406" s="76"/>
      <c r="I406" s="76"/>
      <c r="J406" s="76"/>
      <c r="K406" s="76"/>
      <c r="L406" s="76"/>
      <c r="M406" s="76"/>
      <c r="N406" s="76"/>
      <c r="O406" s="76"/>
      <c r="P406" s="76"/>
      <c r="Q406" s="76"/>
      <c r="R406" s="76"/>
      <c r="S406" s="76"/>
      <c r="T406" s="76"/>
      <c r="U406" s="76"/>
      <c r="V406" s="76"/>
      <c r="W406" s="76"/>
      <c r="X406" s="76"/>
      <c r="Y406" s="76"/>
      <c r="Z406" s="76"/>
      <c r="AA406" s="76"/>
      <c r="AB406" s="76"/>
    </row>
    <row r="407" spans="8:28" ht="18" customHeight="1" x14ac:dyDescent="0.15">
      <c r="H407" s="76"/>
      <c r="I407" s="76"/>
      <c r="J407" s="76"/>
      <c r="K407" s="76"/>
      <c r="L407" s="76"/>
      <c r="M407" s="76"/>
      <c r="N407" s="76"/>
      <c r="O407" s="76"/>
      <c r="P407" s="76"/>
      <c r="Q407" s="76"/>
      <c r="R407" s="76"/>
      <c r="S407" s="76"/>
      <c r="T407" s="76"/>
      <c r="U407" s="76"/>
      <c r="V407" s="76"/>
      <c r="W407" s="76"/>
      <c r="X407" s="76"/>
      <c r="Y407" s="76"/>
      <c r="Z407" s="76"/>
      <c r="AA407" s="76"/>
      <c r="AB407" s="76"/>
    </row>
    <row r="408" spans="8:28" ht="18" customHeight="1" x14ac:dyDescent="0.15">
      <c r="H408" s="76"/>
      <c r="I408" s="76"/>
      <c r="J408" s="76"/>
      <c r="K408" s="76"/>
      <c r="L408" s="76"/>
      <c r="M408" s="76"/>
      <c r="N408" s="76"/>
      <c r="O408" s="76"/>
      <c r="P408" s="76"/>
      <c r="Q408" s="76"/>
      <c r="R408" s="76"/>
      <c r="S408" s="76"/>
      <c r="T408" s="76"/>
      <c r="U408" s="76"/>
      <c r="V408" s="76"/>
      <c r="W408" s="76"/>
      <c r="X408" s="76"/>
      <c r="Y408" s="76"/>
      <c r="Z408" s="76"/>
      <c r="AA408" s="76"/>
      <c r="AB408" s="76"/>
    </row>
    <row r="409" spans="8:28" ht="18" customHeight="1" x14ac:dyDescent="0.15">
      <c r="H409" s="76"/>
      <c r="I409" s="76"/>
      <c r="J409" s="76"/>
      <c r="K409" s="76"/>
      <c r="L409" s="76"/>
      <c r="M409" s="76"/>
      <c r="N409" s="76"/>
      <c r="O409" s="76"/>
      <c r="P409" s="76"/>
      <c r="Q409" s="76"/>
      <c r="R409" s="76"/>
      <c r="S409" s="76"/>
      <c r="T409" s="76"/>
      <c r="U409" s="76"/>
      <c r="V409" s="76"/>
      <c r="W409" s="76"/>
      <c r="X409" s="76"/>
      <c r="Y409" s="76"/>
      <c r="Z409" s="76"/>
      <c r="AA409" s="76"/>
      <c r="AB409" s="76"/>
    </row>
    <row r="410" spans="8:28" ht="18" customHeight="1" x14ac:dyDescent="0.15">
      <c r="H410" s="76"/>
      <c r="I410" s="76"/>
      <c r="J410" s="76"/>
      <c r="K410" s="76"/>
      <c r="L410" s="76"/>
      <c r="M410" s="76"/>
      <c r="N410" s="76"/>
      <c r="O410" s="76"/>
      <c r="P410" s="76"/>
      <c r="Q410" s="76"/>
      <c r="R410" s="76"/>
      <c r="S410" s="76"/>
      <c r="T410" s="76"/>
      <c r="U410" s="76"/>
      <c r="V410" s="76"/>
      <c r="W410" s="76"/>
      <c r="X410" s="76"/>
      <c r="Y410" s="76"/>
      <c r="Z410" s="76"/>
      <c r="AA410" s="76"/>
      <c r="AB410" s="76"/>
    </row>
    <row r="411" spans="8:28" ht="18" customHeight="1" x14ac:dyDescent="0.15">
      <c r="H411" s="76"/>
      <c r="I411" s="76"/>
      <c r="J411" s="76"/>
      <c r="K411" s="76"/>
      <c r="L411" s="76"/>
      <c r="M411" s="76"/>
      <c r="N411" s="76"/>
      <c r="O411" s="76"/>
      <c r="P411" s="76"/>
      <c r="Q411" s="76"/>
      <c r="R411" s="76"/>
      <c r="S411" s="76"/>
      <c r="T411" s="76"/>
      <c r="U411" s="76"/>
      <c r="V411" s="76"/>
      <c r="W411" s="76"/>
      <c r="X411" s="76"/>
      <c r="Y411" s="76"/>
      <c r="Z411" s="76"/>
      <c r="AA411" s="76"/>
      <c r="AB411" s="76"/>
    </row>
    <row r="412" spans="8:28" ht="18" customHeight="1" x14ac:dyDescent="0.15">
      <c r="H412" s="76"/>
      <c r="I412" s="76"/>
      <c r="J412" s="76"/>
      <c r="K412" s="76"/>
      <c r="L412" s="76"/>
      <c r="M412" s="76"/>
      <c r="N412" s="76"/>
      <c r="O412" s="76"/>
      <c r="P412" s="76"/>
      <c r="Q412" s="76"/>
      <c r="R412" s="76"/>
      <c r="S412" s="76"/>
      <c r="T412" s="76"/>
      <c r="U412" s="76"/>
      <c r="V412" s="76"/>
      <c r="W412" s="76"/>
      <c r="X412" s="76"/>
      <c r="Y412" s="76"/>
      <c r="Z412" s="76"/>
      <c r="AA412" s="76"/>
      <c r="AB412" s="76"/>
    </row>
    <row r="413" spans="8:28" ht="18" customHeight="1" x14ac:dyDescent="0.15">
      <c r="H413" s="76"/>
      <c r="I413" s="76"/>
      <c r="J413" s="76"/>
      <c r="K413" s="76"/>
      <c r="L413" s="76"/>
      <c r="M413" s="76"/>
      <c r="N413" s="76"/>
      <c r="O413" s="76"/>
      <c r="P413" s="76"/>
      <c r="Q413" s="76"/>
      <c r="R413" s="76"/>
      <c r="S413" s="76"/>
      <c r="T413" s="76"/>
      <c r="U413" s="76"/>
      <c r="V413" s="76"/>
      <c r="W413" s="76"/>
      <c r="X413" s="76"/>
      <c r="Y413" s="76"/>
      <c r="Z413" s="76"/>
      <c r="AA413" s="76"/>
      <c r="AB413" s="76"/>
    </row>
    <row r="414" spans="8:28" ht="18" customHeight="1" x14ac:dyDescent="0.15">
      <c r="H414" s="76"/>
      <c r="I414" s="76"/>
      <c r="J414" s="76"/>
      <c r="K414" s="76"/>
      <c r="L414" s="76"/>
      <c r="M414" s="76"/>
      <c r="N414" s="76"/>
      <c r="O414" s="76"/>
      <c r="P414" s="76"/>
      <c r="Q414" s="76"/>
      <c r="R414" s="76"/>
      <c r="S414" s="76"/>
      <c r="T414" s="76"/>
      <c r="U414" s="76"/>
      <c r="V414" s="76"/>
      <c r="W414" s="76"/>
      <c r="X414" s="76"/>
      <c r="Y414" s="76"/>
      <c r="Z414" s="76"/>
      <c r="AA414" s="76"/>
      <c r="AB414" s="76"/>
    </row>
    <row r="415" spans="8:28" ht="18" customHeight="1" x14ac:dyDescent="0.15">
      <c r="H415" s="76"/>
      <c r="I415" s="76"/>
      <c r="J415" s="76"/>
      <c r="K415" s="76"/>
      <c r="L415" s="76"/>
      <c r="M415" s="76"/>
      <c r="N415" s="76"/>
      <c r="O415" s="76"/>
      <c r="P415" s="76"/>
      <c r="Q415" s="76"/>
      <c r="R415" s="76"/>
      <c r="S415" s="76"/>
      <c r="T415" s="76"/>
      <c r="U415" s="76"/>
      <c r="V415" s="76"/>
      <c r="W415" s="76"/>
      <c r="X415" s="76"/>
      <c r="Y415" s="76"/>
      <c r="Z415" s="76"/>
      <c r="AA415" s="76"/>
      <c r="AB415" s="76"/>
    </row>
    <row r="416" spans="8:28" ht="18" customHeight="1" x14ac:dyDescent="0.15">
      <c r="H416" s="76"/>
      <c r="I416" s="76"/>
      <c r="J416" s="76"/>
      <c r="K416" s="76"/>
      <c r="L416" s="76"/>
      <c r="M416" s="76"/>
      <c r="N416" s="76"/>
      <c r="O416" s="76"/>
      <c r="P416" s="76"/>
      <c r="Q416" s="76"/>
      <c r="R416" s="76"/>
      <c r="S416" s="76"/>
      <c r="T416" s="76"/>
      <c r="U416" s="76"/>
      <c r="V416" s="76"/>
      <c r="W416" s="76"/>
      <c r="X416" s="76"/>
      <c r="Y416" s="76"/>
      <c r="Z416" s="76"/>
      <c r="AA416" s="76"/>
      <c r="AB416" s="76"/>
    </row>
    <row r="417" spans="8:28" ht="18" customHeight="1" x14ac:dyDescent="0.15">
      <c r="H417" s="76"/>
      <c r="I417" s="76"/>
      <c r="J417" s="76"/>
      <c r="K417" s="76"/>
      <c r="L417" s="76"/>
      <c r="M417" s="76"/>
      <c r="N417" s="76"/>
      <c r="O417" s="76"/>
      <c r="P417" s="76"/>
      <c r="Q417" s="76"/>
      <c r="R417" s="76"/>
      <c r="S417" s="76"/>
      <c r="T417" s="76"/>
      <c r="U417" s="76"/>
      <c r="V417" s="76"/>
      <c r="W417" s="76"/>
      <c r="X417" s="76"/>
      <c r="Y417" s="76"/>
      <c r="Z417" s="76"/>
      <c r="AA417" s="76"/>
      <c r="AB417" s="76"/>
    </row>
    <row r="418" spans="8:28" ht="18" customHeight="1" x14ac:dyDescent="0.15">
      <c r="H418" s="76"/>
      <c r="I418" s="76"/>
      <c r="J418" s="76"/>
      <c r="K418" s="76"/>
      <c r="L418" s="76"/>
      <c r="M418" s="76"/>
      <c r="N418" s="76"/>
      <c r="O418" s="76"/>
      <c r="P418" s="76"/>
      <c r="Q418" s="76"/>
      <c r="R418" s="76"/>
      <c r="S418" s="76"/>
      <c r="T418" s="76"/>
      <c r="U418" s="76"/>
      <c r="V418" s="76"/>
      <c r="W418" s="76"/>
      <c r="X418" s="76"/>
      <c r="Y418" s="76"/>
      <c r="Z418" s="76"/>
      <c r="AA418" s="76"/>
      <c r="AB418" s="76"/>
    </row>
    <row r="419" spans="8:28" ht="18" customHeight="1" x14ac:dyDescent="0.15">
      <c r="H419" s="76"/>
      <c r="I419" s="76"/>
      <c r="J419" s="76"/>
      <c r="K419" s="76"/>
      <c r="L419" s="76"/>
      <c r="M419" s="76"/>
      <c r="N419" s="76"/>
      <c r="O419" s="76"/>
      <c r="P419" s="76"/>
      <c r="Q419" s="76"/>
      <c r="R419" s="76"/>
      <c r="S419" s="76"/>
      <c r="T419" s="76"/>
      <c r="U419" s="76"/>
      <c r="V419" s="76"/>
      <c r="W419" s="76"/>
      <c r="X419" s="76"/>
      <c r="Y419" s="76"/>
      <c r="Z419" s="76"/>
      <c r="AA419" s="76"/>
      <c r="AB419" s="76"/>
    </row>
    <row r="420" spans="8:28" ht="18" customHeight="1" x14ac:dyDescent="0.15">
      <c r="H420" s="76"/>
      <c r="I420" s="76"/>
      <c r="J420" s="76"/>
      <c r="K420" s="76"/>
      <c r="L420" s="76"/>
      <c r="M420" s="76"/>
      <c r="N420" s="76"/>
      <c r="O420" s="76"/>
      <c r="P420" s="76"/>
      <c r="Q420" s="76"/>
      <c r="R420" s="76"/>
      <c r="S420" s="76"/>
      <c r="T420" s="76"/>
      <c r="U420" s="76"/>
      <c r="V420" s="76"/>
      <c r="W420" s="76"/>
      <c r="X420" s="76"/>
      <c r="Y420" s="76"/>
      <c r="Z420" s="76"/>
      <c r="AA420" s="76"/>
      <c r="AB420" s="76"/>
    </row>
    <row r="421" spans="8:28" ht="18" customHeight="1" x14ac:dyDescent="0.15">
      <c r="H421" s="76"/>
      <c r="I421" s="76"/>
      <c r="J421" s="76"/>
      <c r="K421" s="76"/>
      <c r="L421" s="76"/>
      <c r="M421" s="76"/>
      <c r="N421" s="76"/>
      <c r="O421" s="76"/>
      <c r="P421" s="76"/>
      <c r="Q421" s="76"/>
      <c r="R421" s="76"/>
      <c r="S421" s="76"/>
      <c r="T421" s="76"/>
      <c r="U421" s="76"/>
      <c r="V421" s="76"/>
      <c r="W421" s="76"/>
      <c r="X421" s="76"/>
      <c r="Y421" s="76"/>
      <c r="Z421" s="76"/>
      <c r="AA421" s="76"/>
      <c r="AB421" s="76"/>
    </row>
    <row r="422" spans="8:28" ht="18" customHeight="1" x14ac:dyDescent="0.15">
      <c r="H422" s="76"/>
      <c r="I422" s="76"/>
      <c r="J422" s="76"/>
      <c r="K422" s="76"/>
      <c r="L422" s="76"/>
      <c r="M422" s="76"/>
      <c r="N422" s="76"/>
      <c r="O422" s="76"/>
      <c r="P422" s="76"/>
      <c r="Q422" s="76"/>
      <c r="R422" s="76"/>
      <c r="S422" s="76"/>
      <c r="T422" s="76"/>
      <c r="U422" s="76"/>
      <c r="V422" s="76"/>
      <c r="W422" s="76"/>
      <c r="X422" s="76"/>
      <c r="Y422" s="76"/>
      <c r="Z422" s="76"/>
      <c r="AA422" s="76"/>
      <c r="AB422" s="76"/>
    </row>
    <row r="423" spans="8:28" ht="18" customHeight="1" x14ac:dyDescent="0.15">
      <c r="H423" s="76"/>
      <c r="I423" s="76"/>
      <c r="J423" s="76"/>
      <c r="K423" s="76"/>
      <c r="L423" s="76"/>
      <c r="M423" s="76"/>
      <c r="N423" s="76"/>
      <c r="O423" s="76"/>
      <c r="P423" s="76"/>
      <c r="Q423" s="76"/>
      <c r="R423" s="76"/>
      <c r="S423" s="76"/>
      <c r="T423" s="76"/>
      <c r="U423" s="76"/>
      <c r="V423" s="76"/>
      <c r="W423" s="76"/>
      <c r="X423" s="76"/>
      <c r="Y423" s="76"/>
      <c r="Z423" s="76"/>
      <c r="AA423" s="76"/>
      <c r="AB423" s="76"/>
    </row>
    <row r="424" spans="8:28" ht="18" customHeight="1" x14ac:dyDescent="0.15">
      <c r="H424" s="76"/>
      <c r="I424" s="76"/>
      <c r="J424" s="76"/>
      <c r="K424" s="76"/>
      <c r="L424" s="76"/>
      <c r="M424" s="76"/>
      <c r="N424" s="76"/>
      <c r="O424" s="76"/>
      <c r="P424" s="76"/>
      <c r="Q424" s="76"/>
      <c r="R424" s="76"/>
      <c r="S424" s="76"/>
      <c r="T424" s="76"/>
      <c r="U424" s="76"/>
      <c r="V424" s="76"/>
      <c r="W424" s="76"/>
      <c r="X424" s="76"/>
      <c r="Y424" s="76"/>
      <c r="Z424" s="76"/>
      <c r="AA424" s="76"/>
      <c r="AB424" s="76"/>
    </row>
    <row r="425" spans="8:28" ht="18" customHeight="1" x14ac:dyDescent="0.15">
      <c r="H425" s="76"/>
      <c r="I425" s="76"/>
      <c r="J425" s="76"/>
      <c r="K425" s="76"/>
      <c r="L425" s="76"/>
      <c r="M425" s="76"/>
      <c r="N425" s="76"/>
      <c r="O425" s="76"/>
      <c r="P425" s="76"/>
      <c r="Q425" s="76"/>
      <c r="R425" s="76"/>
      <c r="S425" s="76"/>
      <c r="T425" s="76"/>
      <c r="U425" s="76"/>
      <c r="V425" s="76"/>
      <c r="W425" s="76"/>
      <c r="X425" s="76"/>
      <c r="Y425" s="76"/>
      <c r="Z425" s="76"/>
      <c r="AA425" s="76"/>
      <c r="AB425" s="76"/>
    </row>
    <row r="426" spans="8:28" ht="18" customHeight="1" x14ac:dyDescent="0.15">
      <c r="H426" s="76"/>
      <c r="I426" s="76"/>
      <c r="J426" s="76"/>
      <c r="K426" s="76"/>
      <c r="L426" s="76"/>
      <c r="M426" s="76"/>
      <c r="N426" s="76"/>
      <c r="O426" s="76"/>
      <c r="P426" s="76"/>
      <c r="Q426" s="76"/>
      <c r="R426" s="76"/>
      <c r="S426" s="76"/>
      <c r="T426" s="76"/>
      <c r="U426" s="76"/>
      <c r="V426" s="76"/>
      <c r="W426" s="76"/>
      <c r="X426" s="76"/>
      <c r="Y426" s="76"/>
      <c r="Z426" s="76"/>
      <c r="AA426" s="76"/>
      <c r="AB426" s="76"/>
    </row>
    <row r="427" spans="8:28" ht="18" customHeight="1" x14ac:dyDescent="0.15">
      <c r="H427" s="76"/>
      <c r="I427" s="76"/>
      <c r="J427" s="76"/>
      <c r="K427" s="76"/>
      <c r="L427" s="76"/>
      <c r="M427" s="76"/>
      <c r="N427" s="76"/>
      <c r="O427" s="76"/>
      <c r="P427" s="76"/>
      <c r="Q427" s="76"/>
      <c r="R427" s="76"/>
      <c r="S427" s="76"/>
      <c r="T427" s="76"/>
      <c r="U427" s="76"/>
      <c r="V427" s="76"/>
      <c r="W427" s="76"/>
      <c r="X427" s="76"/>
      <c r="Y427" s="76"/>
      <c r="Z427" s="76"/>
      <c r="AA427" s="76"/>
      <c r="AB427" s="76"/>
    </row>
    <row r="428" spans="8:28" ht="18" customHeight="1" x14ac:dyDescent="0.15">
      <c r="H428" s="76"/>
      <c r="I428" s="76"/>
      <c r="J428" s="76"/>
      <c r="K428" s="76"/>
      <c r="L428" s="76"/>
      <c r="M428" s="76"/>
      <c r="N428" s="76"/>
      <c r="O428" s="76"/>
      <c r="P428" s="76"/>
      <c r="Q428" s="76"/>
      <c r="R428" s="76"/>
      <c r="S428" s="76"/>
      <c r="T428" s="76"/>
      <c r="U428" s="76"/>
      <c r="V428" s="76"/>
      <c r="W428" s="76"/>
      <c r="X428" s="76"/>
      <c r="Y428" s="76"/>
      <c r="Z428" s="76"/>
      <c r="AA428" s="76"/>
      <c r="AB428" s="76"/>
    </row>
    <row r="429" spans="8:28" ht="18" customHeight="1" x14ac:dyDescent="0.15">
      <c r="H429" s="76"/>
      <c r="I429" s="76"/>
      <c r="J429" s="76"/>
      <c r="K429" s="76"/>
      <c r="L429" s="76"/>
      <c r="M429" s="76"/>
      <c r="N429" s="76"/>
      <c r="O429" s="76"/>
      <c r="P429" s="76"/>
      <c r="Q429" s="76"/>
      <c r="R429" s="76"/>
      <c r="S429" s="76"/>
      <c r="T429" s="76"/>
      <c r="U429" s="76"/>
      <c r="V429" s="76"/>
      <c r="W429" s="76"/>
      <c r="X429" s="76"/>
      <c r="Y429" s="76"/>
      <c r="Z429" s="76"/>
      <c r="AA429" s="76"/>
      <c r="AB429" s="76"/>
    </row>
    <row r="430" spans="8:28" ht="18" customHeight="1" x14ac:dyDescent="0.15">
      <c r="H430" s="76"/>
      <c r="I430" s="76"/>
      <c r="J430" s="76"/>
      <c r="K430" s="76"/>
      <c r="L430" s="76"/>
      <c r="M430" s="76"/>
      <c r="N430" s="76"/>
      <c r="O430" s="76"/>
      <c r="P430" s="76"/>
      <c r="Q430" s="76"/>
      <c r="R430" s="76"/>
      <c r="S430" s="76"/>
      <c r="T430" s="76"/>
      <c r="U430" s="76"/>
      <c r="V430" s="76"/>
      <c r="W430" s="76"/>
      <c r="X430" s="76"/>
      <c r="Y430" s="76"/>
      <c r="Z430" s="76"/>
      <c r="AA430" s="76"/>
      <c r="AB430" s="76"/>
    </row>
    <row r="431" spans="8:28" ht="18" customHeight="1" x14ac:dyDescent="0.15">
      <c r="H431" s="76"/>
      <c r="I431" s="76"/>
      <c r="J431" s="76"/>
      <c r="K431" s="76"/>
      <c r="L431" s="76"/>
      <c r="M431" s="76"/>
      <c r="N431" s="76"/>
      <c r="O431" s="76"/>
      <c r="P431" s="76"/>
      <c r="Q431" s="76"/>
      <c r="R431" s="76"/>
      <c r="S431" s="76"/>
      <c r="T431" s="76"/>
      <c r="U431" s="76"/>
      <c r="V431" s="76"/>
      <c r="W431" s="76"/>
      <c r="X431" s="76"/>
      <c r="Y431" s="76"/>
      <c r="Z431" s="76"/>
      <c r="AA431" s="76"/>
      <c r="AB431" s="76"/>
    </row>
    <row r="432" spans="8:28" ht="18" customHeight="1" x14ac:dyDescent="0.15">
      <c r="H432" s="76"/>
      <c r="I432" s="76"/>
      <c r="J432" s="76"/>
      <c r="K432" s="76"/>
      <c r="L432" s="76"/>
      <c r="M432" s="76"/>
      <c r="N432" s="76"/>
      <c r="O432" s="76"/>
      <c r="P432" s="76"/>
      <c r="Q432" s="76"/>
      <c r="R432" s="76"/>
      <c r="S432" s="76"/>
      <c r="T432" s="76"/>
      <c r="U432" s="76"/>
      <c r="V432" s="76"/>
      <c r="W432" s="76"/>
      <c r="X432" s="76"/>
      <c r="Y432" s="76"/>
      <c r="Z432" s="76"/>
      <c r="AA432" s="76"/>
      <c r="AB432" s="76"/>
    </row>
    <row r="433" spans="8:28" ht="18" customHeight="1" x14ac:dyDescent="0.15">
      <c r="H433" s="76"/>
      <c r="I433" s="76"/>
      <c r="J433" s="76"/>
      <c r="K433" s="76"/>
      <c r="L433" s="76"/>
      <c r="M433" s="76"/>
      <c r="N433" s="76"/>
      <c r="O433" s="76"/>
      <c r="P433" s="76"/>
      <c r="Q433" s="76"/>
      <c r="R433" s="76"/>
      <c r="S433" s="76"/>
      <c r="T433" s="76"/>
      <c r="U433" s="76"/>
      <c r="V433" s="76"/>
      <c r="W433" s="76"/>
      <c r="X433" s="76"/>
      <c r="Y433" s="76"/>
      <c r="Z433" s="76"/>
      <c r="AA433" s="76"/>
      <c r="AB433" s="76"/>
    </row>
    <row r="434" spans="8:28" ht="18" customHeight="1" x14ac:dyDescent="0.15">
      <c r="H434" s="76"/>
      <c r="I434" s="76"/>
      <c r="J434" s="76"/>
      <c r="K434" s="76"/>
      <c r="L434" s="76"/>
      <c r="M434" s="76"/>
      <c r="N434" s="76"/>
      <c r="O434" s="76"/>
      <c r="P434" s="76"/>
      <c r="Q434" s="76"/>
      <c r="R434" s="76"/>
      <c r="S434" s="76"/>
      <c r="T434" s="76"/>
      <c r="U434" s="76"/>
      <c r="V434" s="76"/>
      <c r="W434" s="76"/>
      <c r="X434" s="76"/>
      <c r="Y434" s="76"/>
      <c r="Z434" s="76"/>
      <c r="AA434" s="76"/>
      <c r="AB434" s="76"/>
    </row>
    <row r="435" spans="8:28" ht="18" customHeight="1" x14ac:dyDescent="0.15">
      <c r="H435" s="76"/>
      <c r="I435" s="76"/>
      <c r="J435" s="76"/>
      <c r="K435" s="76"/>
      <c r="L435" s="76"/>
      <c r="M435" s="76"/>
      <c r="N435" s="76"/>
      <c r="O435" s="76"/>
      <c r="P435" s="76"/>
      <c r="Q435" s="76"/>
      <c r="R435" s="76"/>
      <c r="S435" s="76"/>
      <c r="T435" s="76"/>
      <c r="U435" s="76"/>
      <c r="V435" s="76"/>
      <c r="W435" s="76"/>
      <c r="X435" s="76"/>
      <c r="Y435" s="76"/>
      <c r="Z435" s="76"/>
      <c r="AA435" s="76"/>
      <c r="AB435" s="76"/>
    </row>
    <row r="436" spans="8:28" ht="18" customHeight="1" x14ac:dyDescent="0.15">
      <c r="H436" s="76"/>
      <c r="I436" s="76"/>
      <c r="J436" s="76"/>
      <c r="K436" s="76"/>
      <c r="L436" s="76"/>
      <c r="M436" s="76"/>
      <c r="N436" s="76"/>
      <c r="O436" s="76"/>
      <c r="P436" s="76"/>
      <c r="Q436" s="76"/>
      <c r="R436" s="76"/>
      <c r="S436" s="76"/>
      <c r="T436" s="76"/>
      <c r="U436" s="76"/>
      <c r="V436" s="76"/>
      <c r="W436" s="76"/>
      <c r="X436" s="76"/>
      <c r="Y436" s="76"/>
      <c r="Z436" s="76"/>
      <c r="AA436" s="76"/>
      <c r="AB436" s="76"/>
    </row>
    <row r="437" spans="8:28" ht="18" customHeight="1" x14ac:dyDescent="0.15">
      <c r="H437" s="76"/>
      <c r="I437" s="76"/>
      <c r="J437" s="76"/>
      <c r="K437" s="76"/>
      <c r="L437" s="76"/>
      <c r="M437" s="76"/>
      <c r="N437" s="76"/>
      <c r="O437" s="76"/>
      <c r="P437" s="76"/>
      <c r="Q437" s="76"/>
      <c r="R437" s="76"/>
      <c r="S437" s="76"/>
      <c r="T437" s="76"/>
      <c r="U437" s="76"/>
      <c r="V437" s="76"/>
      <c r="W437" s="76"/>
      <c r="X437" s="76"/>
      <c r="Y437" s="76"/>
      <c r="Z437" s="76"/>
      <c r="AA437" s="76"/>
      <c r="AB437" s="76"/>
    </row>
    <row r="438" spans="8:28" ht="18" customHeight="1" x14ac:dyDescent="0.15">
      <c r="H438" s="76"/>
      <c r="I438" s="76"/>
      <c r="J438" s="76"/>
      <c r="K438" s="76"/>
      <c r="L438" s="76"/>
      <c r="M438" s="76"/>
      <c r="N438" s="76"/>
      <c r="O438" s="76"/>
      <c r="P438" s="76"/>
      <c r="Q438" s="76"/>
      <c r="R438" s="76"/>
      <c r="S438" s="76"/>
      <c r="T438" s="76"/>
      <c r="U438" s="76"/>
      <c r="V438" s="76"/>
      <c r="W438" s="76"/>
      <c r="X438" s="76"/>
      <c r="Y438" s="76"/>
      <c r="Z438" s="76"/>
      <c r="AA438" s="76"/>
      <c r="AB438" s="76"/>
    </row>
    <row r="439" spans="8:28" ht="18" customHeight="1" x14ac:dyDescent="0.15">
      <c r="H439" s="76"/>
      <c r="I439" s="76"/>
      <c r="J439" s="76"/>
      <c r="K439" s="76"/>
      <c r="L439" s="76"/>
      <c r="M439" s="76"/>
      <c r="N439" s="76"/>
      <c r="O439" s="76"/>
      <c r="P439" s="76"/>
      <c r="Q439" s="76"/>
      <c r="R439" s="76"/>
      <c r="S439" s="76"/>
      <c r="T439" s="76"/>
      <c r="U439" s="76"/>
      <c r="V439" s="76"/>
      <c r="W439" s="76"/>
      <c r="X439" s="76"/>
      <c r="Y439" s="76"/>
      <c r="Z439" s="76"/>
      <c r="AA439" s="76"/>
      <c r="AB439" s="76"/>
    </row>
    <row r="440" spans="8:28" ht="18" customHeight="1" x14ac:dyDescent="0.15">
      <c r="H440" s="76"/>
      <c r="I440" s="76"/>
      <c r="J440" s="76"/>
      <c r="K440" s="76"/>
      <c r="L440" s="76"/>
      <c r="M440" s="76"/>
      <c r="N440" s="76"/>
      <c r="O440" s="76"/>
      <c r="P440" s="76"/>
      <c r="Q440" s="76"/>
      <c r="R440" s="76"/>
      <c r="S440" s="76"/>
      <c r="T440" s="76"/>
      <c r="U440" s="76"/>
      <c r="V440" s="76"/>
      <c r="W440" s="76"/>
      <c r="X440" s="76"/>
      <c r="Y440" s="76"/>
      <c r="Z440" s="76"/>
      <c r="AA440" s="76"/>
      <c r="AB440" s="76"/>
    </row>
    <row r="441" spans="8:28" ht="18" customHeight="1" x14ac:dyDescent="0.15">
      <c r="H441" s="76"/>
      <c r="I441" s="76"/>
      <c r="J441" s="76"/>
      <c r="K441" s="76"/>
      <c r="L441" s="76"/>
      <c r="M441" s="76"/>
      <c r="N441" s="76"/>
      <c r="O441" s="76"/>
      <c r="P441" s="76"/>
      <c r="Q441" s="76"/>
      <c r="R441" s="76"/>
      <c r="S441" s="76"/>
      <c r="T441" s="76"/>
      <c r="U441" s="76"/>
      <c r="V441" s="76"/>
      <c r="W441" s="76"/>
      <c r="X441" s="76"/>
      <c r="Y441" s="76"/>
      <c r="Z441" s="76"/>
      <c r="AA441" s="76"/>
      <c r="AB441" s="76"/>
    </row>
    <row r="442" spans="8:28" ht="18" customHeight="1" x14ac:dyDescent="0.15">
      <c r="H442" s="76"/>
      <c r="I442" s="76"/>
      <c r="J442" s="76"/>
      <c r="K442" s="76"/>
      <c r="L442" s="76"/>
      <c r="M442" s="76"/>
      <c r="N442" s="76"/>
      <c r="O442" s="76"/>
      <c r="P442" s="76"/>
      <c r="Q442" s="76"/>
      <c r="R442" s="76"/>
      <c r="S442" s="76"/>
      <c r="T442" s="76"/>
      <c r="U442" s="76"/>
      <c r="V442" s="76"/>
      <c r="W442" s="76"/>
      <c r="X442" s="76"/>
      <c r="Y442" s="76"/>
      <c r="Z442" s="76"/>
      <c r="AA442" s="76"/>
      <c r="AB442" s="76"/>
    </row>
    <row r="443" spans="8:28" ht="18" customHeight="1" x14ac:dyDescent="0.15">
      <c r="H443" s="76"/>
      <c r="I443" s="76"/>
      <c r="J443" s="76"/>
      <c r="K443" s="76"/>
      <c r="L443" s="76"/>
      <c r="M443" s="76"/>
      <c r="N443" s="76"/>
      <c r="O443" s="76"/>
      <c r="P443" s="76"/>
      <c r="Q443" s="76"/>
      <c r="R443" s="76"/>
      <c r="S443" s="76"/>
      <c r="T443" s="76"/>
      <c r="U443" s="76"/>
      <c r="V443" s="76"/>
      <c r="W443" s="76"/>
      <c r="X443" s="76"/>
      <c r="Y443" s="76"/>
      <c r="Z443" s="76"/>
      <c r="AA443" s="76"/>
      <c r="AB443" s="76"/>
    </row>
    <row r="444" spans="8:28" ht="18" customHeight="1" x14ac:dyDescent="0.15">
      <c r="H444" s="76"/>
      <c r="I444" s="76"/>
      <c r="J444" s="76"/>
      <c r="K444" s="76"/>
      <c r="L444" s="76"/>
      <c r="M444" s="76"/>
      <c r="N444" s="76"/>
      <c r="O444" s="76"/>
      <c r="P444" s="76"/>
      <c r="Q444" s="76"/>
      <c r="R444" s="76"/>
      <c r="S444" s="76"/>
      <c r="T444" s="76"/>
      <c r="U444" s="76"/>
      <c r="V444" s="76"/>
      <c r="W444" s="76"/>
      <c r="X444" s="76"/>
      <c r="Y444" s="76"/>
      <c r="Z444" s="76"/>
      <c r="AA444" s="76"/>
      <c r="AB444" s="76"/>
    </row>
    <row r="445" spans="8:28" ht="18" customHeight="1" x14ac:dyDescent="0.15">
      <c r="H445" s="76"/>
      <c r="I445" s="76"/>
      <c r="J445" s="76"/>
      <c r="K445" s="76"/>
      <c r="L445" s="76"/>
      <c r="M445" s="76"/>
      <c r="N445" s="76"/>
      <c r="O445" s="76"/>
      <c r="P445" s="76"/>
      <c r="Q445" s="76"/>
      <c r="R445" s="76"/>
      <c r="S445" s="76"/>
      <c r="T445" s="76"/>
      <c r="U445" s="76"/>
      <c r="V445" s="76"/>
      <c r="W445" s="76"/>
      <c r="X445" s="76"/>
      <c r="Y445" s="76"/>
      <c r="Z445" s="76"/>
      <c r="AA445" s="76"/>
      <c r="AB445" s="76"/>
    </row>
    <row r="446" spans="8:28" ht="18" customHeight="1" x14ac:dyDescent="0.15">
      <c r="H446" s="76"/>
      <c r="I446" s="76"/>
      <c r="J446" s="76"/>
      <c r="K446" s="76"/>
      <c r="L446" s="76"/>
      <c r="M446" s="76"/>
      <c r="N446" s="76"/>
      <c r="O446" s="76"/>
      <c r="P446" s="76"/>
      <c r="Q446" s="76"/>
      <c r="R446" s="76"/>
      <c r="S446" s="76"/>
      <c r="T446" s="76"/>
      <c r="U446" s="76"/>
      <c r="V446" s="76"/>
      <c r="W446" s="76"/>
      <c r="X446" s="76"/>
      <c r="Y446" s="76"/>
      <c r="Z446" s="76"/>
      <c r="AA446" s="76"/>
      <c r="AB446" s="76"/>
    </row>
    <row r="447" spans="8:28" ht="18" customHeight="1" x14ac:dyDescent="0.15">
      <c r="H447" s="76"/>
      <c r="I447" s="76"/>
      <c r="J447" s="76"/>
      <c r="K447" s="76"/>
      <c r="L447" s="76"/>
      <c r="M447" s="76"/>
      <c r="N447" s="76"/>
      <c r="O447" s="76"/>
      <c r="P447" s="76"/>
      <c r="Q447" s="76"/>
      <c r="R447" s="76"/>
      <c r="S447" s="76"/>
      <c r="T447" s="76"/>
      <c r="U447" s="76"/>
      <c r="V447" s="76"/>
      <c r="W447" s="76"/>
      <c r="X447" s="76"/>
      <c r="Y447" s="76"/>
      <c r="Z447" s="76"/>
      <c r="AA447" s="76"/>
      <c r="AB447" s="76"/>
    </row>
    <row r="448" spans="8:28" ht="18" customHeight="1" x14ac:dyDescent="0.15">
      <c r="H448" s="76"/>
      <c r="I448" s="76"/>
      <c r="J448" s="76"/>
      <c r="K448" s="76"/>
      <c r="L448" s="76"/>
      <c r="M448" s="76"/>
      <c r="N448" s="76"/>
      <c r="O448" s="76"/>
      <c r="P448" s="76"/>
      <c r="Q448" s="76"/>
      <c r="R448" s="76"/>
      <c r="S448" s="76"/>
      <c r="T448" s="76"/>
      <c r="U448" s="76"/>
      <c r="V448" s="76"/>
      <c r="W448" s="76"/>
      <c r="X448" s="76"/>
      <c r="Y448" s="76"/>
      <c r="Z448" s="76"/>
      <c r="AA448" s="76"/>
      <c r="AB448" s="76"/>
    </row>
    <row r="449" spans="8:28" ht="18" customHeight="1" x14ac:dyDescent="0.15">
      <c r="H449" s="76"/>
      <c r="I449" s="76"/>
      <c r="J449" s="76"/>
      <c r="K449" s="76"/>
      <c r="L449" s="76"/>
      <c r="M449" s="76"/>
      <c r="N449" s="76"/>
      <c r="O449" s="76"/>
      <c r="P449" s="76"/>
      <c r="Q449" s="76"/>
      <c r="R449" s="76"/>
      <c r="S449" s="76"/>
      <c r="T449" s="76"/>
      <c r="U449" s="76"/>
      <c r="V449" s="76"/>
      <c r="W449" s="76"/>
      <c r="X449" s="76"/>
      <c r="Y449" s="76"/>
      <c r="Z449" s="76"/>
      <c r="AA449" s="76"/>
      <c r="AB449" s="76"/>
    </row>
    <row r="450" spans="8:28" ht="18" customHeight="1" x14ac:dyDescent="0.15">
      <c r="H450" s="76"/>
      <c r="I450" s="76"/>
      <c r="J450" s="76"/>
      <c r="K450" s="76"/>
      <c r="L450" s="76"/>
      <c r="M450" s="76"/>
      <c r="N450" s="76"/>
      <c r="O450" s="76"/>
      <c r="P450" s="76"/>
      <c r="Q450" s="76"/>
      <c r="R450" s="76"/>
      <c r="S450" s="76"/>
      <c r="T450" s="76"/>
      <c r="U450" s="76"/>
      <c r="V450" s="76"/>
      <c r="W450" s="76"/>
      <c r="X450" s="76"/>
      <c r="Y450" s="76"/>
      <c r="Z450" s="76"/>
      <c r="AA450" s="76"/>
      <c r="AB450" s="76"/>
    </row>
    <row r="451" spans="8:28" ht="18" customHeight="1" x14ac:dyDescent="0.15">
      <c r="H451" s="76"/>
      <c r="I451" s="76"/>
      <c r="J451" s="76"/>
      <c r="K451" s="76"/>
      <c r="L451" s="76"/>
      <c r="M451" s="76"/>
      <c r="N451" s="76"/>
      <c r="O451" s="76"/>
      <c r="P451" s="76"/>
      <c r="Q451" s="76"/>
      <c r="R451" s="76"/>
      <c r="S451" s="76"/>
      <c r="T451" s="76"/>
      <c r="U451" s="76"/>
      <c r="V451" s="76"/>
      <c r="W451" s="76"/>
      <c r="X451" s="76"/>
      <c r="Y451" s="76"/>
      <c r="Z451" s="76"/>
      <c r="AA451" s="76"/>
      <c r="AB451" s="76"/>
    </row>
    <row r="452" spans="8:28" ht="18" customHeight="1" x14ac:dyDescent="0.15">
      <c r="H452" s="76"/>
      <c r="I452" s="76"/>
      <c r="J452" s="76"/>
      <c r="K452" s="76"/>
      <c r="L452" s="76"/>
      <c r="M452" s="76"/>
      <c r="N452" s="76"/>
      <c r="O452" s="76"/>
      <c r="P452" s="76"/>
      <c r="Q452" s="76"/>
      <c r="R452" s="76"/>
      <c r="S452" s="76"/>
      <c r="T452" s="76"/>
      <c r="U452" s="76"/>
      <c r="V452" s="76"/>
      <c r="W452" s="76"/>
      <c r="X452" s="76"/>
      <c r="Y452" s="76"/>
      <c r="Z452" s="76"/>
      <c r="AA452" s="76"/>
      <c r="AB452" s="76"/>
    </row>
    <row r="453" spans="8:28" ht="18" customHeight="1" x14ac:dyDescent="0.15">
      <c r="H453" s="76"/>
      <c r="I453" s="76"/>
      <c r="J453" s="76"/>
      <c r="K453" s="76"/>
      <c r="L453" s="76"/>
      <c r="M453" s="76"/>
      <c r="N453" s="76"/>
      <c r="O453" s="76"/>
      <c r="P453" s="76"/>
      <c r="Q453" s="76"/>
      <c r="R453" s="76"/>
      <c r="S453" s="76"/>
      <c r="T453" s="76"/>
      <c r="U453" s="76"/>
      <c r="V453" s="76"/>
      <c r="W453" s="76"/>
      <c r="X453" s="76"/>
      <c r="Y453" s="76"/>
      <c r="Z453" s="76"/>
      <c r="AA453" s="76"/>
      <c r="AB453" s="76"/>
    </row>
    <row r="454" spans="8:28" ht="18" customHeight="1" x14ac:dyDescent="0.15">
      <c r="H454" s="76"/>
      <c r="I454" s="76"/>
      <c r="J454" s="76"/>
      <c r="K454" s="76"/>
      <c r="L454" s="76"/>
      <c r="M454" s="76"/>
      <c r="N454" s="76"/>
      <c r="O454" s="76"/>
      <c r="P454" s="76"/>
      <c r="Q454" s="76"/>
      <c r="R454" s="76"/>
      <c r="S454" s="76"/>
      <c r="T454" s="76"/>
      <c r="U454" s="76"/>
      <c r="V454" s="76"/>
      <c r="W454" s="76"/>
      <c r="X454" s="76"/>
      <c r="Y454" s="76"/>
      <c r="Z454" s="76"/>
      <c r="AA454" s="76"/>
      <c r="AB454" s="76"/>
    </row>
    <row r="455" spans="8:28" ht="18" customHeight="1" x14ac:dyDescent="0.15">
      <c r="H455" s="76"/>
      <c r="I455" s="76"/>
      <c r="J455" s="76"/>
      <c r="K455" s="76"/>
      <c r="L455" s="76"/>
      <c r="M455" s="76"/>
      <c r="N455" s="76"/>
      <c r="O455" s="76"/>
      <c r="P455" s="76"/>
      <c r="Q455" s="76"/>
      <c r="R455" s="76"/>
      <c r="S455" s="76"/>
      <c r="T455" s="76"/>
      <c r="U455" s="76"/>
      <c r="V455" s="76"/>
      <c r="W455" s="76"/>
      <c r="X455" s="76"/>
      <c r="Y455" s="76"/>
      <c r="Z455" s="76"/>
      <c r="AA455" s="76"/>
      <c r="AB455" s="76"/>
    </row>
    <row r="456" spans="8:28" ht="18" customHeight="1" x14ac:dyDescent="0.15">
      <c r="H456" s="76"/>
      <c r="I456" s="76"/>
      <c r="J456" s="76"/>
      <c r="K456" s="76"/>
      <c r="L456" s="76"/>
      <c r="M456" s="76"/>
      <c r="N456" s="76"/>
      <c r="O456" s="76"/>
      <c r="P456" s="76"/>
      <c r="Q456" s="76"/>
      <c r="R456" s="76"/>
      <c r="S456" s="76"/>
      <c r="T456" s="76"/>
      <c r="U456" s="76"/>
      <c r="V456" s="76"/>
      <c r="W456" s="76"/>
      <c r="X456" s="76"/>
      <c r="Y456" s="76"/>
      <c r="Z456" s="76"/>
      <c r="AA456" s="76"/>
      <c r="AB456" s="76"/>
    </row>
    <row r="457" spans="8:28" ht="18" customHeight="1" x14ac:dyDescent="0.15">
      <c r="H457" s="76"/>
      <c r="I457" s="76"/>
      <c r="J457" s="76"/>
      <c r="K457" s="76"/>
      <c r="L457" s="76"/>
      <c r="M457" s="76"/>
      <c r="N457" s="76"/>
      <c r="O457" s="76"/>
      <c r="P457" s="76"/>
      <c r="Q457" s="76"/>
      <c r="R457" s="76"/>
      <c r="S457" s="76"/>
      <c r="T457" s="76"/>
      <c r="U457" s="76"/>
      <c r="V457" s="76"/>
      <c r="W457" s="76"/>
      <c r="X457" s="76"/>
      <c r="Y457" s="76"/>
      <c r="Z457" s="76"/>
      <c r="AA457" s="76"/>
      <c r="AB457" s="76"/>
    </row>
    <row r="458" spans="8:28" ht="18" customHeight="1" x14ac:dyDescent="0.15">
      <c r="H458" s="76"/>
      <c r="I458" s="76"/>
      <c r="J458" s="76"/>
      <c r="K458" s="76"/>
      <c r="L458" s="76"/>
      <c r="M458" s="76"/>
      <c r="N458" s="76"/>
      <c r="O458" s="76"/>
      <c r="P458" s="76"/>
      <c r="Q458" s="76"/>
      <c r="R458" s="76"/>
      <c r="S458" s="76"/>
      <c r="T458" s="76"/>
      <c r="U458" s="76"/>
      <c r="V458" s="76"/>
      <c r="W458" s="76"/>
      <c r="X458" s="76"/>
      <c r="Y458" s="76"/>
      <c r="Z458" s="76"/>
      <c r="AA458" s="76"/>
      <c r="AB458" s="76"/>
    </row>
    <row r="459" spans="8:28" ht="18" customHeight="1" x14ac:dyDescent="0.15">
      <c r="H459" s="76"/>
      <c r="I459" s="76"/>
      <c r="J459" s="76"/>
      <c r="K459" s="76"/>
      <c r="L459" s="76"/>
      <c r="M459" s="76"/>
      <c r="N459" s="76"/>
      <c r="O459" s="76"/>
      <c r="P459" s="76"/>
      <c r="Q459" s="76"/>
      <c r="R459" s="76"/>
      <c r="S459" s="76"/>
      <c r="T459" s="76"/>
      <c r="U459" s="76"/>
      <c r="V459" s="76"/>
      <c r="W459" s="76"/>
      <c r="X459" s="76"/>
      <c r="Y459" s="76"/>
      <c r="Z459" s="76"/>
      <c r="AA459" s="76"/>
      <c r="AB459" s="76"/>
    </row>
    <row r="460" spans="8:28" ht="18" customHeight="1" x14ac:dyDescent="0.15">
      <c r="H460" s="76"/>
      <c r="I460" s="76"/>
      <c r="J460" s="76"/>
      <c r="K460" s="76"/>
      <c r="L460" s="76"/>
      <c r="M460" s="76"/>
      <c r="N460" s="76"/>
      <c r="O460" s="76"/>
      <c r="P460" s="76"/>
      <c r="Q460" s="76"/>
      <c r="R460" s="76"/>
      <c r="S460" s="76"/>
      <c r="T460" s="76"/>
      <c r="U460" s="76"/>
      <c r="V460" s="76"/>
      <c r="W460" s="76"/>
      <c r="X460" s="76"/>
      <c r="Y460" s="76"/>
      <c r="Z460" s="76"/>
      <c r="AA460" s="76"/>
      <c r="AB460" s="76"/>
    </row>
    <row r="461" spans="8:28" ht="18" customHeight="1" x14ac:dyDescent="0.15">
      <c r="H461" s="76"/>
      <c r="I461" s="76"/>
      <c r="J461" s="76"/>
      <c r="K461" s="76"/>
      <c r="L461" s="76"/>
      <c r="M461" s="76"/>
      <c r="N461" s="76"/>
      <c r="O461" s="76"/>
      <c r="P461" s="76"/>
      <c r="Q461" s="76"/>
      <c r="R461" s="76"/>
      <c r="S461" s="76"/>
      <c r="T461" s="76"/>
      <c r="U461" s="76"/>
      <c r="V461" s="76"/>
      <c r="W461" s="76"/>
      <c r="X461" s="76"/>
      <c r="Y461" s="76"/>
      <c r="Z461" s="76"/>
      <c r="AA461" s="76"/>
      <c r="AB461" s="76"/>
    </row>
    <row r="462" spans="8:28" ht="18" customHeight="1" x14ac:dyDescent="0.15">
      <c r="H462" s="76"/>
      <c r="I462" s="76"/>
      <c r="J462" s="76"/>
      <c r="K462" s="76"/>
      <c r="L462" s="76"/>
      <c r="M462" s="76"/>
      <c r="N462" s="76"/>
      <c r="O462" s="76"/>
      <c r="P462" s="76"/>
      <c r="Q462" s="76"/>
      <c r="R462" s="76"/>
      <c r="S462" s="76"/>
      <c r="T462" s="76"/>
      <c r="U462" s="76"/>
      <c r="V462" s="76"/>
      <c r="W462" s="76"/>
      <c r="X462" s="76"/>
      <c r="Y462" s="76"/>
      <c r="Z462" s="76"/>
      <c r="AA462" s="76"/>
      <c r="AB462" s="76"/>
    </row>
    <row r="463" spans="8:28" ht="18" customHeight="1" x14ac:dyDescent="0.15">
      <c r="H463" s="76"/>
      <c r="I463" s="76"/>
      <c r="J463" s="76"/>
      <c r="K463" s="76"/>
      <c r="L463" s="76"/>
      <c r="M463" s="76"/>
      <c r="N463" s="76"/>
      <c r="O463" s="76"/>
      <c r="P463" s="76"/>
      <c r="Q463" s="76"/>
      <c r="R463" s="76"/>
      <c r="S463" s="76"/>
      <c r="T463" s="76"/>
      <c r="U463" s="76"/>
      <c r="V463" s="76"/>
      <c r="W463" s="76"/>
      <c r="X463" s="76"/>
      <c r="Y463" s="76"/>
      <c r="Z463" s="76"/>
      <c r="AA463" s="76"/>
      <c r="AB463" s="76"/>
    </row>
    <row r="464" spans="8:28" ht="18" customHeight="1" x14ac:dyDescent="0.15">
      <c r="H464" s="76"/>
      <c r="I464" s="76"/>
      <c r="J464" s="76"/>
      <c r="K464" s="76"/>
      <c r="L464" s="76"/>
      <c r="M464" s="76"/>
      <c r="N464" s="76"/>
      <c r="O464" s="76"/>
      <c r="P464" s="76"/>
      <c r="Q464" s="76"/>
      <c r="R464" s="76"/>
      <c r="S464" s="76"/>
      <c r="T464" s="76"/>
      <c r="U464" s="76"/>
      <c r="V464" s="76"/>
      <c r="W464" s="76"/>
      <c r="X464" s="76"/>
      <c r="Y464" s="76"/>
      <c r="Z464" s="76"/>
      <c r="AA464" s="76"/>
      <c r="AB464" s="76"/>
    </row>
    <row r="465" spans="8:28" ht="18" customHeight="1" x14ac:dyDescent="0.15">
      <c r="H465" s="76"/>
      <c r="I465" s="76"/>
      <c r="J465" s="76"/>
      <c r="K465" s="76"/>
      <c r="L465" s="76"/>
      <c r="M465" s="76"/>
      <c r="N465" s="76"/>
      <c r="O465" s="76"/>
      <c r="P465" s="76"/>
      <c r="Q465" s="76"/>
      <c r="R465" s="76"/>
      <c r="S465" s="76"/>
      <c r="T465" s="76"/>
      <c r="U465" s="76"/>
      <c r="V465" s="76"/>
      <c r="W465" s="76"/>
      <c r="X465" s="76"/>
      <c r="Y465" s="76"/>
      <c r="Z465" s="76"/>
      <c r="AA465" s="76"/>
      <c r="AB465" s="76"/>
    </row>
    <row r="466" spans="8:28" ht="18" customHeight="1" x14ac:dyDescent="0.15">
      <c r="H466" s="76"/>
      <c r="I466" s="76"/>
      <c r="J466" s="76"/>
      <c r="K466" s="76"/>
      <c r="L466" s="76"/>
      <c r="M466" s="76"/>
      <c r="N466" s="76"/>
      <c r="O466" s="76"/>
      <c r="P466" s="76"/>
      <c r="Q466" s="76"/>
      <c r="R466" s="76"/>
      <c r="S466" s="76"/>
      <c r="T466" s="76"/>
      <c r="U466" s="76"/>
      <c r="V466" s="76"/>
      <c r="W466" s="76"/>
      <c r="X466" s="76"/>
      <c r="Y466" s="76"/>
      <c r="Z466" s="76"/>
      <c r="AA466" s="76"/>
      <c r="AB466" s="76"/>
    </row>
    <row r="467" spans="8:28" ht="18" customHeight="1" x14ac:dyDescent="0.15">
      <c r="H467" s="76"/>
      <c r="I467" s="76"/>
      <c r="J467" s="76"/>
      <c r="K467" s="76"/>
      <c r="L467" s="76"/>
      <c r="M467" s="76"/>
      <c r="N467" s="76"/>
      <c r="O467" s="76"/>
      <c r="P467" s="76"/>
      <c r="Q467" s="76"/>
      <c r="R467" s="76"/>
      <c r="S467" s="76"/>
      <c r="T467" s="76"/>
      <c r="U467" s="76"/>
      <c r="V467" s="76"/>
      <c r="W467" s="76"/>
      <c r="X467" s="76"/>
      <c r="Y467" s="76"/>
      <c r="Z467" s="76"/>
      <c r="AA467" s="76"/>
      <c r="AB467" s="76"/>
    </row>
    <row r="468" spans="8:28" ht="18" customHeight="1" x14ac:dyDescent="0.15">
      <c r="H468" s="76"/>
      <c r="I468" s="76"/>
      <c r="J468" s="76"/>
      <c r="K468" s="76"/>
      <c r="L468" s="76"/>
      <c r="M468" s="76"/>
      <c r="N468" s="76"/>
      <c r="O468" s="76"/>
      <c r="P468" s="76"/>
      <c r="Q468" s="76"/>
      <c r="R468" s="76"/>
      <c r="S468" s="76"/>
      <c r="T468" s="76"/>
      <c r="U468" s="76"/>
      <c r="V468" s="76"/>
      <c r="W468" s="76"/>
      <c r="X468" s="76"/>
      <c r="Y468" s="76"/>
      <c r="Z468" s="76"/>
      <c r="AA468" s="76"/>
      <c r="AB468" s="76"/>
    </row>
    <row r="469" spans="8:28" ht="18" customHeight="1" x14ac:dyDescent="0.15">
      <c r="H469" s="76"/>
      <c r="I469" s="76"/>
      <c r="J469" s="76"/>
      <c r="K469" s="76"/>
      <c r="L469" s="76"/>
      <c r="M469" s="76"/>
      <c r="N469" s="76"/>
      <c r="O469" s="76"/>
      <c r="P469" s="76"/>
      <c r="Q469" s="76"/>
      <c r="R469" s="76"/>
      <c r="S469" s="76"/>
      <c r="T469" s="76"/>
      <c r="U469" s="76"/>
      <c r="V469" s="76"/>
      <c r="W469" s="76"/>
      <c r="X469" s="76"/>
      <c r="Y469" s="76"/>
      <c r="Z469" s="76"/>
      <c r="AA469" s="76"/>
      <c r="AB469" s="76"/>
    </row>
    <row r="470" spans="8:28" ht="18" customHeight="1" x14ac:dyDescent="0.15">
      <c r="H470" s="76"/>
      <c r="I470" s="76"/>
      <c r="J470" s="76"/>
      <c r="K470" s="76"/>
      <c r="L470" s="76"/>
      <c r="M470" s="76"/>
      <c r="N470" s="76"/>
      <c r="O470" s="76"/>
      <c r="P470" s="76"/>
      <c r="Q470" s="76"/>
      <c r="R470" s="76"/>
      <c r="S470" s="76"/>
      <c r="T470" s="76"/>
      <c r="U470" s="76"/>
      <c r="V470" s="76"/>
      <c r="W470" s="76"/>
      <c r="X470" s="76"/>
      <c r="Y470" s="76"/>
      <c r="Z470" s="76"/>
      <c r="AA470" s="76"/>
      <c r="AB470" s="76"/>
    </row>
    <row r="471" spans="8:28" ht="18" customHeight="1" x14ac:dyDescent="0.15">
      <c r="H471" s="76"/>
      <c r="I471" s="76"/>
      <c r="J471" s="76"/>
      <c r="K471" s="76"/>
      <c r="L471" s="76"/>
      <c r="M471" s="76"/>
      <c r="N471" s="76"/>
      <c r="O471" s="76"/>
      <c r="P471" s="76"/>
      <c r="Q471" s="76"/>
      <c r="R471" s="76"/>
      <c r="S471" s="76"/>
      <c r="T471" s="76"/>
      <c r="U471" s="76"/>
      <c r="V471" s="76"/>
      <c r="W471" s="76"/>
      <c r="X471" s="76"/>
      <c r="Y471" s="76"/>
      <c r="Z471" s="76"/>
      <c r="AA471" s="76"/>
      <c r="AB471" s="76"/>
    </row>
    <row r="472" spans="8:28" ht="18" customHeight="1" x14ac:dyDescent="0.15">
      <c r="H472" s="76"/>
      <c r="I472" s="76"/>
      <c r="J472" s="76"/>
      <c r="K472" s="76"/>
      <c r="L472" s="76"/>
      <c r="M472" s="76"/>
      <c r="N472" s="76"/>
      <c r="O472" s="76"/>
      <c r="P472" s="76"/>
      <c r="Q472" s="76"/>
      <c r="R472" s="76"/>
      <c r="S472" s="76"/>
      <c r="T472" s="76"/>
      <c r="U472" s="76"/>
      <c r="V472" s="76"/>
      <c r="W472" s="76"/>
      <c r="X472" s="76"/>
      <c r="Y472" s="76"/>
      <c r="Z472" s="76"/>
      <c r="AA472" s="76"/>
      <c r="AB472" s="76"/>
    </row>
    <row r="473" spans="8:28" ht="18" customHeight="1" x14ac:dyDescent="0.15">
      <c r="H473" s="76"/>
      <c r="I473" s="76"/>
      <c r="J473" s="76"/>
      <c r="K473" s="76"/>
      <c r="L473" s="76"/>
      <c r="M473" s="76"/>
      <c r="N473" s="76"/>
      <c r="O473" s="76"/>
      <c r="P473" s="76"/>
      <c r="Q473" s="76"/>
      <c r="R473" s="76"/>
      <c r="S473" s="76"/>
      <c r="T473" s="76"/>
      <c r="U473" s="76"/>
      <c r="V473" s="76"/>
      <c r="W473" s="76"/>
      <c r="X473" s="76"/>
      <c r="Y473" s="76"/>
      <c r="Z473" s="76"/>
      <c r="AA473" s="76"/>
      <c r="AB473" s="76"/>
    </row>
    <row r="474" spans="8:28" ht="18" customHeight="1" x14ac:dyDescent="0.15">
      <c r="H474" s="76"/>
      <c r="I474" s="76"/>
      <c r="J474" s="76"/>
      <c r="K474" s="76"/>
      <c r="L474" s="76"/>
      <c r="M474" s="76"/>
      <c r="N474" s="76"/>
      <c r="O474" s="76"/>
      <c r="P474" s="76"/>
      <c r="Q474" s="76"/>
      <c r="R474" s="76"/>
      <c r="S474" s="76"/>
      <c r="T474" s="76"/>
      <c r="U474" s="76"/>
      <c r="V474" s="76"/>
      <c r="W474" s="76"/>
      <c r="X474" s="76"/>
      <c r="Y474" s="76"/>
      <c r="Z474" s="76"/>
      <c r="AA474" s="76"/>
      <c r="AB474" s="76"/>
    </row>
    <row r="475" spans="8:28" ht="18" customHeight="1" x14ac:dyDescent="0.15">
      <c r="H475" s="76"/>
      <c r="I475" s="76"/>
      <c r="J475" s="76"/>
      <c r="K475" s="76"/>
      <c r="L475" s="76"/>
      <c r="M475" s="76"/>
      <c r="N475" s="76"/>
      <c r="O475" s="76"/>
      <c r="P475" s="76"/>
      <c r="Q475" s="76"/>
      <c r="R475" s="76"/>
      <c r="S475" s="76"/>
      <c r="T475" s="76"/>
      <c r="U475" s="76"/>
      <c r="V475" s="76"/>
      <c r="W475" s="76"/>
      <c r="X475" s="76"/>
      <c r="Y475" s="76"/>
      <c r="Z475" s="76"/>
      <c r="AA475" s="76"/>
      <c r="AB475" s="76"/>
    </row>
    <row r="476" spans="8:28" ht="18" customHeight="1" x14ac:dyDescent="0.15">
      <c r="H476" s="76"/>
      <c r="I476" s="76"/>
      <c r="J476" s="76"/>
      <c r="K476" s="76"/>
      <c r="L476" s="76"/>
      <c r="M476" s="76"/>
      <c r="N476" s="76"/>
      <c r="O476" s="76"/>
      <c r="P476" s="76"/>
      <c r="Q476" s="76"/>
      <c r="R476" s="76"/>
      <c r="S476" s="76"/>
      <c r="T476" s="76"/>
      <c r="U476" s="76"/>
      <c r="V476" s="76"/>
      <c r="W476" s="76"/>
      <c r="X476" s="76"/>
      <c r="Y476" s="76"/>
      <c r="Z476" s="76"/>
      <c r="AA476" s="76"/>
      <c r="AB476" s="76"/>
    </row>
    <row r="477" spans="8:28" ht="18" customHeight="1" x14ac:dyDescent="0.15">
      <c r="H477" s="76"/>
      <c r="I477" s="76"/>
      <c r="J477" s="76"/>
      <c r="K477" s="76"/>
      <c r="L477" s="76"/>
      <c r="M477" s="76"/>
      <c r="N477" s="76"/>
      <c r="O477" s="76"/>
      <c r="P477" s="76"/>
      <c r="Q477" s="76"/>
      <c r="R477" s="76"/>
      <c r="S477" s="76"/>
      <c r="T477" s="76"/>
      <c r="U477" s="76"/>
      <c r="V477" s="76"/>
      <c r="W477" s="76"/>
      <c r="X477" s="76"/>
      <c r="Y477" s="76"/>
      <c r="Z477" s="76"/>
      <c r="AA477" s="76"/>
      <c r="AB477" s="76"/>
    </row>
    <row r="478" spans="8:28" ht="18" customHeight="1" x14ac:dyDescent="0.15">
      <c r="H478" s="76"/>
      <c r="I478" s="76"/>
      <c r="J478" s="76"/>
      <c r="K478" s="76"/>
      <c r="L478" s="76"/>
      <c r="M478" s="76"/>
      <c r="N478" s="76"/>
      <c r="O478" s="76"/>
      <c r="P478" s="76"/>
      <c r="Q478" s="76"/>
      <c r="R478" s="76"/>
      <c r="S478" s="76"/>
      <c r="T478" s="76"/>
      <c r="U478" s="76"/>
      <c r="V478" s="76"/>
      <c r="W478" s="76"/>
      <c r="X478" s="76"/>
      <c r="Y478" s="76"/>
      <c r="Z478" s="76"/>
      <c r="AA478" s="76"/>
      <c r="AB478" s="76"/>
    </row>
    <row r="479" spans="8:28" ht="18" customHeight="1" x14ac:dyDescent="0.15">
      <c r="H479" s="76"/>
      <c r="I479" s="76"/>
      <c r="J479" s="76"/>
      <c r="K479" s="76"/>
      <c r="L479" s="76"/>
      <c r="M479" s="76"/>
      <c r="N479" s="76"/>
      <c r="O479" s="76"/>
      <c r="P479" s="76"/>
      <c r="Q479" s="76"/>
      <c r="R479" s="76"/>
      <c r="S479" s="76"/>
      <c r="T479" s="76"/>
      <c r="U479" s="76"/>
      <c r="V479" s="76"/>
      <c r="W479" s="76"/>
      <c r="X479" s="76"/>
      <c r="Y479" s="76"/>
      <c r="Z479" s="76"/>
      <c r="AA479" s="76"/>
      <c r="AB479" s="76"/>
    </row>
    <row r="480" spans="8:28" ht="18" customHeight="1" x14ac:dyDescent="0.15">
      <c r="H480" s="76"/>
      <c r="I480" s="76"/>
      <c r="J480" s="76"/>
      <c r="K480" s="76"/>
      <c r="L480" s="76"/>
      <c r="M480" s="76"/>
      <c r="N480" s="76"/>
      <c r="O480" s="76"/>
      <c r="P480" s="76"/>
      <c r="Q480" s="76"/>
      <c r="R480" s="76"/>
      <c r="S480" s="76"/>
      <c r="T480" s="76"/>
      <c r="U480" s="76"/>
      <c r="V480" s="76"/>
      <c r="W480" s="76"/>
      <c r="X480" s="76"/>
      <c r="Y480" s="76"/>
      <c r="Z480" s="76"/>
      <c r="AA480" s="76"/>
      <c r="AB480" s="76"/>
    </row>
    <row r="481" spans="8:28" ht="18" customHeight="1" x14ac:dyDescent="0.15">
      <c r="H481" s="76"/>
      <c r="I481" s="76"/>
      <c r="J481" s="76"/>
      <c r="K481" s="76"/>
      <c r="L481" s="76"/>
      <c r="M481" s="76"/>
      <c r="N481" s="76"/>
      <c r="O481" s="76"/>
      <c r="P481" s="76"/>
      <c r="Q481" s="76"/>
      <c r="R481" s="76"/>
      <c r="S481" s="76"/>
      <c r="T481" s="76"/>
      <c r="U481" s="76"/>
      <c r="V481" s="76"/>
      <c r="W481" s="76"/>
      <c r="X481" s="76"/>
      <c r="Y481" s="76"/>
      <c r="Z481" s="76"/>
      <c r="AA481" s="76"/>
      <c r="AB481" s="76"/>
    </row>
    <row r="482" spans="8:28" ht="18" customHeight="1" x14ac:dyDescent="0.15">
      <c r="H482" s="76"/>
      <c r="I482" s="76"/>
      <c r="J482" s="76"/>
      <c r="K482" s="76"/>
      <c r="L482" s="76"/>
      <c r="M482" s="76"/>
      <c r="N482" s="76"/>
      <c r="O482" s="76"/>
      <c r="P482" s="76"/>
      <c r="Q482" s="76"/>
      <c r="R482" s="76"/>
      <c r="S482" s="76"/>
      <c r="T482" s="76"/>
      <c r="U482" s="76"/>
      <c r="V482" s="76"/>
      <c r="W482" s="76"/>
      <c r="X482" s="76"/>
      <c r="Y482" s="76"/>
      <c r="Z482" s="76"/>
      <c r="AA482" s="76"/>
      <c r="AB482" s="76"/>
    </row>
    <row r="483" spans="8:28" ht="18" customHeight="1" x14ac:dyDescent="0.15">
      <c r="H483" s="76"/>
      <c r="I483" s="76"/>
      <c r="J483" s="76"/>
      <c r="K483" s="76"/>
      <c r="L483" s="76"/>
      <c r="M483" s="76"/>
      <c r="N483" s="76"/>
      <c r="O483" s="76"/>
      <c r="P483" s="76"/>
      <c r="Q483" s="76"/>
      <c r="R483" s="76"/>
      <c r="S483" s="76"/>
      <c r="T483" s="76"/>
      <c r="U483" s="76"/>
      <c r="V483" s="76"/>
      <c r="W483" s="76"/>
      <c r="X483" s="76"/>
      <c r="Y483" s="76"/>
      <c r="Z483" s="76"/>
      <c r="AA483" s="76"/>
      <c r="AB483" s="76"/>
    </row>
    <row r="484" spans="8:28" ht="18" customHeight="1" x14ac:dyDescent="0.15">
      <c r="H484" s="76"/>
      <c r="I484" s="76"/>
      <c r="J484" s="76"/>
      <c r="K484" s="76"/>
      <c r="L484" s="76"/>
      <c r="M484" s="76"/>
      <c r="N484" s="76"/>
      <c r="O484" s="76"/>
      <c r="P484" s="76"/>
      <c r="Q484" s="76"/>
      <c r="R484" s="76"/>
      <c r="S484" s="76"/>
      <c r="T484" s="76"/>
      <c r="U484" s="76"/>
      <c r="V484" s="76"/>
      <c r="W484" s="76"/>
      <c r="X484" s="76"/>
      <c r="Y484" s="76"/>
      <c r="Z484" s="76"/>
      <c r="AA484" s="76"/>
      <c r="AB484" s="76"/>
    </row>
    <row r="485" spans="8:28" ht="18" customHeight="1" x14ac:dyDescent="0.15">
      <c r="H485" s="76"/>
      <c r="I485" s="76"/>
      <c r="J485" s="76"/>
      <c r="K485" s="76"/>
      <c r="L485" s="76"/>
      <c r="M485" s="76"/>
      <c r="N485" s="76"/>
      <c r="O485" s="76"/>
      <c r="P485" s="76"/>
      <c r="Q485" s="76"/>
      <c r="R485" s="76"/>
      <c r="S485" s="76"/>
      <c r="T485" s="76"/>
      <c r="U485" s="76"/>
      <c r="V485" s="76"/>
      <c r="W485" s="76"/>
      <c r="X485" s="76"/>
      <c r="Y485" s="76"/>
      <c r="Z485" s="76"/>
      <c r="AA485" s="76"/>
      <c r="AB485" s="76"/>
    </row>
    <row r="486" spans="8:28" ht="18" customHeight="1" x14ac:dyDescent="0.15">
      <c r="H486" s="76"/>
      <c r="I486" s="76"/>
      <c r="J486" s="76"/>
      <c r="K486" s="76"/>
      <c r="L486" s="76"/>
      <c r="M486" s="76"/>
      <c r="N486" s="76"/>
      <c r="O486" s="76"/>
      <c r="P486" s="76"/>
      <c r="Q486" s="76"/>
      <c r="R486" s="76"/>
      <c r="S486" s="76"/>
      <c r="T486" s="76"/>
      <c r="U486" s="76"/>
      <c r="V486" s="76"/>
      <c r="W486" s="76"/>
      <c r="X486" s="76"/>
      <c r="Y486" s="76"/>
      <c r="Z486" s="76"/>
      <c r="AA486" s="76"/>
      <c r="AB486" s="76"/>
    </row>
    <row r="487" spans="8:28" ht="18" customHeight="1" x14ac:dyDescent="0.15">
      <c r="H487" s="76"/>
      <c r="I487" s="76"/>
      <c r="J487" s="76"/>
      <c r="K487" s="76"/>
      <c r="L487" s="76"/>
      <c r="M487" s="76"/>
      <c r="N487" s="76"/>
      <c r="O487" s="76"/>
      <c r="P487" s="76"/>
      <c r="Q487" s="76"/>
      <c r="R487" s="76"/>
      <c r="S487" s="76"/>
      <c r="T487" s="76"/>
      <c r="U487" s="76"/>
      <c r="V487" s="76"/>
      <c r="W487" s="76"/>
      <c r="X487" s="76"/>
      <c r="Y487" s="76"/>
      <c r="Z487" s="76"/>
      <c r="AA487" s="76"/>
      <c r="AB487" s="76"/>
    </row>
    <row r="488" spans="8:28" ht="18" customHeight="1" x14ac:dyDescent="0.15">
      <c r="H488" s="76"/>
      <c r="I488" s="76"/>
      <c r="J488" s="76"/>
      <c r="K488" s="76"/>
      <c r="L488" s="76"/>
      <c r="M488" s="76"/>
      <c r="N488" s="76"/>
      <c r="O488" s="76"/>
      <c r="P488" s="76"/>
      <c r="Q488" s="76"/>
      <c r="R488" s="76"/>
      <c r="S488" s="76"/>
      <c r="T488" s="76"/>
      <c r="U488" s="76"/>
      <c r="V488" s="76"/>
      <c r="W488" s="76"/>
      <c r="X488" s="76"/>
      <c r="Y488" s="76"/>
      <c r="Z488" s="76"/>
      <c r="AA488" s="76"/>
      <c r="AB488" s="76"/>
    </row>
    <row r="489" spans="8:28" ht="18" customHeight="1" x14ac:dyDescent="0.15">
      <c r="H489" s="76"/>
      <c r="I489" s="76"/>
      <c r="J489" s="76"/>
      <c r="K489" s="76"/>
      <c r="L489" s="76"/>
      <c r="M489" s="76"/>
      <c r="N489" s="76"/>
      <c r="O489" s="76"/>
      <c r="P489" s="76"/>
      <c r="Q489" s="76"/>
      <c r="R489" s="76"/>
      <c r="S489" s="76"/>
      <c r="T489" s="76"/>
      <c r="U489" s="76"/>
      <c r="V489" s="76"/>
      <c r="W489" s="76"/>
      <c r="X489" s="76"/>
      <c r="Y489" s="76"/>
      <c r="Z489" s="76"/>
      <c r="AA489" s="76"/>
      <c r="AB489" s="76"/>
    </row>
    <row r="490" spans="8:28" ht="18" customHeight="1" x14ac:dyDescent="0.15">
      <c r="H490" s="76"/>
      <c r="I490" s="76"/>
      <c r="J490" s="76"/>
      <c r="K490" s="76"/>
      <c r="L490" s="76"/>
      <c r="M490" s="76"/>
      <c r="N490" s="76"/>
      <c r="O490" s="76"/>
      <c r="P490" s="76"/>
      <c r="Q490" s="76"/>
      <c r="R490" s="76"/>
      <c r="S490" s="76"/>
      <c r="T490" s="76"/>
      <c r="U490" s="76"/>
      <c r="V490" s="76"/>
      <c r="W490" s="76"/>
      <c r="X490" s="76"/>
      <c r="Y490" s="76"/>
      <c r="Z490" s="76"/>
      <c r="AA490" s="76"/>
      <c r="AB490" s="76"/>
    </row>
    <row r="491" spans="8:28" ht="18" customHeight="1" x14ac:dyDescent="0.15">
      <c r="H491" s="76"/>
      <c r="I491" s="76"/>
      <c r="J491" s="76"/>
      <c r="K491" s="76"/>
      <c r="L491" s="76"/>
      <c r="M491" s="76"/>
      <c r="N491" s="76"/>
      <c r="O491" s="76"/>
      <c r="P491" s="76"/>
      <c r="Q491" s="76"/>
      <c r="R491" s="76"/>
      <c r="S491" s="76"/>
      <c r="T491" s="76"/>
      <c r="U491" s="76"/>
      <c r="V491" s="76"/>
      <c r="W491" s="76"/>
      <c r="X491" s="76"/>
      <c r="Y491" s="76"/>
      <c r="Z491" s="76"/>
      <c r="AA491" s="76"/>
      <c r="AB491" s="76"/>
    </row>
    <row r="492" spans="8:28" ht="18" customHeight="1" x14ac:dyDescent="0.15">
      <c r="H492" s="76"/>
      <c r="I492" s="76"/>
      <c r="J492" s="76"/>
      <c r="K492" s="76"/>
      <c r="L492" s="76"/>
      <c r="M492" s="76"/>
      <c r="N492" s="76"/>
      <c r="O492" s="76"/>
      <c r="P492" s="76"/>
      <c r="Q492" s="76"/>
      <c r="R492" s="76"/>
      <c r="S492" s="76"/>
      <c r="T492" s="76"/>
      <c r="U492" s="76"/>
      <c r="V492" s="76"/>
      <c r="W492" s="76"/>
      <c r="X492" s="76"/>
      <c r="Y492" s="76"/>
      <c r="Z492" s="76"/>
      <c r="AA492" s="76"/>
      <c r="AB492" s="76"/>
    </row>
    <row r="493" spans="8:28" ht="18" customHeight="1" x14ac:dyDescent="0.15">
      <c r="H493" s="76"/>
      <c r="I493" s="76"/>
      <c r="J493" s="76"/>
      <c r="K493" s="76"/>
      <c r="L493" s="76"/>
      <c r="M493" s="76"/>
      <c r="N493" s="76"/>
      <c r="O493" s="76"/>
      <c r="P493" s="76"/>
      <c r="Q493" s="76"/>
      <c r="R493" s="76"/>
      <c r="S493" s="76"/>
      <c r="T493" s="76"/>
      <c r="U493" s="76"/>
      <c r="V493" s="76"/>
      <c r="W493" s="76"/>
      <c r="X493" s="76"/>
      <c r="Y493" s="76"/>
      <c r="Z493" s="76"/>
      <c r="AA493" s="76"/>
      <c r="AB493" s="76"/>
    </row>
    <row r="494" spans="8:28" ht="18" customHeight="1" x14ac:dyDescent="0.15">
      <c r="H494" s="76"/>
      <c r="I494" s="76"/>
      <c r="J494" s="76"/>
      <c r="K494" s="76"/>
      <c r="L494" s="76"/>
      <c r="M494" s="76"/>
      <c r="N494" s="76"/>
      <c r="O494" s="76"/>
      <c r="P494" s="76"/>
      <c r="Q494" s="76"/>
      <c r="R494" s="76"/>
      <c r="S494" s="76"/>
      <c r="T494" s="76"/>
      <c r="U494" s="76"/>
      <c r="V494" s="76"/>
      <c r="W494" s="76"/>
      <c r="X494" s="76"/>
      <c r="Y494" s="76"/>
      <c r="Z494" s="76"/>
      <c r="AA494" s="76"/>
      <c r="AB494" s="76"/>
    </row>
    <row r="495" spans="8:28" ht="18" customHeight="1" x14ac:dyDescent="0.15">
      <c r="H495" s="76"/>
      <c r="I495" s="76"/>
      <c r="J495" s="76"/>
      <c r="K495" s="76"/>
      <c r="L495" s="76"/>
      <c r="M495" s="76"/>
      <c r="N495" s="76"/>
      <c r="O495" s="76"/>
      <c r="P495" s="76"/>
      <c r="Q495" s="76"/>
      <c r="R495" s="76"/>
      <c r="S495" s="76"/>
      <c r="T495" s="76"/>
      <c r="U495" s="76"/>
      <c r="V495" s="76"/>
      <c r="W495" s="76"/>
      <c r="X495" s="76"/>
      <c r="Y495" s="76"/>
      <c r="Z495" s="76"/>
      <c r="AA495" s="76"/>
      <c r="AB495" s="76"/>
    </row>
    <row r="496" spans="8:28" ht="18" customHeight="1" x14ac:dyDescent="0.15">
      <c r="H496" s="76"/>
      <c r="I496" s="76"/>
      <c r="J496" s="76"/>
      <c r="K496" s="76"/>
      <c r="L496" s="76"/>
      <c r="M496" s="76"/>
      <c r="N496" s="76"/>
      <c r="O496" s="76"/>
      <c r="P496" s="76"/>
      <c r="Q496" s="76"/>
      <c r="R496" s="76"/>
      <c r="S496" s="76"/>
      <c r="T496" s="76"/>
      <c r="U496" s="76"/>
      <c r="V496" s="76"/>
      <c r="W496" s="76"/>
      <c r="X496" s="76"/>
      <c r="Y496" s="76"/>
      <c r="Z496" s="76"/>
      <c r="AA496" s="76"/>
      <c r="AB496" s="76"/>
    </row>
    <row r="497" spans="8:28" ht="18" customHeight="1" x14ac:dyDescent="0.15">
      <c r="H497" s="76"/>
      <c r="I497" s="76"/>
      <c r="J497" s="76"/>
      <c r="K497" s="76"/>
      <c r="L497" s="76"/>
      <c r="M497" s="76"/>
      <c r="N497" s="76"/>
      <c r="O497" s="76"/>
      <c r="P497" s="76"/>
      <c r="Q497" s="76"/>
      <c r="R497" s="76"/>
      <c r="S497" s="76"/>
      <c r="T497" s="76"/>
      <c r="U497" s="76"/>
      <c r="V497" s="76"/>
      <c r="W497" s="76"/>
      <c r="X497" s="76"/>
      <c r="Y497" s="76"/>
      <c r="Z497" s="76"/>
      <c r="AA497" s="76"/>
      <c r="AB497" s="76"/>
    </row>
    <row r="498" spans="8:28" ht="18" customHeight="1" x14ac:dyDescent="0.15">
      <c r="H498" s="76"/>
      <c r="I498" s="76"/>
      <c r="J498" s="76"/>
      <c r="K498" s="76"/>
      <c r="L498" s="76"/>
      <c r="M498" s="76"/>
      <c r="N498" s="76"/>
      <c r="O498" s="76"/>
      <c r="P498" s="76"/>
      <c r="Q498" s="76"/>
      <c r="R498" s="76"/>
      <c r="S498" s="76"/>
      <c r="T498" s="76"/>
      <c r="U498" s="76"/>
      <c r="V498" s="76"/>
      <c r="W498" s="76"/>
      <c r="X498" s="76"/>
      <c r="Y498" s="76"/>
      <c r="Z498" s="76"/>
      <c r="AA498" s="76"/>
      <c r="AB498" s="76"/>
    </row>
    <row r="499" spans="8:28" ht="18" customHeight="1" x14ac:dyDescent="0.15">
      <c r="H499" s="76"/>
      <c r="I499" s="76"/>
      <c r="J499" s="76"/>
      <c r="K499" s="76"/>
      <c r="L499" s="76"/>
      <c r="M499" s="76"/>
      <c r="N499" s="76"/>
      <c r="O499" s="76"/>
      <c r="P499" s="76"/>
      <c r="Q499" s="76"/>
      <c r="R499" s="76"/>
      <c r="S499" s="76"/>
      <c r="T499" s="76"/>
      <c r="U499" s="76"/>
      <c r="V499" s="76"/>
      <c r="W499" s="76"/>
      <c r="X499" s="76"/>
      <c r="Y499" s="76"/>
      <c r="Z499" s="76"/>
      <c r="AA499" s="76"/>
      <c r="AB499" s="76"/>
    </row>
    <row r="500" spans="8:28" ht="18" customHeight="1" x14ac:dyDescent="0.15">
      <c r="H500" s="76"/>
      <c r="I500" s="76"/>
      <c r="J500" s="76"/>
      <c r="K500" s="76"/>
      <c r="L500" s="76"/>
      <c r="M500" s="76"/>
      <c r="N500" s="76"/>
      <c r="O500" s="76"/>
      <c r="P500" s="76"/>
      <c r="Q500" s="76"/>
      <c r="R500" s="76"/>
      <c r="S500" s="76"/>
      <c r="T500" s="76"/>
      <c r="U500" s="76"/>
      <c r="V500" s="76"/>
      <c r="W500" s="76"/>
      <c r="X500" s="76"/>
      <c r="Y500" s="76"/>
      <c r="Z500" s="76"/>
      <c r="AA500" s="76"/>
      <c r="AB500" s="76"/>
    </row>
    <row r="501" spans="8:28" ht="18" customHeight="1" x14ac:dyDescent="0.15">
      <c r="H501" s="76"/>
      <c r="I501" s="76"/>
      <c r="J501" s="76"/>
      <c r="K501" s="76"/>
      <c r="L501" s="76"/>
      <c r="M501" s="76"/>
      <c r="N501" s="76"/>
      <c r="O501" s="76"/>
      <c r="P501" s="76"/>
      <c r="Q501" s="76"/>
      <c r="R501" s="76"/>
      <c r="S501" s="76"/>
      <c r="T501" s="76"/>
      <c r="U501" s="76"/>
      <c r="V501" s="76"/>
      <c r="W501" s="76"/>
      <c r="X501" s="76"/>
      <c r="Y501" s="76"/>
      <c r="Z501" s="76"/>
      <c r="AA501" s="76"/>
      <c r="AB501" s="76"/>
    </row>
    <row r="502" spans="8:28" ht="18" customHeight="1" x14ac:dyDescent="0.15">
      <c r="H502" s="76"/>
      <c r="I502" s="76"/>
      <c r="J502" s="76"/>
      <c r="K502" s="76"/>
      <c r="L502" s="76"/>
      <c r="M502" s="76"/>
      <c r="N502" s="76"/>
      <c r="O502" s="76"/>
      <c r="P502" s="76"/>
      <c r="Q502" s="76"/>
      <c r="R502" s="76"/>
      <c r="S502" s="76"/>
      <c r="T502" s="76"/>
      <c r="U502" s="76"/>
      <c r="V502" s="76"/>
      <c r="W502" s="76"/>
      <c r="X502" s="76"/>
      <c r="Y502" s="76"/>
      <c r="Z502" s="76"/>
      <c r="AA502" s="76"/>
      <c r="AB502" s="76"/>
    </row>
    <row r="503" spans="8:28" ht="18" customHeight="1" x14ac:dyDescent="0.15">
      <c r="H503" s="76"/>
      <c r="I503" s="76"/>
      <c r="J503" s="76"/>
      <c r="K503" s="76"/>
      <c r="L503" s="76"/>
      <c r="M503" s="76"/>
      <c r="N503" s="76"/>
      <c r="O503" s="76"/>
      <c r="P503" s="76"/>
      <c r="Q503" s="76"/>
      <c r="R503" s="76"/>
      <c r="S503" s="76"/>
      <c r="T503" s="76"/>
      <c r="U503" s="76"/>
      <c r="V503" s="76"/>
      <c r="W503" s="76"/>
      <c r="X503" s="76"/>
      <c r="Y503" s="76"/>
      <c r="Z503" s="76"/>
      <c r="AA503" s="76"/>
      <c r="AB503" s="76"/>
    </row>
    <row r="504" spans="8:28" ht="18" customHeight="1" x14ac:dyDescent="0.15">
      <c r="H504" s="76"/>
      <c r="I504" s="76"/>
      <c r="J504" s="76"/>
      <c r="K504" s="76"/>
      <c r="L504" s="76"/>
      <c r="M504" s="76"/>
      <c r="N504" s="76"/>
      <c r="O504" s="76"/>
      <c r="P504" s="76"/>
      <c r="Q504" s="76"/>
      <c r="R504" s="76"/>
      <c r="S504" s="76"/>
      <c r="T504" s="76"/>
      <c r="U504" s="76"/>
      <c r="V504" s="76"/>
      <c r="W504" s="76"/>
      <c r="X504" s="76"/>
      <c r="Y504" s="76"/>
      <c r="Z504" s="76"/>
      <c r="AA504" s="76"/>
      <c r="AB504" s="76"/>
    </row>
    <row r="505" spans="8:28" ht="18" customHeight="1" x14ac:dyDescent="0.15">
      <c r="H505" s="76"/>
      <c r="I505" s="76"/>
      <c r="J505" s="76"/>
      <c r="K505" s="76"/>
      <c r="L505" s="76"/>
      <c r="M505" s="76"/>
      <c r="N505" s="76"/>
      <c r="O505" s="76"/>
      <c r="P505" s="76"/>
      <c r="Q505" s="76"/>
      <c r="R505" s="76"/>
      <c r="S505" s="76"/>
      <c r="T505" s="76"/>
      <c r="U505" s="76"/>
      <c r="V505" s="76"/>
      <c r="W505" s="76"/>
      <c r="X505" s="76"/>
      <c r="Y505" s="76"/>
      <c r="Z505" s="76"/>
      <c r="AA505" s="76"/>
      <c r="AB505" s="76"/>
    </row>
    <row r="506" spans="8:28" ht="18" customHeight="1" x14ac:dyDescent="0.15">
      <c r="H506" s="76"/>
      <c r="I506" s="76"/>
      <c r="J506" s="76"/>
      <c r="K506" s="76"/>
      <c r="L506" s="76"/>
      <c r="M506" s="76"/>
      <c r="N506" s="76"/>
      <c r="O506" s="76"/>
      <c r="P506" s="76"/>
      <c r="Q506" s="76"/>
      <c r="R506" s="76"/>
      <c r="S506" s="76"/>
      <c r="T506" s="76"/>
      <c r="U506" s="76"/>
      <c r="V506" s="76"/>
      <c r="W506" s="76"/>
      <c r="X506" s="76"/>
      <c r="Y506" s="76"/>
      <c r="Z506" s="76"/>
      <c r="AA506" s="76"/>
      <c r="AB506" s="76"/>
    </row>
    <row r="507" spans="8:28" ht="18" customHeight="1" x14ac:dyDescent="0.15">
      <c r="H507" s="76"/>
      <c r="I507" s="76"/>
      <c r="J507" s="76"/>
      <c r="K507" s="76"/>
      <c r="L507" s="76"/>
      <c r="M507" s="76"/>
      <c r="N507" s="76"/>
      <c r="O507" s="76"/>
      <c r="P507" s="76"/>
      <c r="Q507" s="76"/>
      <c r="R507" s="76"/>
      <c r="S507" s="76"/>
      <c r="T507" s="76"/>
      <c r="U507" s="76"/>
      <c r="V507" s="76"/>
      <c r="W507" s="76"/>
      <c r="X507" s="76"/>
      <c r="Y507" s="76"/>
      <c r="Z507" s="76"/>
      <c r="AA507" s="76"/>
      <c r="AB507" s="76"/>
    </row>
    <row r="508" spans="8:28" ht="18" customHeight="1" x14ac:dyDescent="0.15">
      <c r="H508" s="76"/>
      <c r="I508" s="76"/>
      <c r="J508" s="76"/>
      <c r="K508" s="76"/>
      <c r="L508" s="76"/>
      <c r="M508" s="76"/>
      <c r="N508" s="76"/>
      <c r="O508" s="76"/>
      <c r="P508" s="76"/>
      <c r="Q508" s="76"/>
      <c r="R508" s="76"/>
      <c r="S508" s="76"/>
      <c r="T508" s="76"/>
      <c r="U508" s="76"/>
      <c r="V508" s="76"/>
      <c r="W508" s="76"/>
      <c r="X508" s="76"/>
      <c r="Y508" s="76"/>
      <c r="Z508" s="76"/>
      <c r="AA508" s="76"/>
      <c r="AB508" s="76"/>
    </row>
    <row r="509" spans="8:28" ht="18" customHeight="1" x14ac:dyDescent="0.15">
      <c r="H509" s="76"/>
      <c r="I509" s="76"/>
      <c r="J509" s="76"/>
      <c r="K509" s="76"/>
      <c r="L509" s="76"/>
      <c r="M509" s="76"/>
      <c r="N509" s="76"/>
      <c r="O509" s="76"/>
      <c r="P509" s="76"/>
      <c r="Q509" s="76"/>
      <c r="R509" s="76"/>
      <c r="S509" s="76"/>
      <c r="T509" s="76"/>
      <c r="U509" s="76"/>
      <c r="V509" s="76"/>
      <c r="W509" s="76"/>
      <c r="X509" s="76"/>
      <c r="Y509" s="76"/>
      <c r="Z509" s="76"/>
      <c r="AA509" s="76"/>
      <c r="AB509" s="76"/>
    </row>
    <row r="510" spans="8:28" ht="18" customHeight="1" x14ac:dyDescent="0.15">
      <c r="H510" s="76"/>
      <c r="I510" s="76"/>
      <c r="J510" s="76"/>
      <c r="K510" s="76"/>
      <c r="L510" s="76"/>
      <c r="M510" s="76"/>
      <c r="N510" s="76"/>
      <c r="O510" s="76"/>
      <c r="P510" s="76"/>
      <c r="Q510" s="76"/>
      <c r="R510" s="76"/>
      <c r="S510" s="76"/>
      <c r="T510" s="76"/>
      <c r="U510" s="76"/>
      <c r="V510" s="76"/>
      <c r="W510" s="76"/>
      <c r="X510" s="76"/>
      <c r="Y510" s="76"/>
      <c r="Z510" s="76"/>
      <c r="AA510" s="76"/>
      <c r="AB510" s="76"/>
    </row>
    <row r="511" spans="8:28" ht="18" customHeight="1" x14ac:dyDescent="0.15">
      <c r="H511" s="76"/>
      <c r="I511" s="76"/>
      <c r="J511" s="76"/>
      <c r="K511" s="76"/>
      <c r="L511" s="76"/>
      <c r="M511" s="76"/>
      <c r="N511" s="76"/>
      <c r="O511" s="76"/>
      <c r="P511" s="76"/>
      <c r="Q511" s="76"/>
      <c r="R511" s="76"/>
      <c r="S511" s="76"/>
      <c r="T511" s="76"/>
      <c r="U511" s="76"/>
      <c r="V511" s="76"/>
      <c r="W511" s="76"/>
      <c r="X511" s="76"/>
      <c r="Y511" s="76"/>
      <c r="Z511" s="76"/>
      <c r="AA511" s="76"/>
      <c r="AB511" s="76"/>
    </row>
    <row r="512" spans="8:28" ht="18" customHeight="1" x14ac:dyDescent="0.15">
      <c r="H512" s="76"/>
      <c r="I512" s="76"/>
      <c r="J512" s="76"/>
      <c r="K512" s="76"/>
      <c r="L512" s="76"/>
      <c r="M512" s="76"/>
      <c r="N512" s="76"/>
      <c r="O512" s="76"/>
      <c r="P512" s="76"/>
      <c r="Q512" s="76"/>
      <c r="R512" s="76"/>
      <c r="S512" s="76"/>
      <c r="T512" s="76"/>
      <c r="U512" s="76"/>
      <c r="V512" s="76"/>
      <c r="W512" s="76"/>
      <c r="X512" s="76"/>
      <c r="Y512" s="76"/>
      <c r="Z512" s="76"/>
      <c r="AA512" s="76"/>
      <c r="AB512" s="76"/>
    </row>
    <row r="513" spans="8:28" ht="18" customHeight="1" x14ac:dyDescent="0.15">
      <c r="H513" s="76"/>
      <c r="I513" s="76"/>
      <c r="J513" s="76"/>
      <c r="K513" s="76"/>
      <c r="L513" s="76"/>
      <c r="M513" s="76"/>
      <c r="N513" s="76"/>
      <c r="O513" s="76"/>
      <c r="P513" s="76"/>
      <c r="Q513" s="76"/>
      <c r="R513" s="76"/>
      <c r="S513" s="76"/>
      <c r="T513" s="76"/>
      <c r="U513" s="76"/>
      <c r="V513" s="76"/>
      <c r="W513" s="76"/>
      <c r="X513" s="76"/>
      <c r="Y513" s="76"/>
      <c r="Z513" s="76"/>
      <c r="AA513" s="76"/>
      <c r="AB513" s="76"/>
    </row>
    <row r="514" spans="8:28" ht="18" customHeight="1" x14ac:dyDescent="0.15">
      <c r="H514" s="76"/>
      <c r="I514" s="76"/>
      <c r="J514" s="76"/>
      <c r="K514" s="76"/>
      <c r="L514" s="76"/>
      <c r="M514" s="76"/>
      <c r="N514" s="76"/>
      <c r="O514" s="76"/>
      <c r="P514" s="76"/>
      <c r="Q514" s="76"/>
      <c r="R514" s="76"/>
      <c r="S514" s="76"/>
      <c r="T514" s="76"/>
      <c r="U514" s="76"/>
      <c r="V514" s="76"/>
      <c r="W514" s="76"/>
      <c r="X514" s="76"/>
      <c r="Y514" s="76"/>
      <c r="Z514" s="76"/>
      <c r="AA514" s="76"/>
      <c r="AB514" s="76"/>
    </row>
    <row r="515" spans="8:28" ht="18" customHeight="1" x14ac:dyDescent="0.15">
      <c r="H515" s="76"/>
      <c r="I515" s="76"/>
      <c r="J515" s="76"/>
      <c r="K515" s="76"/>
      <c r="L515" s="76"/>
      <c r="M515" s="76"/>
      <c r="N515" s="76"/>
      <c r="O515" s="76"/>
      <c r="P515" s="76"/>
      <c r="Q515" s="76"/>
      <c r="R515" s="76"/>
      <c r="S515" s="76"/>
      <c r="T515" s="76"/>
      <c r="U515" s="76"/>
      <c r="V515" s="76"/>
      <c r="W515" s="76"/>
      <c r="X515" s="76"/>
      <c r="Y515" s="76"/>
      <c r="Z515" s="76"/>
      <c r="AA515" s="76"/>
      <c r="AB515" s="76"/>
    </row>
    <row r="516" spans="8:28" ht="18" customHeight="1" x14ac:dyDescent="0.15">
      <c r="H516" s="76"/>
      <c r="I516" s="76"/>
      <c r="J516" s="76"/>
      <c r="K516" s="76"/>
      <c r="L516" s="76"/>
      <c r="M516" s="76"/>
      <c r="N516" s="76"/>
      <c r="O516" s="76"/>
      <c r="P516" s="76"/>
      <c r="Q516" s="76"/>
      <c r="R516" s="76"/>
      <c r="S516" s="76"/>
      <c r="T516" s="76"/>
      <c r="U516" s="76"/>
      <c r="V516" s="76"/>
      <c r="W516" s="76"/>
      <c r="X516" s="76"/>
      <c r="Y516" s="76"/>
      <c r="Z516" s="76"/>
      <c r="AA516" s="76"/>
      <c r="AB516" s="76"/>
    </row>
    <row r="517" spans="8:28" ht="18" customHeight="1" x14ac:dyDescent="0.15">
      <c r="H517" s="76"/>
      <c r="I517" s="76"/>
      <c r="J517" s="76"/>
      <c r="K517" s="76"/>
      <c r="L517" s="76"/>
      <c r="M517" s="76"/>
      <c r="N517" s="76"/>
      <c r="O517" s="76"/>
      <c r="P517" s="76"/>
      <c r="Q517" s="76"/>
      <c r="R517" s="76"/>
      <c r="S517" s="76"/>
      <c r="T517" s="76"/>
      <c r="U517" s="76"/>
      <c r="V517" s="76"/>
      <c r="W517" s="76"/>
      <c r="X517" s="76"/>
      <c r="Y517" s="76"/>
      <c r="Z517" s="76"/>
      <c r="AA517" s="76"/>
      <c r="AB517" s="76"/>
    </row>
    <row r="518" spans="8:28" ht="18" customHeight="1" x14ac:dyDescent="0.15">
      <c r="H518" s="76"/>
      <c r="I518" s="76"/>
      <c r="J518" s="76"/>
      <c r="K518" s="76"/>
      <c r="L518" s="76"/>
      <c r="M518" s="76"/>
      <c r="N518" s="76"/>
      <c r="O518" s="76"/>
      <c r="P518" s="76"/>
      <c r="Q518" s="76"/>
      <c r="R518" s="76"/>
      <c r="S518" s="76"/>
      <c r="T518" s="76"/>
      <c r="U518" s="76"/>
      <c r="V518" s="76"/>
      <c r="W518" s="76"/>
      <c r="X518" s="76"/>
      <c r="Y518" s="76"/>
      <c r="Z518" s="76"/>
      <c r="AA518" s="76"/>
      <c r="AB518" s="76"/>
    </row>
    <row r="519" spans="8:28" ht="18" customHeight="1" x14ac:dyDescent="0.15">
      <c r="H519" s="76"/>
      <c r="I519" s="76"/>
      <c r="J519" s="76"/>
      <c r="K519" s="76"/>
      <c r="L519" s="76"/>
      <c r="M519" s="76"/>
      <c r="N519" s="76"/>
      <c r="O519" s="76"/>
      <c r="P519" s="76"/>
      <c r="Q519" s="76"/>
      <c r="R519" s="76"/>
      <c r="S519" s="76"/>
      <c r="T519" s="76"/>
      <c r="U519" s="76"/>
      <c r="V519" s="76"/>
      <c r="W519" s="76"/>
      <c r="X519" s="76"/>
      <c r="Y519" s="76"/>
      <c r="Z519" s="76"/>
      <c r="AA519" s="76"/>
      <c r="AB519" s="76"/>
    </row>
    <row r="520" spans="8:28" ht="18" customHeight="1" x14ac:dyDescent="0.15">
      <c r="H520" s="76"/>
      <c r="I520" s="76"/>
      <c r="J520" s="76"/>
      <c r="K520" s="76"/>
      <c r="L520" s="76"/>
      <c r="M520" s="76"/>
      <c r="N520" s="76"/>
      <c r="O520" s="76"/>
      <c r="P520" s="76"/>
      <c r="Q520" s="76"/>
      <c r="R520" s="76"/>
      <c r="S520" s="76"/>
      <c r="T520" s="76"/>
      <c r="U520" s="76"/>
      <c r="V520" s="76"/>
      <c r="W520" s="76"/>
      <c r="X520" s="76"/>
      <c r="Y520" s="76"/>
      <c r="Z520" s="76"/>
      <c r="AA520" s="76"/>
      <c r="AB520" s="76"/>
    </row>
    <row r="521" spans="8:28" ht="18" customHeight="1" x14ac:dyDescent="0.15">
      <c r="H521" s="76"/>
      <c r="I521" s="76"/>
      <c r="J521" s="76"/>
      <c r="K521" s="76"/>
      <c r="L521" s="76"/>
      <c r="M521" s="76"/>
      <c r="N521" s="76"/>
      <c r="O521" s="76"/>
      <c r="P521" s="76"/>
      <c r="Q521" s="76"/>
      <c r="R521" s="76"/>
      <c r="S521" s="76"/>
      <c r="T521" s="76"/>
      <c r="U521" s="76"/>
      <c r="V521" s="76"/>
      <c r="W521" s="76"/>
      <c r="X521" s="76"/>
      <c r="Y521" s="76"/>
      <c r="Z521" s="76"/>
      <c r="AA521" s="76"/>
      <c r="AB521" s="76"/>
    </row>
    <row r="522" spans="8:28" ht="18" customHeight="1" x14ac:dyDescent="0.15">
      <c r="H522" s="76"/>
      <c r="I522" s="76"/>
      <c r="J522" s="76"/>
      <c r="K522" s="76"/>
      <c r="L522" s="76"/>
      <c r="M522" s="76"/>
      <c r="N522" s="76"/>
      <c r="O522" s="76"/>
      <c r="P522" s="76"/>
      <c r="Q522" s="76"/>
      <c r="R522" s="76"/>
      <c r="S522" s="76"/>
      <c r="T522" s="76"/>
      <c r="U522" s="76"/>
      <c r="V522" s="76"/>
      <c r="W522" s="76"/>
      <c r="X522" s="76"/>
      <c r="Y522" s="76"/>
      <c r="Z522" s="76"/>
      <c r="AA522" s="76"/>
      <c r="AB522" s="76"/>
    </row>
    <row r="523" spans="8:28" ht="18" customHeight="1" x14ac:dyDescent="0.15">
      <c r="H523" s="76"/>
      <c r="I523" s="76"/>
      <c r="J523" s="76"/>
      <c r="K523" s="76"/>
      <c r="L523" s="76"/>
      <c r="M523" s="76"/>
      <c r="N523" s="76"/>
      <c r="O523" s="76"/>
      <c r="P523" s="76"/>
      <c r="Q523" s="76"/>
      <c r="R523" s="76"/>
      <c r="S523" s="76"/>
      <c r="T523" s="76"/>
      <c r="U523" s="76"/>
      <c r="V523" s="76"/>
      <c r="W523" s="76"/>
      <c r="X523" s="76"/>
      <c r="Y523" s="76"/>
      <c r="Z523" s="76"/>
      <c r="AA523" s="76"/>
      <c r="AB523" s="76"/>
    </row>
    <row r="524" spans="8:28" ht="18" customHeight="1" x14ac:dyDescent="0.15">
      <c r="H524" s="76"/>
      <c r="I524" s="76"/>
      <c r="J524" s="76"/>
      <c r="K524" s="76"/>
      <c r="L524" s="76"/>
      <c r="M524" s="76"/>
      <c r="N524" s="76"/>
      <c r="O524" s="76"/>
      <c r="P524" s="76"/>
      <c r="Q524" s="76"/>
      <c r="R524" s="76"/>
      <c r="S524" s="76"/>
      <c r="T524" s="76"/>
      <c r="U524" s="76"/>
      <c r="V524" s="76"/>
      <c r="W524" s="76"/>
      <c r="X524" s="76"/>
      <c r="Y524" s="76"/>
      <c r="Z524" s="76"/>
      <c r="AA524" s="76"/>
      <c r="AB524" s="76"/>
    </row>
    <row r="525" spans="8:28" ht="18" customHeight="1" x14ac:dyDescent="0.15">
      <c r="H525" s="76"/>
      <c r="I525" s="76"/>
      <c r="J525" s="76"/>
      <c r="K525" s="76"/>
      <c r="L525" s="76"/>
      <c r="M525" s="76"/>
      <c r="N525" s="76"/>
      <c r="O525" s="76"/>
      <c r="P525" s="76"/>
      <c r="Q525" s="76"/>
      <c r="R525" s="76"/>
      <c r="S525" s="76"/>
      <c r="T525" s="76"/>
      <c r="U525" s="76"/>
      <c r="V525" s="76"/>
      <c r="W525" s="76"/>
      <c r="X525" s="76"/>
      <c r="Y525" s="76"/>
      <c r="Z525" s="76"/>
      <c r="AA525" s="76"/>
      <c r="AB525" s="76"/>
    </row>
    <row r="526" spans="8:28" ht="18" customHeight="1" x14ac:dyDescent="0.15">
      <c r="H526" s="76"/>
      <c r="I526" s="76"/>
      <c r="J526" s="76"/>
      <c r="K526" s="76"/>
      <c r="L526" s="76"/>
      <c r="M526" s="76"/>
      <c r="N526" s="76"/>
      <c r="O526" s="76"/>
      <c r="P526" s="76"/>
      <c r="Q526" s="76"/>
      <c r="R526" s="76"/>
      <c r="S526" s="76"/>
      <c r="T526" s="76"/>
      <c r="U526" s="76"/>
      <c r="V526" s="76"/>
      <c r="W526" s="76"/>
      <c r="X526" s="76"/>
      <c r="Y526" s="76"/>
      <c r="Z526" s="76"/>
      <c r="AA526" s="76"/>
      <c r="AB526" s="76"/>
    </row>
    <row r="527" spans="8:28" ht="18" customHeight="1" x14ac:dyDescent="0.15">
      <c r="H527" s="76"/>
      <c r="I527" s="76"/>
      <c r="J527" s="76"/>
      <c r="K527" s="76"/>
      <c r="L527" s="76"/>
      <c r="M527" s="76"/>
      <c r="N527" s="76"/>
      <c r="O527" s="76"/>
      <c r="P527" s="76"/>
      <c r="Q527" s="76"/>
      <c r="R527" s="76"/>
      <c r="S527" s="76"/>
      <c r="T527" s="76"/>
      <c r="U527" s="76"/>
      <c r="V527" s="76"/>
      <c r="W527" s="76"/>
      <c r="X527" s="76"/>
      <c r="Y527" s="76"/>
      <c r="Z527" s="76"/>
      <c r="AA527" s="76"/>
      <c r="AB527" s="76"/>
    </row>
    <row r="528" spans="8:28" ht="18" customHeight="1" x14ac:dyDescent="0.15">
      <c r="H528" s="76"/>
      <c r="I528" s="76"/>
      <c r="J528" s="76"/>
      <c r="K528" s="76"/>
      <c r="L528" s="76"/>
      <c r="M528" s="76"/>
      <c r="N528" s="76"/>
      <c r="O528" s="76"/>
      <c r="P528" s="76"/>
      <c r="Q528" s="76"/>
      <c r="R528" s="76"/>
      <c r="S528" s="76"/>
      <c r="T528" s="76"/>
      <c r="U528" s="76"/>
      <c r="V528" s="76"/>
      <c r="W528" s="76"/>
      <c r="X528" s="76"/>
      <c r="Y528" s="76"/>
      <c r="Z528" s="76"/>
      <c r="AA528" s="76"/>
      <c r="AB528" s="76"/>
    </row>
    <row r="529" spans="8:28" ht="18" customHeight="1" x14ac:dyDescent="0.15">
      <c r="H529" s="76"/>
      <c r="I529" s="76"/>
      <c r="J529" s="76"/>
      <c r="K529" s="76"/>
      <c r="L529" s="76"/>
      <c r="M529" s="76"/>
      <c r="N529" s="76"/>
      <c r="O529" s="76"/>
      <c r="P529" s="76"/>
      <c r="Q529" s="76"/>
      <c r="R529" s="76"/>
      <c r="S529" s="76"/>
      <c r="T529" s="76"/>
      <c r="U529" s="76"/>
      <c r="V529" s="76"/>
      <c r="W529" s="76"/>
      <c r="X529" s="76"/>
      <c r="Y529" s="76"/>
      <c r="Z529" s="76"/>
      <c r="AA529" s="76"/>
      <c r="AB529" s="76"/>
    </row>
    <row r="530" spans="8:28" ht="18" customHeight="1" x14ac:dyDescent="0.15">
      <c r="H530" s="76"/>
      <c r="I530" s="76"/>
      <c r="J530" s="76"/>
      <c r="K530" s="76"/>
      <c r="L530" s="76"/>
      <c r="M530" s="76"/>
      <c r="N530" s="76"/>
      <c r="O530" s="76"/>
      <c r="P530" s="76"/>
      <c r="Q530" s="76"/>
      <c r="R530" s="76"/>
      <c r="S530" s="76"/>
      <c r="T530" s="76"/>
      <c r="U530" s="76"/>
      <c r="V530" s="76"/>
      <c r="W530" s="76"/>
      <c r="X530" s="76"/>
      <c r="Y530" s="76"/>
      <c r="Z530" s="76"/>
      <c r="AA530" s="76"/>
      <c r="AB530" s="76"/>
    </row>
    <row r="531" spans="8:28" ht="18" customHeight="1" x14ac:dyDescent="0.15">
      <c r="H531" s="76"/>
      <c r="I531" s="76"/>
      <c r="J531" s="76"/>
      <c r="K531" s="76"/>
      <c r="L531" s="76"/>
      <c r="M531" s="76"/>
      <c r="N531" s="76"/>
      <c r="O531" s="76"/>
      <c r="P531" s="76"/>
      <c r="Q531" s="76"/>
      <c r="R531" s="76"/>
      <c r="S531" s="76"/>
      <c r="T531" s="76"/>
      <c r="U531" s="76"/>
      <c r="V531" s="76"/>
      <c r="W531" s="76"/>
      <c r="X531" s="76"/>
      <c r="Y531" s="76"/>
      <c r="Z531" s="76"/>
      <c r="AA531" s="76"/>
      <c r="AB531" s="76"/>
    </row>
    <row r="532" spans="8:28" ht="18" customHeight="1" x14ac:dyDescent="0.15">
      <c r="H532" s="76"/>
      <c r="I532" s="76"/>
      <c r="J532" s="76"/>
      <c r="K532" s="76"/>
      <c r="L532" s="76"/>
      <c r="M532" s="76"/>
      <c r="N532" s="76"/>
      <c r="O532" s="76"/>
      <c r="P532" s="76"/>
      <c r="Q532" s="76"/>
      <c r="R532" s="76"/>
      <c r="S532" s="76"/>
      <c r="T532" s="76"/>
      <c r="U532" s="76"/>
      <c r="V532" s="76"/>
      <c r="W532" s="76"/>
      <c r="X532" s="76"/>
      <c r="Y532" s="76"/>
      <c r="Z532" s="76"/>
      <c r="AA532" s="76"/>
      <c r="AB532" s="76"/>
    </row>
    <row r="533" spans="8:28" ht="18" customHeight="1" x14ac:dyDescent="0.15">
      <c r="H533" s="76"/>
      <c r="I533" s="76"/>
      <c r="J533" s="76"/>
      <c r="K533" s="76"/>
      <c r="L533" s="76"/>
      <c r="M533" s="76"/>
      <c r="N533" s="76"/>
      <c r="O533" s="76"/>
      <c r="P533" s="76"/>
      <c r="Q533" s="76"/>
      <c r="R533" s="76"/>
      <c r="S533" s="76"/>
      <c r="T533" s="76"/>
      <c r="U533" s="76"/>
      <c r="V533" s="76"/>
      <c r="W533" s="76"/>
      <c r="X533" s="76"/>
      <c r="Y533" s="76"/>
      <c r="Z533" s="76"/>
      <c r="AA533" s="76"/>
      <c r="AB533" s="76"/>
    </row>
    <row r="534" spans="8:28" ht="18" customHeight="1" x14ac:dyDescent="0.15">
      <c r="H534" s="76"/>
      <c r="I534" s="76"/>
      <c r="J534" s="76"/>
      <c r="K534" s="76"/>
      <c r="L534" s="76"/>
      <c r="M534" s="76"/>
      <c r="N534" s="76"/>
      <c r="O534" s="76"/>
      <c r="P534" s="76"/>
      <c r="Q534" s="76"/>
      <c r="R534" s="76"/>
      <c r="S534" s="76"/>
      <c r="T534" s="76"/>
      <c r="U534" s="76"/>
      <c r="V534" s="76"/>
      <c r="W534" s="76"/>
      <c r="X534" s="76"/>
      <c r="Y534" s="76"/>
      <c r="Z534" s="76"/>
      <c r="AA534" s="76"/>
      <c r="AB534" s="76"/>
    </row>
    <row r="535" spans="8:28" ht="18" customHeight="1" x14ac:dyDescent="0.15">
      <c r="H535" s="76"/>
      <c r="I535" s="76"/>
      <c r="J535" s="76"/>
      <c r="K535" s="76"/>
      <c r="L535" s="76"/>
      <c r="M535" s="76"/>
      <c r="N535" s="76"/>
      <c r="O535" s="76"/>
      <c r="P535" s="76"/>
      <c r="Q535" s="76"/>
      <c r="R535" s="76"/>
      <c r="S535" s="76"/>
      <c r="T535" s="76"/>
      <c r="U535" s="76"/>
      <c r="V535" s="76"/>
      <c r="W535" s="76"/>
      <c r="X535" s="76"/>
      <c r="Y535" s="76"/>
      <c r="Z535" s="76"/>
      <c r="AA535" s="76"/>
      <c r="AB535" s="76"/>
    </row>
    <row r="536" spans="8:28" ht="18" customHeight="1" x14ac:dyDescent="0.15">
      <c r="H536" s="76"/>
      <c r="I536" s="76"/>
      <c r="J536" s="76"/>
      <c r="K536" s="76"/>
      <c r="L536" s="76"/>
      <c r="M536" s="76"/>
      <c r="N536" s="76"/>
      <c r="O536" s="76"/>
      <c r="P536" s="76"/>
      <c r="Q536" s="76"/>
      <c r="R536" s="76"/>
      <c r="S536" s="76"/>
      <c r="T536" s="76"/>
      <c r="U536" s="76"/>
      <c r="V536" s="76"/>
      <c r="W536" s="76"/>
      <c r="X536" s="76"/>
      <c r="Y536" s="76"/>
      <c r="Z536" s="76"/>
      <c r="AA536" s="76"/>
      <c r="AB536" s="76"/>
    </row>
    <row r="537" spans="8:28" ht="18" customHeight="1" x14ac:dyDescent="0.15">
      <c r="H537" s="76"/>
      <c r="I537" s="76"/>
      <c r="J537" s="76"/>
      <c r="K537" s="76"/>
      <c r="L537" s="76"/>
      <c r="M537" s="76"/>
      <c r="N537" s="76"/>
      <c r="O537" s="76"/>
      <c r="P537" s="76"/>
      <c r="Q537" s="76"/>
      <c r="R537" s="76"/>
      <c r="S537" s="76"/>
      <c r="T537" s="76"/>
      <c r="U537" s="76"/>
      <c r="V537" s="76"/>
      <c r="W537" s="76"/>
      <c r="X537" s="76"/>
      <c r="Y537" s="76"/>
      <c r="Z537" s="76"/>
      <c r="AA537" s="76"/>
      <c r="AB537" s="76"/>
    </row>
    <row r="538" spans="8:28" ht="18" customHeight="1" x14ac:dyDescent="0.15">
      <c r="H538" s="76"/>
      <c r="I538" s="76"/>
      <c r="J538" s="76"/>
      <c r="K538" s="76"/>
      <c r="L538" s="76"/>
      <c r="M538" s="76"/>
      <c r="N538" s="76"/>
      <c r="O538" s="76"/>
      <c r="P538" s="76"/>
      <c r="Q538" s="76"/>
      <c r="R538" s="76"/>
      <c r="S538" s="76"/>
      <c r="T538" s="76"/>
      <c r="U538" s="76"/>
      <c r="V538" s="76"/>
      <c r="W538" s="76"/>
      <c r="X538" s="76"/>
      <c r="Y538" s="76"/>
      <c r="Z538" s="76"/>
      <c r="AA538" s="76"/>
      <c r="AB538" s="76"/>
    </row>
    <row r="539" spans="8:28" ht="18" customHeight="1" x14ac:dyDescent="0.15">
      <c r="H539" s="76"/>
      <c r="I539" s="76"/>
      <c r="J539" s="76"/>
      <c r="K539" s="76"/>
      <c r="L539" s="76"/>
      <c r="M539" s="76"/>
      <c r="N539" s="76"/>
      <c r="O539" s="76"/>
      <c r="P539" s="76"/>
      <c r="Q539" s="76"/>
      <c r="R539" s="76"/>
      <c r="S539" s="76"/>
      <c r="T539" s="76"/>
      <c r="U539" s="76"/>
      <c r="V539" s="76"/>
      <c r="W539" s="76"/>
      <c r="X539" s="76"/>
      <c r="Y539" s="76"/>
      <c r="Z539" s="76"/>
      <c r="AA539" s="76"/>
      <c r="AB539" s="76"/>
    </row>
    <row r="540" spans="8:28" ht="18" customHeight="1" x14ac:dyDescent="0.15">
      <c r="H540" s="76"/>
      <c r="I540" s="76"/>
      <c r="J540" s="76"/>
      <c r="K540" s="76"/>
      <c r="L540" s="76"/>
      <c r="M540" s="76"/>
      <c r="N540" s="76"/>
      <c r="O540" s="76"/>
      <c r="P540" s="76"/>
      <c r="Q540" s="76"/>
      <c r="R540" s="76"/>
      <c r="S540" s="76"/>
      <c r="T540" s="76"/>
      <c r="U540" s="76"/>
      <c r="V540" s="76"/>
      <c r="W540" s="76"/>
      <c r="X540" s="76"/>
      <c r="Y540" s="76"/>
      <c r="Z540" s="76"/>
      <c r="AA540" s="76"/>
      <c r="AB540" s="76"/>
    </row>
    <row r="541" spans="8:28" ht="18" customHeight="1" x14ac:dyDescent="0.15">
      <c r="H541" s="76"/>
      <c r="I541" s="76"/>
      <c r="J541" s="76"/>
      <c r="K541" s="76"/>
      <c r="L541" s="76"/>
      <c r="M541" s="76"/>
      <c r="N541" s="76"/>
      <c r="O541" s="76"/>
      <c r="P541" s="76"/>
      <c r="Q541" s="76"/>
      <c r="R541" s="76"/>
      <c r="S541" s="76"/>
      <c r="T541" s="76"/>
      <c r="U541" s="76"/>
      <c r="V541" s="76"/>
      <c r="W541" s="76"/>
      <c r="X541" s="76"/>
      <c r="Y541" s="76"/>
      <c r="Z541" s="76"/>
      <c r="AA541" s="76"/>
      <c r="AB541" s="76"/>
    </row>
    <row r="542" spans="8:28" ht="18" customHeight="1" x14ac:dyDescent="0.15">
      <c r="H542" s="76"/>
      <c r="I542" s="76"/>
      <c r="J542" s="76"/>
      <c r="K542" s="76"/>
      <c r="L542" s="76"/>
      <c r="M542" s="76"/>
      <c r="N542" s="76"/>
      <c r="O542" s="76"/>
      <c r="P542" s="76"/>
      <c r="Q542" s="76"/>
      <c r="R542" s="76"/>
      <c r="S542" s="76"/>
      <c r="T542" s="76"/>
      <c r="U542" s="76"/>
      <c r="V542" s="76"/>
      <c r="W542" s="76"/>
      <c r="X542" s="76"/>
      <c r="Y542" s="76"/>
      <c r="Z542" s="76"/>
      <c r="AA542" s="76"/>
      <c r="AB542" s="76"/>
    </row>
    <row r="543" spans="8:28" ht="18" customHeight="1" x14ac:dyDescent="0.15">
      <c r="H543" s="76"/>
      <c r="I543" s="76"/>
      <c r="J543" s="76"/>
      <c r="K543" s="76"/>
      <c r="L543" s="76"/>
      <c r="M543" s="76"/>
      <c r="N543" s="76"/>
      <c r="O543" s="76"/>
      <c r="P543" s="76"/>
      <c r="Q543" s="76"/>
      <c r="R543" s="76"/>
      <c r="S543" s="76"/>
      <c r="T543" s="76"/>
      <c r="U543" s="76"/>
      <c r="V543" s="76"/>
      <c r="W543" s="76"/>
      <c r="X543" s="76"/>
      <c r="Y543" s="76"/>
      <c r="Z543" s="76"/>
      <c r="AA543" s="76"/>
      <c r="AB543" s="76"/>
    </row>
    <row r="544" spans="8:28" ht="18" customHeight="1" x14ac:dyDescent="0.15">
      <c r="H544" s="76"/>
      <c r="I544" s="76"/>
      <c r="J544" s="76"/>
      <c r="K544" s="76"/>
      <c r="L544" s="76"/>
      <c r="M544" s="76"/>
      <c r="N544" s="76"/>
      <c r="O544" s="76"/>
      <c r="P544" s="76"/>
      <c r="Q544" s="76"/>
      <c r="R544" s="76"/>
      <c r="S544" s="76"/>
      <c r="T544" s="76"/>
      <c r="U544" s="76"/>
      <c r="V544" s="76"/>
      <c r="W544" s="76"/>
      <c r="X544" s="76"/>
      <c r="Y544" s="76"/>
      <c r="Z544" s="76"/>
      <c r="AA544" s="76"/>
      <c r="AB544" s="76"/>
    </row>
    <row r="545" spans="8:28" ht="18" customHeight="1" x14ac:dyDescent="0.15">
      <c r="H545" s="76"/>
      <c r="I545" s="76"/>
      <c r="J545" s="76"/>
      <c r="K545" s="76"/>
      <c r="L545" s="76"/>
      <c r="M545" s="76"/>
      <c r="N545" s="76"/>
      <c r="O545" s="76"/>
      <c r="P545" s="76"/>
      <c r="Q545" s="76"/>
      <c r="R545" s="76"/>
      <c r="S545" s="76"/>
      <c r="T545" s="76"/>
      <c r="U545" s="76"/>
      <c r="V545" s="76"/>
      <c r="W545" s="76"/>
      <c r="X545" s="76"/>
      <c r="Y545" s="76"/>
      <c r="Z545" s="76"/>
      <c r="AA545" s="76"/>
      <c r="AB545" s="76"/>
    </row>
    <row r="546" spans="8:28" ht="18" customHeight="1" x14ac:dyDescent="0.15">
      <c r="H546" s="76"/>
      <c r="I546" s="76"/>
      <c r="J546" s="76"/>
      <c r="K546" s="76"/>
      <c r="L546" s="76"/>
      <c r="M546" s="76"/>
      <c r="N546" s="76"/>
      <c r="O546" s="76"/>
      <c r="P546" s="76"/>
      <c r="Q546" s="76"/>
      <c r="R546" s="76"/>
      <c r="S546" s="76"/>
      <c r="T546" s="76"/>
      <c r="U546" s="76"/>
      <c r="V546" s="76"/>
      <c r="W546" s="76"/>
      <c r="X546" s="76"/>
      <c r="Y546" s="76"/>
      <c r="Z546" s="76"/>
      <c r="AA546" s="76"/>
      <c r="AB546" s="76"/>
    </row>
    <row r="547" spans="8:28" ht="18" customHeight="1" x14ac:dyDescent="0.15">
      <c r="H547" s="76"/>
      <c r="I547" s="76"/>
      <c r="J547" s="76"/>
      <c r="K547" s="76"/>
      <c r="L547" s="76"/>
      <c r="M547" s="76"/>
      <c r="N547" s="76"/>
      <c r="O547" s="76"/>
      <c r="P547" s="76"/>
      <c r="Q547" s="76"/>
      <c r="R547" s="76"/>
      <c r="S547" s="76"/>
      <c r="T547" s="76"/>
      <c r="U547" s="76"/>
      <c r="V547" s="76"/>
      <c r="W547" s="76"/>
      <c r="X547" s="76"/>
      <c r="Y547" s="76"/>
      <c r="Z547" s="76"/>
      <c r="AA547" s="76"/>
      <c r="AB547" s="76"/>
    </row>
    <row r="548" spans="8:28" ht="18" customHeight="1" x14ac:dyDescent="0.15">
      <c r="H548" s="76"/>
      <c r="I548" s="76"/>
      <c r="J548" s="76"/>
      <c r="K548" s="76"/>
      <c r="L548" s="76"/>
      <c r="M548" s="76"/>
      <c r="N548" s="76"/>
      <c r="O548" s="76"/>
      <c r="P548" s="76"/>
      <c r="Q548" s="76"/>
      <c r="R548" s="76"/>
      <c r="S548" s="76"/>
      <c r="T548" s="76"/>
      <c r="U548" s="76"/>
      <c r="V548" s="76"/>
      <c r="W548" s="76"/>
      <c r="X548" s="76"/>
      <c r="Y548" s="76"/>
      <c r="Z548" s="76"/>
      <c r="AA548" s="76"/>
      <c r="AB548" s="76"/>
    </row>
    <row r="549" spans="8:28" ht="18" customHeight="1" x14ac:dyDescent="0.15">
      <c r="H549" s="76"/>
      <c r="I549" s="76"/>
      <c r="J549" s="76"/>
      <c r="K549" s="76"/>
      <c r="L549" s="76"/>
      <c r="M549" s="76"/>
      <c r="N549" s="76"/>
      <c r="O549" s="76"/>
      <c r="P549" s="76"/>
      <c r="Q549" s="76"/>
      <c r="R549" s="76"/>
      <c r="S549" s="76"/>
      <c r="T549" s="76"/>
      <c r="U549" s="76"/>
      <c r="V549" s="76"/>
      <c r="W549" s="76"/>
      <c r="X549" s="76"/>
      <c r="Y549" s="76"/>
      <c r="Z549" s="76"/>
      <c r="AA549" s="76"/>
      <c r="AB549" s="76"/>
    </row>
    <row r="550" spans="8:28" ht="18" customHeight="1" x14ac:dyDescent="0.15">
      <c r="H550" s="76"/>
      <c r="I550" s="76"/>
      <c r="J550" s="76"/>
      <c r="K550" s="76"/>
      <c r="L550" s="76"/>
      <c r="M550" s="76"/>
      <c r="N550" s="76"/>
      <c r="O550" s="76"/>
      <c r="P550" s="76"/>
      <c r="Q550" s="76"/>
      <c r="R550" s="76"/>
      <c r="S550" s="76"/>
      <c r="T550" s="76"/>
      <c r="U550" s="76"/>
      <c r="V550" s="76"/>
      <c r="W550" s="76"/>
      <c r="X550" s="76"/>
      <c r="Y550" s="76"/>
      <c r="Z550" s="76"/>
      <c r="AA550" s="76"/>
      <c r="AB550" s="76"/>
    </row>
    <row r="551" spans="8:28" ht="18" customHeight="1" x14ac:dyDescent="0.15">
      <c r="H551" s="76"/>
      <c r="I551" s="76"/>
      <c r="J551" s="76"/>
      <c r="K551" s="76"/>
      <c r="L551" s="76"/>
      <c r="M551" s="76"/>
      <c r="N551" s="76"/>
      <c r="O551" s="76"/>
      <c r="P551" s="76"/>
      <c r="Q551" s="76"/>
      <c r="R551" s="76"/>
      <c r="S551" s="76"/>
      <c r="T551" s="76"/>
      <c r="U551" s="76"/>
      <c r="V551" s="76"/>
      <c r="W551" s="76"/>
      <c r="X551" s="76"/>
      <c r="Y551" s="76"/>
      <c r="Z551" s="76"/>
      <c r="AA551" s="76"/>
      <c r="AB551" s="76"/>
    </row>
    <row r="552" spans="8:28" ht="18" customHeight="1" x14ac:dyDescent="0.15">
      <c r="H552" s="76"/>
      <c r="I552" s="76"/>
      <c r="J552" s="76"/>
      <c r="K552" s="76"/>
      <c r="L552" s="76"/>
      <c r="M552" s="76"/>
      <c r="N552" s="76"/>
      <c r="O552" s="76"/>
      <c r="P552" s="76"/>
      <c r="Q552" s="76"/>
      <c r="R552" s="76"/>
      <c r="S552" s="76"/>
      <c r="T552" s="76"/>
      <c r="U552" s="76"/>
      <c r="V552" s="76"/>
      <c r="W552" s="76"/>
      <c r="X552" s="76"/>
      <c r="Y552" s="76"/>
      <c r="Z552" s="76"/>
      <c r="AA552" s="76"/>
      <c r="AB552" s="76"/>
    </row>
    <row r="553" spans="8:28" ht="18" customHeight="1" x14ac:dyDescent="0.15">
      <c r="H553" s="76"/>
      <c r="I553" s="76"/>
      <c r="J553" s="76"/>
      <c r="K553" s="76"/>
      <c r="L553" s="76"/>
      <c r="M553" s="76"/>
      <c r="N553" s="76"/>
      <c r="O553" s="76"/>
      <c r="P553" s="76"/>
      <c r="Q553" s="76"/>
      <c r="R553" s="76"/>
      <c r="S553" s="76"/>
      <c r="T553" s="76"/>
      <c r="U553" s="76"/>
      <c r="V553" s="76"/>
      <c r="W553" s="76"/>
      <c r="X553" s="76"/>
      <c r="Y553" s="76"/>
      <c r="Z553" s="76"/>
      <c r="AA553" s="76"/>
      <c r="AB553" s="76"/>
    </row>
    <row r="554" spans="8:28" ht="18" customHeight="1" x14ac:dyDescent="0.15">
      <c r="H554" s="76"/>
      <c r="I554" s="76"/>
      <c r="J554" s="76"/>
      <c r="K554" s="76"/>
      <c r="L554" s="76"/>
      <c r="M554" s="76"/>
      <c r="N554" s="76"/>
      <c r="O554" s="76"/>
      <c r="P554" s="76"/>
      <c r="Q554" s="76"/>
      <c r="R554" s="76"/>
      <c r="S554" s="76"/>
      <c r="T554" s="76"/>
      <c r="U554" s="76"/>
      <c r="V554" s="76"/>
      <c r="W554" s="76"/>
      <c r="X554" s="76"/>
      <c r="Y554" s="76"/>
      <c r="Z554" s="76"/>
      <c r="AA554" s="76"/>
      <c r="AB554" s="76"/>
    </row>
    <row r="555" spans="8:28" ht="18" customHeight="1" x14ac:dyDescent="0.15">
      <c r="H555" s="76"/>
      <c r="I555" s="76"/>
      <c r="J555" s="76"/>
      <c r="K555" s="76"/>
      <c r="L555" s="76"/>
      <c r="M555" s="76"/>
      <c r="N555" s="76"/>
      <c r="O555" s="76"/>
      <c r="P555" s="76"/>
      <c r="Q555" s="76"/>
      <c r="R555" s="76"/>
      <c r="S555" s="76"/>
      <c r="T555" s="76"/>
      <c r="U555" s="76"/>
      <c r="V555" s="76"/>
      <c r="W555" s="76"/>
      <c r="X555" s="76"/>
      <c r="Y555" s="76"/>
      <c r="Z555" s="76"/>
      <c r="AA555" s="76"/>
      <c r="AB555" s="76"/>
    </row>
    <row r="556" spans="8:28" ht="18" customHeight="1" x14ac:dyDescent="0.15">
      <c r="H556" s="76"/>
      <c r="I556" s="76"/>
      <c r="J556" s="76"/>
      <c r="K556" s="76"/>
      <c r="L556" s="76"/>
      <c r="M556" s="76"/>
      <c r="N556" s="76"/>
      <c r="O556" s="76"/>
      <c r="P556" s="76"/>
      <c r="Q556" s="76"/>
      <c r="R556" s="76"/>
      <c r="S556" s="76"/>
      <c r="T556" s="76"/>
      <c r="U556" s="76"/>
      <c r="V556" s="76"/>
      <c r="W556" s="76"/>
      <c r="X556" s="76"/>
      <c r="Y556" s="76"/>
      <c r="Z556" s="76"/>
      <c r="AA556" s="76"/>
      <c r="AB556" s="76"/>
    </row>
    <row r="557" spans="8:28" ht="18" customHeight="1" x14ac:dyDescent="0.15">
      <c r="H557" s="76"/>
      <c r="I557" s="76"/>
      <c r="J557" s="76"/>
      <c r="K557" s="76"/>
      <c r="L557" s="76"/>
      <c r="M557" s="76"/>
      <c r="N557" s="76"/>
      <c r="O557" s="76"/>
      <c r="P557" s="76"/>
      <c r="Q557" s="76"/>
      <c r="R557" s="76"/>
      <c r="S557" s="76"/>
      <c r="T557" s="76"/>
      <c r="U557" s="76"/>
      <c r="V557" s="76"/>
      <c r="W557" s="76"/>
      <c r="X557" s="76"/>
      <c r="Y557" s="76"/>
      <c r="Z557" s="76"/>
      <c r="AA557" s="76"/>
      <c r="AB557" s="76"/>
    </row>
    <row r="558" spans="8:28" ht="18" customHeight="1" x14ac:dyDescent="0.15">
      <c r="H558" s="76"/>
      <c r="I558" s="76"/>
      <c r="J558" s="76"/>
      <c r="K558" s="76"/>
      <c r="L558" s="76"/>
      <c r="M558" s="76"/>
      <c r="N558" s="76"/>
      <c r="O558" s="76"/>
      <c r="P558" s="76"/>
      <c r="Q558" s="76"/>
      <c r="R558" s="76"/>
      <c r="S558" s="76"/>
      <c r="T558" s="76"/>
      <c r="U558" s="76"/>
      <c r="V558" s="76"/>
      <c r="W558" s="76"/>
      <c r="X558" s="76"/>
      <c r="Y558" s="76"/>
      <c r="Z558" s="76"/>
      <c r="AA558" s="76"/>
      <c r="AB558" s="76"/>
    </row>
    <row r="559" spans="8:28" ht="18" customHeight="1" x14ac:dyDescent="0.15">
      <c r="H559" s="76"/>
      <c r="I559" s="76"/>
      <c r="J559" s="76"/>
      <c r="K559" s="76"/>
      <c r="L559" s="76"/>
      <c r="M559" s="76"/>
      <c r="N559" s="76"/>
      <c r="O559" s="76"/>
      <c r="P559" s="76"/>
      <c r="Q559" s="76"/>
      <c r="R559" s="76"/>
      <c r="S559" s="76"/>
      <c r="T559" s="76"/>
      <c r="U559" s="76"/>
      <c r="V559" s="76"/>
      <c r="W559" s="76"/>
      <c r="X559" s="76"/>
      <c r="Y559" s="76"/>
      <c r="Z559" s="76"/>
      <c r="AA559" s="76"/>
      <c r="AB559" s="76"/>
    </row>
    <row r="560" spans="8:28" ht="18" customHeight="1" x14ac:dyDescent="0.15">
      <c r="H560" s="76"/>
      <c r="I560" s="76"/>
      <c r="J560" s="76"/>
      <c r="K560" s="76"/>
      <c r="L560" s="76"/>
      <c r="M560" s="76"/>
      <c r="N560" s="76"/>
      <c r="O560" s="76"/>
      <c r="P560" s="76"/>
      <c r="Q560" s="76"/>
      <c r="R560" s="76"/>
      <c r="S560" s="76"/>
      <c r="T560" s="76"/>
      <c r="U560" s="76"/>
      <c r="V560" s="76"/>
      <c r="W560" s="76"/>
      <c r="X560" s="76"/>
      <c r="Y560" s="76"/>
      <c r="Z560" s="76"/>
      <c r="AA560" s="76"/>
      <c r="AB560" s="76"/>
    </row>
    <row r="561" spans="8:28" ht="18" customHeight="1" x14ac:dyDescent="0.15">
      <c r="H561" s="76"/>
      <c r="I561" s="76"/>
      <c r="J561" s="76"/>
      <c r="K561" s="76"/>
      <c r="L561" s="76"/>
      <c r="M561" s="76"/>
      <c r="N561" s="76"/>
      <c r="O561" s="76"/>
      <c r="P561" s="76"/>
      <c r="Q561" s="76"/>
      <c r="R561" s="76"/>
      <c r="S561" s="76"/>
      <c r="T561" s="76"/>
      <c r="U561" s="76"/>
      <c r="V561" s="76"/>
      <c r="W561" s="76"/>
      <c r="X561" s="76"/>
      <c r="Y561" s="76"/>
      <c r="Z561" s="76"/>
      <c r="AA561" s="76"/>
      <c r="AB561" s="76"/>
    </row>
    <row r="562" spans="8:28" ht="18" customHeight="1" x14ac:dyDescent="0.15">
      <c r="H562" s="76"/>
      <c r="I562" s="76"/>
      <c r="J562" s="76"/>
      <c r="K562" s="76"/>
      <c r="L562" s="76"/>
      <c r="M562" s="76"/>
      <c r="N562" s="76"/>
      <c r="O562" s="76"/>
      <c r="P562" s="76"/>
      <c r="Q562" s="76"/>
      <c r="R562" s="76"/>
      <c r="S562" s="76"/>
      <c r="T562" s="76"/>
      <c r="U562" s="76"/>
      <c r="V562" s="76"/>
      <c r="W562" s="76"/>
      <c r="X562" s="76"/>
      <c r="Y562" s="76"/>
      <c r="Z562" s="76"/>
      <c r="AA562" s="76"/>
      <c r="AB562" s="76"/>
    </row>
    <row r="563" spans="8:28" ht="18" customHeight="1" x14ac:dyDescent="0.15">
      <c r="H563" s="76"/>
      <c r="I563" s="76"/>
      <c r="J563" s="76"/>
      <c r="K563" s="76"/>
      <c r="L563" s="76"/>
      <c r="M563" s="76"/>
      <c r="N563" s="76"/>
      <c r="O563" s="76"/>
      <c r="P563" s="76"/>
      <c r="Q563" s="76"/>
      <c r="R563" s="76"/>
      <c r="S563" s="76"/>
      <c r="T563" s="76"/>
      <c r="U563" s="76"/>
      <c r="V563" s="76"/>
      <c r="W563" s="76"/>
      <c r="X563" s="76"/>
      <c r="Y563" s="76"/>
      <c r="Z563" s="76"/>
      <c r="AA563" s="76"/>
      <c r="AB563" s="76"/>
    </row>
    <row r="564" spans="8:28" ht="18" customHeight="1" x14ac:dyDescent="0.15">
      <c r="H564" s="76"/>
      <c r="I564" s="76"/>
      <c r="J564" s="76"/>
      <c r="K564" s="76"/>
      <c r="L564" s="76"/>
      <c r="M564" s="76"/>
      <c r="N564" s="76"/>
      <c r="O564" s="76"/>
      <c r="P564" s="76"/>
      <c r="Q564" s="76"/>
      <c r="R564" s="76"/>
      <c r="S564" s="76"/>
      <c r="T564" s="76"/>
      <c r="U564" s="76"/>
      <c r="V564" s="76"/>
      <c r="W564" s="76"/>
      <c r="X564" s="76"/>
      <c r="Y564" s="76"/>
      <c r="Z564" s="76"/>
      <c r="AA564" s="76"/>
      <c r="AB564" s="76"/>
    </row>
    <row r="565" spans="8:28" ht="18" customHeight="1" x14ac:dyDescent="0.15">
      <c r="H565" s="76"/>
      <c r="I565" s="76"/>
      <c r="J565" s="76"/>
      <c r="K565" s="76"/>
      <c r="L565" s="76"/>
      <c r="M565" s="76"/>
      <c r="N565" s="76"/>
      <c r="O565" s="76"/>
      <c r="P565" s="76"/>
      <c r="Q565" s="76"/>
      <c r="R565" s="76"/>
      <c r="S565" s="76"/>
      <c r="T565" s="76"/>
      <c r="U565" s="76"/>
      <c r="V565" s="76"/>
      <c r="W565" s="76"/>
      <c r="X565" s="76"/>
      <c r="Y565" s="76"/>
      <c r="Z565" s="76"/>
      <c r="AA565" s="76"/>
      <c r="AB565" s="76"/>
    </row>
    <row r="566" spans="8:28" ht="18" customHeight="1" x14ac:dyDescent="0.15">
      <c r="H566" s="76"/>
      <c r="I566" s="76"/>
      <c r="J566" s="76"/>
      <c r="K566" s="76"/>
      <c r="L566" s="76"/>
      <c r="M566" s="76"/>
      <c r="N566" s="76"/>
      <c r="O566" s="76"/>
      <c r="P566" s="76"/>
      <c r="Q566" s="76"/>
      <c r="R566" s="76"/>
      <c r="S566" s="76"/>
      <c r="T566" s="76"/>
      <c r="U566" s="76"/>
      <c r="V566" s="76"/>
      <c r="W566" s="76"/>
      <c r="X566" s="76"/>
      <c r="Y566" s="76"/>
      <c r="Z566" s="76"/>
      <c r="AA566" s="76"/>
      <c r="AB566" s="76"/>
    </row>
    <row r="567" spans="8:28" ht="18" customHeight="1" x14ac:dyDescent="0.15">
      <c r="H567" s="76"/>
      <c r="I567" s="76"/>
      <c r="J567" s="76"/>
      <c r="K567" s="76"/>
      <c r="L567" s="76"/>
      <c r="M567" s="76"/>
      <c r="N567" s="76"/>
      <c r="O567" s="76"/>
      <c r="P567" s="76"/>
      <c r="Q567" s="76"/>
      <c r="R567" s="76"/>
      <c r="S567" s="76"/>
      <c r="T567" s="76"/>
      <c r="U567" s="76"/>
      <c r="V567" s="76"/>
      <c r="W567" s="76"/>
      <c r="X567" s="76"/>
      <c r="Y567" s="76"/>
      <c r="Z567" s="76"/>
      <c r="AA567" s="76"/>
      <c r="AB567" s="76"/>
    </row>
    <row r="568" spans="8:28" ht="18" customHeight="1" x14ac:dyDescent="0.15">
      <c r="H568" s="76"/>
      <c r="I568" s="76"/>
      <c r="J568" s="76"/>
      <c r="K568" s="76"/>
      <c r="L568" s="76"/>
      <c r="M568" s="76"/>
      <c r="N568" s="76"/>
      <c r="O568" s="76"/>
      <c r="P568" s="76"/>
      <c r="Q568" s="76"/>
      <c r="R568" s="76"/>
      <c r="S568" s="76"/>
      <c r="T568" s="76"/>
      <c r="U568" s="76"/>
      <c r="V568" s="76"/>
      <c r="W568" s="76"/>
      <c r="X568" s="76"/>
      <c r="Y568" s="76"/>
      <c r="Z568" s="76"/>
      <c r="AA568" s="76"/>
      <c r="AB568" s="76"/>
    </row>
    <row r="569" spans="8:28" ht="18" customHeight="1" x14ac:dyDescent="0.15">
      <c r="H569" s="76"/>
      <c r="I569" s="76"/>
      <c r="J569" s="76"/>
      <c r="K569" s="76"/>
      <c r="L569" s="76"/>
      <c r="M569" s="76"/>
      <c r="N569" s="76"/>
      <c r="O569" s="76"/>
      <c r="P569" s="76"/>
      <c r="Q569" s="76"/>
      <c r="R569" s="76"/>
      <c r="S569" s="76"/>
      <c r="T569" s="76"/>
      <c r="U569" s="76"/>
      <c r="V569" s="76"/>
      <c r="W569" s="76"/>
      <c r="X569" s="76"/>
      <c r="Y569" s="76"/>
      <c r="Z569" s="76"/>
      <c r="AA569" s="76"/>
      <c r="AB569" s="76"/>
    </row>
    <row r="570" spans="8:28" ht="18" customHeight="1" x14ac:dyDescent="0.15">
      <c r="H570" s="76"/>
      <c r="I570" s="76"/>
      <c r="J570" s="76"/>
      <c r="K570" s="76"/>
      <c r="L570" s="76"/>
      <c r="M570" s="76"/>
      <c r="N570" s="76"/>
      <c r="O570" s="76"/>
      <c r="P570" s="76"/>
      <c r="Q570" s="76"/>
      <c r="R570" s="76"/>
      <c r="S570" s="76"/>
      <c r="T570" s="76"/>
      <c r="U570" s="76"/>
      <c r="V570" s="76"/>
      <c r="W570" s="76"/>
      <c r="X570" s="76"/>
      <c r="Y570" s="76"/>
      <c r="Z570" s="76"/>
      <c r="AA570" s="76"/>
      <c r="AB570" s="76"/>
    </row>
    <row r="571" spans="8:28" ht="18" customHeight="1" x14ac:dyDescent="0.15">
      <c r="H571" s="76"/>
      <c r="I571" s="76"/>
      <c r="J571" s="76"/>
      <c r="K571" s="76"/>
      <c r="L571" s="76"/>
      <c r="M571" s="76"/>
      <c r="N571" s="76"/>
      <c r="O571" s="76"/>
      <c r="P571" s="76"/>
      <c r="Q571" s="76"/>
      <c r="R571" s="76"/>
      <c r="S571" s="76"/>
      <c r="T571" s="76"/>
      <c r="U571" s="76"/>
      <c r="V571" s="76"/>
      <c r="W571" s="76"/>
      <c r="X571" s="76"/>
      <c r="Y571" s="76"/>
      <c r="Z571" s="76"/>
      <c r="AA571" s="76"/>
      <c r="AB571" s="76"/>
    </row>
    <row r="572" spans="8:28" ht="18" customHeight="1" x14ac:dyDescent="0.15">
      <c r="H572" s="76"/>
      <c r="I572" s="76"/>
      <c r="J572" s="76"/>
      <c r="K572" s="76"/>
      <c r="L572" s="76"/>
      <c r="M572" s="76"/>
      <c r="N572" s="76"/>
      <c r="O572" s="76"/>
      <c r="P572" s="76"/>
      <c r="Q572" s="76"/>
      <c r="R572" s="76"/>
      <c r="S572" s="76"/>
      <c r="T572" s="76"/>
      <c r="U572" s="76"/>
      <c r="V572" s="76"/>
      <c r="W572" s="76"/>
      <c r="X572" s="76"/>
      <c r="Y572" s="76"/>
      <c r="Z572" s="76"/>
      <c r="AA572" s="76"/>
      <c r="AB572" s="76"/>
    </row>
    <row r="573" spans="8:28" ht="18" customHeight="1" x14ac:dyDescent="0.15">
      <c r="H573" s="76"/>
      <c r="I573" s="76"/>
      <c r="J573" s="76"/>
      <c r="K573" s="76"/>
      <c r="L573" s="76"/>
      <c r="M573" s="76"/>
      <c r="N573" s="76"/>
      <c r="O573" s="76"/>
      <c r="P573" s="76"/>
      <c r="Q573" s="76"/>
      <c r="R573" s="76"/>
      <c r="S573" s="76"/>
      <c r="T573" s="76"/>
      <c r="U573" s="76"/>
      <c r="V573" s="76"/>
      <c r="W573" s="76"/>
      <c r="X573" s="76"/>
      <c r="Y573" s="76"/>
      <c r="Z573" s="76"/>
      <c r="AA573" s="76"/>
      <c r="AB573" s="76"/>
    </row>
    <row r="574" spans="8:28" ht="18" customHeight="1" x14ac:dyDescent="0.15">
      <c r="H574" s="76"/>
      <c r="I574" s="76"/>
      <c r="J574" s="76"/>
      <c r="K574" s="76"/>
      <c r="L574" s="76"/>
      <c r="M574" s="76"/>
      <c r="N574" s="76"/>
      <c r="O574" s="76"/>
      <c r="P574" s="76"/>
      <c r="Q574" s="76"/>
      <c r="R574" s="76"/>
      <c r="S574" s="76"/>
      <c r="T574" s="76"/>
      <c r="U574" s="76"/>
      <c r="V574" s="76"/>
      <c r="W574" s="76"/>
      <c r="X574" s="76"/>
      <c r="Y574" s="76"/>
      <c r="Z574" s="76"/>
      <c r="AA574" s="76"/>
      <c r="AB574" s="76"/>
    </row>
    <row r="575" spans="8:28" ht="18" customHeight="1" x14ac:dyDescent="0.15">
      <c r="H575" s="76"/>
      <c r="I575" s="76"/>
      <c r="J575" s="76"/>
      <c r="K575" s="76"/>
      <c r="L575" s="76"/>
      <c r="M575" s="76"/>
      <c r="N575" s="76"/>
      <c r="O575" s="76"/>
      <c r="P575" s="76"/>
      <c r="Q575" s="76"/>
      <c r="R575" s="76"/>
      <c r="S575" s="76"/>
      <c r="T575" s="76"/>
      <c r="U575" s="76"/>
      <c r="V575" s="76"/>
      <c r="W575" s="76"/>
      <c r="X575" s="76"/>
      <c r="Y575" s="76"/>
      <c r="Z575" s="76"/>
      <c r="AA575" s="76"/>
      <c r="AB575" s="76"/>
    </row>
    <row r="576" spans="8:28" ht="18" customHeight="1" x14ac:dyDescent="0.15">
      <c r="H576" s="76"/>
      <c r="I576" s="76"/>
      <c r="J576" s="76"/>
      <c r="K576" s="76"/>
      <c r="L576" s="76"/>
      <c r="M576" s="76"/>
      <c r="N576" s="76"/>
      <c r="O576" s="76"/>
      <c r="P576" s="76"/>
      <c r="Q576" s="76"/>
      <c r="R576" s="76"/>
      <c r="S576" s="76"/>
      <c r="T576" s="76"/>
      <c r="U576" s="76"/>
      <c r="V576" s="76"/>
      <c r="W576" s="76"/>
      <c r="X576" s="76"/>
      <c r="Y576" s="76"/>
      <c r="Z576" s="76"/>
      <c r="AA576" s="76"/>
      <c r="AB576" s="76"/>
    </row>
    <row r="577" spans="8:28" ht="18" customHeight="1" x14ac:dyDescent="0.15">
      <c r="H577" s="76"/>
      <c r="I577" s="76"/>
      <c r="J577" s="76"/>
      <c r="K577" s="76"/>
      <c r="L577" s="76"/>
      <c r="M577" s="76"/>
      <c r="N577" s="76"/>
      <c r="O577" s="76"/>
      <c r="P577" s="76"/>
      <c r="Q577" s="76"/>
      <c r="R577" s="76"/>
      <c r="S577" s="76"/>
      <c r="T577" s="76"/>
      <c r="U577" s="76"/>
      <c r="V577" s="76"/>
      <c r="W577" s="76"/>
      <c r="X577" s="76"/>
      <c r="Y577" s="76"/>
      <c r="Z577" s="76"/>
      <c r="AA577" s="76"/>
      <c r="AB577" s="76"/>
    </row>
  </sheetData>
  <mergeCells count="5">
    <mergeCell ref="A1:X1"/>
    <mergeCell ref="M2:T2"/>
    <mergeCell ref="A2:A3"/>
    <mergeCell ref="B2:B3"/>
    <mergeCell ref="D2:D3"/>
  </mergeCells>
  <phoneticPr fontId="2" type="Hiragana"/>
  <pageMargins left="0.39370078740157483" right="0.19685039370078741" top="0.39370078740157483" bottom="0.19685039370078741" header="0.70866141732283472" footer="0.19685039370078741"/>
  <pageSetup paperSize="9" scale="9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37"/>
  <sheetViews>
    <sheetView zoomScale="85" zoomScaleNormal="85" workbookViewId="0">
      <selection activeCell="A2" sqref="A2:A3"/>
    </sheetView>
  </sheetViews>
  <sheetFormatPr defaultColWidth="8.875" defaultRowHeight="18" customHeight="1" x14ac:dyDescent="0.15"/>
  <cols>
    <col min="1" max="1" width="13.125" style="71" customWidth="1"/>
    <col min="2" max="2" width="18.25" style="73" customWidth="1"/>
    <col min="3" max="3" width="1.75" style="73" customWidth="1"/>
    <col min="4" max="4" width="6.25" style="74" customWidth="1"/>
    <col min="5" max="7" width="4.75" style="74" customWidth="1"/>
    <col min="8" max="28" width="4.75" style="71" customWidth="1"/>
    <col min="29" max="29" width="8.875" style="71"/>
    <col min="30" max="30" width="3.25" style="71" bestFit="1" customWidth="1"/>
    <col min="31" max="16384" width="8.875" style="71"/>
  </cols>
  <sheetData>
    <row r="1" spans="1:30" s="406" customFormat="1" ht="22.5" customHeight="1" x14ac:dyDescent="0.15">
      <c r="A1" s="616" t="s">
        <v>2799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407"/>
      <c r="Z1" s="407"/>
      <c r="AA1" s="407"/>
      <c r="AB1" s="408" t="str">
        <f>A5</f>
        <v>中区</v>
      </c>
    </row>
    <row r="2" spans="1:30" ht="15.6" customHeight="1" x14ac:dyDescent="0.15">
      <c r="A2" s="643" t="s">
        <v>2582</v>
      </c>
      <c r="B2" s="645" t="s">
        <v>2575</v>
      </c>
      <c r="C2" s="580"/>
      <c r="D2" s="647" t="s">
        <v>2720</v>
      </c>
      <c r="E2" s="581"/>
      <c r="F2" s="582"/>
      <c r="G2" s="582"/>
      <c r="H2" s="582"/>
      <c r="I2" s="582"/>
      <c r="J2" s="582"/>
      <c r="K2" s="582"/>
      <c r="L2" s="582"/>
      <c r="M2" s="641" t="s">
        <v>2721</v>
      </c>
      <c r="N2" s="642"/>
      <c r="O2" s="642"/>
      <c r="P2" s="642"/>
      <c r="Q2" s="642"/>
      <c r="R2" s="642"/>
      <c r="S2" s="642"/>
      <c r="T2" s="642"/>
      <c r="U2" s="582"/>
      <c r="V2" s="582"/>
      <c r="W2" s="582"/>
      <c r="X2" s="582"/>
      <c r="Y2" s="582"/>
      <c r="Z2" s="582"/>
      <c r="AA2" s="582"/>
      <c r="AB2" s="582"/>
    </row>
    <row r="3" spans="1:30" ht="15.6" customHeight="1" x14ac:dyDescent="0.15">
      <c r="A3" s="644"/>
      <c r="B3" s="646"/>
      <c r="C3" s="583"/>
      <c r="D3" s="648"/>
      <c r="E3" s="584" t="s">
        <v>2583</v>
      </c>
      <c r="F3" s="585" t="s">
        <v>2584</v>
      </c>
      <c r="G3" s="586" t="s">
        <v>2585</v>
      </c>
      <c r="H3" s="587" t="s">
        <v>2586</v>
      </c>
      <c r="I3" s="587" t="s">
        <v>2587</v>
      </c>
      <c r="J3" s="587" t="s">
        <v>2588</v>
      </c>
      <c r="K3" s="587" t="s">
        <v>2589</v>
      </c>
      <c r="L3" s="587" t="s">
        <v>2590</v>
      </c>
      <c r="M3" s="587" t="s">
        <v>2591</v>
      </c>
      <c r="N3" s="587" t="s">
        <v>2592</v>
      </c>
      <c r="O3" s="587" t="s">
        <v>2593</v>
      </c>
      <c r="P3" s="587" t="s">
        <v>2594</v>
      </c>
      <c r="Q3" s="587" t="s">
        <v>2595</v>
      </c>
      <c r="R3" s="587" t="s">
        <v>2596</v>
      </c>
      <c r="S3" s="587" t="s">
        <v>2597</v>
      </c>
      <c r="T3" s="587" t="s">
        <v>2598</v>
      </c>
      <c r="U3" s="587" t="s">
        <v>2599</v>
      </c>
      <c r="V3" s="587" t="s">
        <v>2600</v>
      </c>
      <c r="W3" s="587" t="s">
        <v>2601</v>
      </c>
      <c r="X3" s="587" t="s">
        <v>2602</v>
      </c>
      <c r="Y3" s="587" t="s">
        <v>2603</v>
      </c>
      <c r="Z3" s="587" t="s">
        <v>2604</v>
      </c>
      <c r="AA3" s="587" t="s">
        <v>2605</v>
      </c>
      <c r="AB3" s="588" t="s">
        <v>2606</v>
      </c>
    </row>
    <row r="4" spans="1:30" ht="6.6" customHeight="1" x14ac:dyDescent="0.15">
      <c r="A4" s="439"/>
      <c r="B4" s="254"/>
      <c r="C4" s="254"/>
      <c r="D4" s="440"/>
      <c r="E4" s="255"/>
      <c r="F4" s="255"/>
      <c r="G4" s="256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</row>
    <row r="5" spans="1:30" ht="22.9" customHeight="1" x14ac:dyDescent="0.15">
      <c r="A5" s="339" t="s">
        <v>2256</v>
      </c>
      <c r="B5" s="296" t="s">
        <v>968</v>
      </c>
      <c r="C5" s="254"/>
      <c r="D5" s="383">
        <f>SUM(D6:D114)</f>
        <v>46</v>
      </c>
      <c r="E5" s="91">
        <f>SUM(E6:E114)</f>
        <v>11</v>
      </c>
      <c r="F5" s="91">
        <f t="shared" ref="F5:AB5" si="0">SUM(F6:F114)</f>
        <v>0</v>
      </c>
      <c r="G5" s="91">
        <f t="shared" si="0"/>
        <v>2</v>
      </c>
      <c r="H5" s="91">
        <f t="shared" si="0"/>
        <v>3</v>
      </c>
      <c r="I5" s="91">
        <f t="shared" si="0"/>
        <v>1</v>
      </c>
      <c r="J5" s="91">
        <f t="shared" si="0"/>
        <v>0</v>
      </c>
      <c r="K5" s="91">
        <f t="shared" si="0"/>
        <v>10</v>
      </c>
      <c r="L5" s="91">
        <f t="shared" si="0"/>
        <v>0</v>
      </c>
      <c r="M5" s="91">
        <f t="shared" si="0"/>
        <v>0</v>
      </c>
      <c r="N5" s="91">
        <f t="shared" si="0"/>
        <v>1</v>
      </c>
      <c r="O5" s="91">
        <f t="shared" si="0"/>
        <v>1</v>
      </c>
      <c r="P5" s="91">
        <f t="shared" si="0"/>
        <v>0</v>
      </c>
      <c r="Q5" s="91">
        <f t="shared" si="0"/>
        <v>1</v>
      </c>
      <c r="R5" s="91">
        <f t="shared" si="0"/>
        <v>2</v>
      </c>
      <c r="S5" s="91">
        <f t="shared" si="0"/>
        <v>0</v>
      </c>
      <c r="T5" s="91">
        <f t="shared" si="0"/>
        <v>1</v>
      </c>
      <c r="U5" s="91">
        <f t="shared" si="0"/>
        <v>2</v>
      </c>
      <c r="V5" s="91">
        <f t="shared" si="0"/>
        <v>2</v>
      </c>
      <c r="W5" s="91">
        <f t="shared" si="0"/>
        <v>0</v>
      </c>
      <c r="X5" s="91">
        <f t="shared" si="0"/>
        <v>1</v>
      </c>
      <c r="Y5" s="91">
        <f t="shared" si="0"/>
        <v>3</v>
      </c>
      <c r="Z5" s="91">
        <f t="shared" si="0"/>
        <v>0</v>
      </c>
      <c r="AA5" s="91">
        <f t="shared" si="0"/>
        <v>3</v>
      </c>
      <c r="AB5" s="91">
        <f t="shared" si="0"/>
        <v>2</v>
      </c>
      <c r="AC5" s="145"/>
      <c r="AD5" s="71" ph="1"/>
    </row>
    <row r="6" spans="1:30" s="71" customFormat="1" ht="13.5" customHeight="1" ph="1" x14ac:dyDescent="0.15">
      <c r="A6" s="340" t="s">
        <v>969</v>
      </c>
      <c r="B6" s="297" t="s">
        <v>1047</v>
      </c>
      <c r="C6" s="297"/>
      <c r="D6" s="383" ph="1">
        <f>SUM(E6:AB6)</f>
        <v>1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1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8">
        <v>0</v>
      </c>
      <c r="AA6" s="188">
        <v>0</v>
      </c>
      <c r="AB6" s="188">
        <v>0</v>
      </c>
      <c r="AD6" s="126" ph="1"/>
    </row>
    <row r="7" spans="1:30" ht="13.5" customHeight="1" x14ac:dyDescent="0.15">
      <c r="A7" s="340" t="s">
        <v>970</v>
      </c>
      <c r="B7" s="297" t="s">
        <v>2121</v>
      </c>
      <c r="C7" s="297"/>
      <c r="D7" s="383">
        <f t="shared" ref="D7:D70" si="1">SUM(E7:AB7)</f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8">
        <v>0</v>
      </c>
      <c r="AA7" s="188">
        <v>0</v>
      </c>
      <c r="AB7" s="188">
        <v>0</v>
      </c>
      <c r="AC7" s="71" ph="1"/>
      <c r="AD7" s="126" ph="1"/>
    </row>
    <row r="8" spans="1:30" ht="13.5" customHeight="1" x14ac:dyDescent="0.15">
      <c r="A8" s="340" t="s">
        <v>971</v>
      </c>
      <c r="B8" s="297" t="s">
        <v>1048</v>
      </c>
      <c r="C8" s="297"/>
      <c r="D8" s="383">
        <f t="shared" si="1"/>
        <v>0</v>
      </c>
      <c r="E8" s="189">
        <v>0</v>
      </c>
      <c r="F8" s="188">
        <v>0</v>
      </c>
      <c r="G8" s="188">
        <v>0</v>
      </c>
      <c r="H8" s="188">
        <v>0</v>
      </c>
      <c r="I8" s="188">
        <v>0</v>
      </c>
      <c r="J8" s="189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8">
        <v>0</v>
      </c>
      <c r="AA8" s="188">
        <v>0</v>
      </c>
      <c r="AB8" s="189">
        <v>0</v>
      </c>
      <c r="AC8" s="71" ph="1"/>
      <c r="AD8" s="126" ph="1"/>
    </row>
    <row r="9" spans="1:30" ht="13.5" customHeight="1" x14ac:dyDescent="0.15">
      <c r="A9" s="340" t="s">
        <v>972</v>
      </c>
      <c r="B9" s="297" t="s">
        <v>973</v>
      </c>
      <c r="C9" s="297"/>
      <c r="D9" s="383">
        <f t="shared" si="1"/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8">
        <v>0</v>
      </c>
      <c r="AA9" s="188">
        <v>0</v>
      </c>
      <c r="AB9" s="188">
        <v>0</v>
      </c>
      <c r="AC9" s="71" ph="1"/>
      <c r="AD9" s="126" ph="1"/>
    </row>
    <row r="10" spans="1:30" ht="13.5" customHeight="1" x14ac:dyDescent="0.15">
      <c r="A10" s="340" t="s">
        <v>974</v>
      </c>
      <c r="B10" s="297" t="s">
        <v>1049</v>
      </c>
      <c r="C10" s="297"/>
      <c r="D10" s="383">
        <f t="shared" si="1"/>
        <v>1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9">
        <v>0</v>
      </c>
      <c r="W10" s="188">
        <v>0</v>
      </c>
      <c r="X10" s="188">
        <v>0</v>
      </c>
      <c r="Y10" s="188">
        <v>0</v>
      </c>
      <c r="Z10" s="188">
        <v>0</v>
      </c>
      <c r="AA10" s="188">
        <v>1</v>
      </c>
      <c r="AB10" s="188">
        <v>0</v>
      </c>
      <c r="AC10" s="71" ph="1"/>
      <c r="AD10" s="126" ph="1"/>
    </row>
    <row r="11" spans="1:30" ht="13.5" customHeight="1" x14ac:dyDescent="0.15">
      <c r="A11" s="340" t="s">
        <v>975</v>
      </c>
      <c r="B11" s="297" t="s">
        <v>1050</v>
      </c>
      <c r="C11" s="297"/>
      <c r="D11" s="383">
        <f t="shared" si="1"/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9">
        <v>0</v>
      </c>
      <c r="X11" s="188">
        <v>0</v>
      </c>
      <c r="Y11" s="188">
        <v>0</v>
      </c>
      <c r="Z11" s="188">
        <v>0</v>
      </c>
      <c r="AA11" s="188">
        <v>0</v>
      </c>
      <c r="AB11" s="188">
        <v>0</v>
      </c>
      <c r="AC11" s="71" ph="1"/>
      <c r="AD11" s="126" ph="1"/>
    </row>
    <row r="12" spans="1:30" ht="13.5" customHeight="1" x14ac:dyDescent="0.15">
      <c r="A12" s="340" t="s">
        <v>976</v>
      </c>
      <c r="B12" s="297" t="s">
        <v>1051</v>
      </c>
      <c r="C12" s="297"/>
      <c r="D12" s="383">
        <f t="shared" si="1"/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9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8">
        <v>0</v>
      </c>
      <c r="AA12" s="188">
        <v>0</v>
      </c>
      <c r="AB12" s="188">
        <v>0</v>
      </c>
      <c r="AC12" s="71" ph="1"/>
      <c r="AD12" s="126" ph="1"/>
    </row>
    <row r="13" spans="1:30" ht="13.5" customHeight="1" x14ac:dyDescent="0.15">
      <c r="A13" s="340" t="s">
        <v>977</v>
      </c>
      <c r="B13" s="297" t="s">
        <v>978</v>
      </c>
      <c r="C13" s="297"/>
      <c r="D13" s="383">
        <f t="shared" si="1"/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8">
        <v>0</v>
      </c>
      <c r="AA13" s="188">
        <v>0</v>
      </c>
      <c r="AB13" s="188">
        <v>0</v>
      </c>
      <c r="AC13" s="71" ph="1"/>
      <c r="AD13" s="126" ph="1"/>
    </row>
    <row r="14" spans="1:30" ht="13.5" customHeight="1" x14ac:dyDescent="0.15">
      <c r="A14" s="340" t="s">
        <v>979</v>
      </c>
      <c r="B14" s="297" t="s">
        <v>1052</v>
      </c>
      <c r="C14" s="297"/>
      <c r="D14" s="383">
        <f t="shared" si="1"/>
        <v>0</v>
      </c>
      <c r="E14" s="188">
        <v>0</v>
      </c>
      <c r="F14" s="188">
        <v>0</v>
      </c>
      <c r="G14" s="188">
        <v>0</v>
      </c>
      <c r="H14" s="188">
        <v>0</v>
      </c>
      <c r="I14" s="188">
        <v>0</v>
      </c>
      <c r="J14" s="188">
        <v>0</v>
      </c>
      <c r="K14" s="188">
        <v>0</v>
      </c>
      <c r="L14" s="188">
        <v>0</v>
      </c>
      <c r="M14" s="188">
        <v>0</v>
      </c>
      <c r="N14" s="188">
        <v>0</v>
      </c>
      <c r="O14" s="188">
        <v>0</v>
      </c>
      <c r="P14" s="188">
        <v>0</v>
      </c>
      <c r="Q14" s="188">
        <v>0</v>
      </c>
      <c r="R14" s="188">
        <v>0</v>
      </c>
      <c r="S14" s="188">
        <v>0</v>
      </c>
      <c r="T14" s="188">
        <v>0</v>
      </c>
      <c r="U14" s="188">
        <v>0</v>
      </c>
      <c r="V14" s="188">
        <v>0</v>
      </c>
      <c r="W14" s="188">
        <v>0</v>
      </c>
      <c r="X14" s="188">
        <v>0</v>
      </c>
      <c r="Y14" s="188">
        <v>0</v>
      </c>
      <c r="Z14" s="188">
        <v>0</v>
      </c>
      <c r="AA14" s="188">
        <v>0</v>
      </c>
      <c r="AB14" s="188">
        <v>0</v>
      </c>
      <c r="AC14" s="71" ph="1"/>
      <c r="AD14" s="126" ph="1"/>
    </row>
    <row r="15" spans="1:30" ht="13.5" customHeight="1" x14ac:dyDescent="0.15">
      <c r="A15" s="340" t="s">
        <v>980</v>
      </c>
      <c r="B15" s="297" t="s">
        <v>1053</v>
      </c>
      <c r="C15" s="297"/>
      <c r="D15" s="383">
        <f t="shared" si="1"/>
        <v>1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8">
        <v>0</v>
      </c>
      <c r="AA15" s="188">
        <v>0</v>
      </c>
      <c r="AB15" s="188">
        <v>1</v>
      </c>
      <c r="AC15" s="71" ph="1"/>
      <c r="AD15" s="126" ph="1"/>
    </row>
    <row r="16" spans="1:30" ht="13.5" customHeight="1" x14ac:dyDescent="0.15">
      <c r="A16" s="340" t="s">
        <v>981</v>
      </c>
      <c r="B16" s="297" t="s">
        <v>982</v>
      </c>
      <c r="C16" s="297"/>
      <c r="D16" s="383">
        <f t="shared" si="1"/>
        <v>0</v>
      </c>
      <c r="E16" s="189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8">
        <v>0</v>
      </c>
      <c r="AA16" s="188">
        <v>0</v>
      </c>
      <c r="AB16" s="188">
        <v>0</v>
      </c>
      <c r="AC16" s="71" ph="1"/>
      <c r="AD16" s="126" ph="1"/>
    </row>
    <row r="17" spans="1:30" ht="13.5" customHeight="1" x14ac:dyDescent="0.15">
      <c r="A17" s="340" t="s">
        <v>983</v>
      </c>
      <c r="B17" s="297" t="s">
        <v>984</v>
      </c>
      <c r="C17" s="297"/>
      <c r="D17" s="383">
        <f t="shared" si="1"/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9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8">
        <v>0</v>
      </c>
      <c r="AA17" s="188">
        <v>0</v>
      </c>
      <c r="AB17" s="188">
        <v>0</v>
      </c>
      <c r="AC17" s="71" ph="1"/>
      <c r="AD17" s="126" ph="1"/>
    </row>
    <row r="18" spans="1:30" ht="13.5" customHeight="1" x14ac:dyDescent="0.15">
      <c r="A18" s="340" t="s">
        <v>985</v>
      </c>
      <c r="B18" s="297" t="s">
        <v>270</v>
      </c>
      <c r="C18" s="297"/>
      <c r="D18" s="383">
        <f t="shared" si="1"/>
        <v>1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1</v>
      </c>
      <c r="V18" s="189">
        <v>0</v>
      </c>
      <c r="W18" s="188">
        <v>0</v>
      </c>
      <c r="X18" s="188">
        <v>0</v>
      </c>
      <c r="Y18" s="188">
        <v>0</v>
      </c>
      <c r="Z18" s="188">
        <v>0</v>
      </c>
      <c r="AA18" s="188">
        <v>0</v>
      </c>
      <c r="AB18" s="188">
        <v>0</v>
      </c>
      <c r="AC18" s="71" ph="1"/>
      <c r="AD18" s="126" ph="1"/>
    </row>
    <row r="19" spans="1:30" ht="13.5" customHeight="1" x14ac:dyDescent="0.15">
      <c r="A19" s="340" t="s">
        <v>986</v>
      </c>
      <c r="B19" s="297" t="s">
        <v>271</v>
      </c>
      <c r="C19" s="297"/>
      <c r="D19" s="383">
        <f t="shared" si="1"/>
        <v>0</v>
      </c>
      <c r="E19" s="188">
        <v>0</v>
      </c>
      <c r="F19" s="188">
        <v>0</v>
      </c>
      <c r="G19" s="188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8">
        <v>0</v>
      </c>
      <c r="AA19" s="188">
        <v>0</v>
      </c>
      <c r="AB19" s="188">
        <v>0</v>
      </c>
      <c r="AC19" s="71" ph="1"/>
      <c r="AD19" s="126" ph="1"/>
    </row>
    <row r="20" spans="1:30" ht="13.5" customHeight="1" x14ac:dyDescent="0.15">
      <c r="A20" s="340" t="s">
        <v>987</v>
      </c>
      <c r="B20" s="297" t="s">
        <v>272</v>
      </c>
      <c r="C20" s="297"/>
      <c r="D20" s="383">
        <f t="shared" si="1"/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8">
        <v>0</v>
      </c>
      <c r="AA20" s="188">
        <v>0</v>
      </c>
      <c r="AB20" s="188">
        <v>0</v>
      </c>
      <c r="AC20" s="71" ph="1"/>
      <c r="AD20" s="126" ph="1"/>
    </row>
    <row r="21" spans="1:30" ht="13.5" customHeight="1" x14ac:dyDescent="0.15">
      <c r="A21" s="340" t="s">
        <v>988</v>
      </c>
      <c r="B21" s="297" t="s">
        <v>989</v>
      </c>
      <c r="C21" s="297"/>
      <c r="D21" s="383">
        <f t="shared" si="1"/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8">
        <v>0</v>
      </c>
      <c r="AA21" s="188">
        <v>0</v>
      </c>
      <c r="AB21" s="188">
        <v>0</v>
      </c>
      <c r="AC21" s="71" ph="1"/>
      <c r="AD21" s="126" ph="1"/>
    </row>
    <row r="22" spans="1:30" ht="13.5" customHeight="1" x14ac:dyDescent="0.15">
      <c r="A22" s="340" t="s">
        <v>990</v>
      </c>
      <c r="B22" s="297" t="s">
        <v>991</v>
      </c>
      <c r="C22" s="297"/>
      <c r="D22" s="383">
        <f t="shared" si="1"/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8">
        <v>0</v>
      </c>
      <c r="AA22" s="188">
        <v>0</v>
      </c>
      <c r="AB22" s="188">
        <v>0</v>
      </c>
      <c r="AC22" s="71" ph="1"/>
      <c r="AD22" s="126" ph="1"/>
    </row>
    <row r="23" spans="1:30" ht="13.5" customHeight="1" x14ac:dyDescent="0.15">
      <c r="A23" s="340" t="s">
        <v>992</v>
      </c>
      <c r="B23" s="297" t="s">
        <v>273</v>
      </c>
      <c r="C23" s="297"/>
      <c r="D23" s="383">
        <f t="shared" si="1"/>
        <v>5</v>
      </c>
      <c r="E23" s="189">
        <v>1</v>
      </c>
      <c r="F23" s="188">
        <v>0</v>
      </c>
      <c r="G23" s="188">
        <v>0</v>
      </c>
      <c r="H23" s="189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1</v>
      </c>
      <c r="P23" s="188">
        <v>0</v>
      </c>
      <c r="Q23" s="188">
        <v>0</v>
      </c>
      <c r="R23" s="188">
        <v>0</v>
      </c>
      <c r="S23" s="188">
        <v>0</v>
      </c>
      <c r="T23" s="188">
        <v>1</v>
      </c>
      <c r="U23" s="188">
        <v>0</v>
      </c>
      <c r="V23" s="189">
        <v>0</v>
      </c>
      <c r="W23" s="189">
        <v>0</v>
      </c>
      <c r="X23" s="188">
        <v>0</v>
      </c>
      <c r="Y23" s="188">
        <v>1</v>
      </c>
      <c r="Z23" s="189">
        <v>0</v>
      </c>
      <c r="AA23" s="188">
        <v>1</v>
      </c>
      <c r="AB23" s="188">
        <v>0</v>
      </c>
      <c r="AC23" s="71" ph="1"/>
      <c r="AD23" s="126" ph="1"/>
    </row>
    <row r="24" spans="1:30" ht="13.5" customHeight="1" x14ac:dyDescent="0.15">
      <c r="A24" s="340" t="s">
        <v>993</v>
      </c>
      <c r="B24" s="297" t="s">
        <v>274</v>
      </c>
      <c r="C24" s="297"/>
      <c r="D24" s="383">
        <f t="shared" si="1"/>
        <v>0</v>
      </c>
      <c r="E24" s="188">
        <v>0</v>
      </c>
      <c r="F24" s="188">
        <v>0</v>
      </c>
      <c r="G24" s="188">
        <v>0</v>
      </c>
      <c r="H24" s="188">
        <v>0</v>
      </c>
      <c r="I24" s="188">
        <v>0</v>
      </c>
      <c r="J24" s="188">
        <v>0</v>
      </c>
      <c r="K24" s="188">
        <v>0</v>
      </c>
      <c r="L24" s="189">
        <v>0</v>
      </c>
      <c r="M24" s="188">
        <v>0</v>
      </c>
      <c r="N24" s="188">
        <v>0</v>
      </c>
      <c r="O24" s="188">
        <v>0</v>
      </c>
      <c r="P24" s="188">
        <v>0</v>
      </c>
      <c r="Q24" s="188">
        <v>0</v>
      </c>
      <c r="R24" s="188">
        <v>0</v>
      </c>
      <c r="S24" s="188">
        <v>0</v>
      </c>
      <c r="T24" s="188">
        <v>0</v>
      </c>
      <c r="U24" s="188">
        <v>0</v>
      </c>
      <c r="V24" s="188">
        <v>0</v>
      </c>
      <c r="W24" s="188">
        <v>0</v>
      </c>
      <c r="X24" s="188">
        <v>0</v>
      </c>
      <c r="Y24" s="188">
        <v>0</v>
      </c>
      <c r="Z24" s="188">
        <v>0</v>
      </c>
      <c r="AA24" s="188">
        <v>0</v>
      </c>
      <c r="AB24" s="188">
        <v>0</v>
      </c>
      <c r="AC24" s="71" ph="1"/>
      <c r="AD24" s="126" ph="1"/>
    </row>
    <row r="25" spans="1:30" ht="13.5" customHeight="1" x14ac:dyDescent="0.15">
      <c r="A25" s="340" t="s">
        <v>994</v>
      </c>
      <c r="B25" s="297" t="s">
        <v>995</v>
      </c>
      <c r="C25" s="297"/>
      <c r="D25" s="383">
        <f t="shared" si="1"/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8">
        <v>0</v>
      </c>
      <c r="AA25" s="188">
        <v>0</v>
      </c>
      <c r="AB25" s="188">
        <v>0</v>
      </c>
      <c r="AC25" s="71" ph="1"/>
      <c r="AD25" s="126" ph="1"/>
    </row>
    <row r="26" spans="1:30" ht="13.5" customHeight="1" x14ac:dyDescent="0.15">
      <c r="A26" s="340" t="s">
        <v>996</v>
      </c>
      <c r="B26" s="297" t="s">
        <v>275</v>
      </c>
      <c r="C26" s="297"/>
      <c r="D26" s="383">
        <f t="shared" si="1"/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8">
        <v>0</v>
      </c>
      <c r="AA26" s="188">
        <v>0</v>
      </c>
      <c r="AB26" s="188">
        <v>0</v>
      </c>
      <c r="AC26" s="71" ph="1"/>
      <c r="AD26" s="126" ph="1"/>
    </row>
    <row r="27" spans="1:30" ht="13.5" customHeight="1" x14ac:dyDescent="0.15">
      <c r="A27" s="340" t="s">
        <v>997</v>
      </c>
      <c r="B27" s="297" t="s">
        <v>276</v>
      </c>
      <c r="C27" s="297"/>
      <c r="D27" s="383">
        <f t="shared" si="1"/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8">
        <v>0</v>
      </c>
      <c r="AA27" s="188">
        <v>0</v>
      </c>
      <c r="AB27" s="188">
        <v>0</v>
      </c>
      <c r="AC27" s="71" ph="1"/>
      <c r="AD27" s="126" ph="1"/>
    </row>
    <row r="28" spans="1:30" ht="13.5" customHeight="1" x14ac:dyDescent="0.15">
      <c r="A28" s="340" t="s">
        <v>998</v>
      </c>
      <c r="B28" s="297" t="s">
        <v>277</v>
      </c>
      <c r="C28" s="297"/>
      <c r="D28" s="383">
        <f t="shared" si="1"/>
        <v>1</v>
      </c>
      <c r="E28" s="189">
        <v>1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8">
        <v>0</v>
      </c>
      <c r="AA28" s="188">
        <v>0</v>
      </c>
      <c r="AB28" s="188">
        <v>0</v>
      </c>
      <c r="AC28" s="71" ph="1"/>
      <c r="AD28" s="126" ph="1"/>
    </row>
    <row r="29" spans="1:30" ht="13.5" customHeight="1" x14ac:dyDescent="0.15">
      <c r="A29" s="340" t="s">
        <v>999</v>
      </c>
      <c r="B29" s="297" t="s">
        <v>1000</v>
      </c>
      <c r="C29" s="297"/>
      <c r="D29" s="383">
        <f t="shared" si="1"/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8">
        <v>0</v>
      </c>
      <c r="AA29" s="188">
        <v>0</v>
      </c>
      <c r="AB29" s="188">
        <v>0</v>
      </c>
      <c r="AC29" s="71" ph="1"/>
      <c r="AD29" s="126" ph="1"/>
    </row>
    <row r="30" spans="1:30" ht="13.5" customHeight="1" x14ac:dyDescent="0.15">
      <c r="A30" s="340" t="s">
        <v>1001</v>
      </c>
      <c r="B30" s="297" t="s">
        <v>2127</v>
      </c>
      <c r="C30" s="297"/>
      <c r="D30" s="383">
        <f t="shared" si="1"/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8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8">
        <v>0</v>
      </c>
      <c r="AA30" s="188">
        <v>0</v>
      </c>
      <c r="AB30" s="188">
        <v>0</v>
      </c>
      <c r="AC30" s="71" ph="1"/>
      <c r="AD30" s="126" ph="1"/>
    </row>
    <row r="31" spans="1:30" ht="13.5" customHeight="1" x14ac:dyDescent="0.15">
      <c r="A31" s="340" t="s">
        <v>1002</v>
      </c>
      <c r="B31" s="297" t="s">
        <v>1540</v>
      </c>
      <c r="C31" s="297"/>
      <c r="D31" s="383">
        <f t="shared" si="1"/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8">
        <v>0</v>
      </c>
      <c r="AA31" s="188">
        <v>0</v>
      </c>
      <c r="AB31" s="188">
        <v>0</v>
      </c>
      <c r="AC31" s="71" ph="1"/>
      <c r="AD31" s="126" ph="1"/>
    </row>
    <row r="32" spans="1:30" ht="13.5" customHeight="1" x14ac:dyDescent="0.15">
      <c r="A32" s="340" t="s">
        <v>1003</v>
      </c>
      <c r="B32" s="297" t="s">
        <v>1752</v>
      </c>
      <c r="C32" s="297"/>
      <c r="D32" s="383">
        <f t="shared" si="1"/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8">
        <v>0</v>
      </c>
      <c r="AA32" s="188">
        <v>0</v>
      </c>
      <c r="AB32" s="188">
        <v>0</v>
      </c>
      <c r="AC32" s="71" ph="1"/>
      <c r="AD32" s="126" ph="1"/>
    </row>
    <row r="33" spans="1:30" ht="13.5" customHeight="1" x14ac:dyDescent="0.15">
      <c r="A33" s="340" t="s">
        <v>1004</v>
      </c>
      <c r="B33" s="297" t="s">
        <v>1541</v>
      </c>
      <c r="C33" s="297"/>
      <c r="D33" s="383">
        <f t="shared" si="1"/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8">
        <v>0</v>
      </c>
      <c r="AA33" s="188">
        <v>0</v>
      </c>
      <c r="AB33" s="188">
        <v>0</v>
      </c>
      <c r="AC33" s="71" ph="1"/>
      <c r="AD33" s="126" ph="1"/>
    </row>
    <row r="34" spans="1:30" ht="13.5" customHeight="1" x14ac:dyDescent="0.15">
      <c r="A34" s="340" t="s">
        <v>1005</v>
      </c>
      <c r="B34" s="297" t="s">
        <v>1753</v>
      </c>
      <c r="C34" s="297"/>
      <c r="D34" s="383">
        <f t="shared" si="1"/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v>0</v>
      </c>
      <c r="V34" s="188">
        <v>0</v>
      </c>
      <c r="W34" s="188">
        <v>0</v>
      </c>
      <c r="X34" s="188">
        <v>0</v>
      </c>
      <c r="Y34" s="188">
        <v>0</v>
      </c>
      <c r="Z34" s="188">
        <v>0</v>
      </c>
      <c r="AA34" s="188">
        <v>0</v>
      </c>
      <c r="AB34" s="188">
        <v>0</v>
      </c>
      <c r="AC34" s="71" ph="1"/>
      <c r="AD34" s="126" ph="1"/>
    </row>
    <row r="35" spans="1:30" ht="13.5" customHeight="1" x14ac:dyDescent="0.15">
      <c r="A35" s="340" t="s">
        <v>1006</v>
      </c>
      <c r="B35" s="297" t="s">
        <v>1906</v>
      </c>
      <c r="C35" s="297"/>
      <c r="D35" s="383">
        <f t="shared" si="1"/>
        <v>2</v>
      </c>
      <c r="E35" s="189">
        <v>1</v>
      </c>
      <c r="F35" s="188">
        <v>0</v>
      </c>
      <c r="G35" s="188">
        <v>0</v>
      </c>
      <c r="H35" s="188">
        <v>1</v>
      </c>
      <c r="I35" s="189">
        <v>0</v>
      </c>
      <c r="J35" s="188">
        <v>0</v>
      </c>
      <c r="K35" s="188">
        <v>0</v>
      </c>
      <c r="L35" s="188">
        <v>0</v>
      </c>
      <c r="M35" s="188">
        <v>0</v>
      </c>
      <c r="N35" s="188">
        <v>0</v>
      </c>
      <c r="O35" s="188">
        <v>0</v>
      </c>
      <c r="P35" s="188">
        <v>0</v>
      </c>
      <c r="Q35" s="188">
        <v>0</v>
      </c>
      <c r="R35" s="188">
        <v>0</v>
      </c>
      <c r="S35" s="188">
        <v>0</v>
      </c>
      <c r="T35" s="188">
        <v>0</v>
      </c>
      <c r="U35" s="188">
        <v>0</v>
      </c>
      <c r="V35" s="188">
        <v>0</v>
      </c>
      <c r="W35" s="188">
        <v>0</v>
      </c>
      <c r="X35" s="188">
        <v>0</v>
      </c>
      <c r="Y35" s="188">
        <v>0</v>
      </c>
      <c r="Z35" s="189">
        <v>0</v>
      </c>
      <c r="AA35" s="188">
        <v>0</v>
      </c>
      <c r="AB35" s="188">
        <v>0</v>
      </c>
      <c r="AC35" s="71" ph="1"/>
      <c r="AD35" s="126" ph="1"/>
    </row>
    <row r="36" spans="1:30" ht="13.5" customHeight="1" x14ac:dyDescent="0.15">
      <c r="A36" s="340" t="s">
        <v>1007</v>
      </c>
      <c r="B36" s="297" t="s">
        <v>2173</v>
      </c>
      <c r="C36" s="297"/>
      <c r="D36" s="383">
        <f t="shared" si="1"/>
        <v>0</v>
      </c>
      <c r="E36" s="188">
        <v>0</v>
      </c>
      <c r="F36" s="188">
        <v>0</v>
      </c>
      <c r="G36" s="188">
        <v>0</v>
      </c>
      <c r="H36" s="188">
        <v>0</v>
      </c>
      <c r="I36" s="188">
        <v>0</v>
      </c>
      <c r="J36" s="188">
        <v>0</v>
      </c>
      <c r="K36" s="188">
        <v>0</v>
      </c>
      <c r="L36" s="188">
        <v>0</v>
      </c>
      <c r="M36" s="188">
        <v>0</v>
      </c>
      <c r="N36" s="188">
        <v>0</v>
      </c>
      <c r="O36" s="188">
        <v>0</v>
      </c>
      <c r="P36" s="188">
        <v>0</v>
      </c>
      <c r="Q36" s="188">
        <v>0</v>
      </c>
      <c r="R36" s="188">
        <v>0</v>
      </c>
      <c r="S36" s="188">
        <v>0</v>
      </c>
      <c r="T36" s="188">
        <v>0</v>
      </c>
      <c r="U36" s="188">
        <v>0</v>
      </c>
      <c r="V36" s="188">
        <v>0</v>
      </c>
      <c r="W36" s="188">
        <v>0</v>
      </c>
      <c r="X36" s="188">
        <v>0</v>
      </c>
      <c r="Y36" s="188">
        <v>0</v>
      </c>
      <c r="Z36" s="188">
        <v>0</v>
      </c>
      <c r="AA36" s="188">
        <v>0</v>
      </c>
      <c r="AB36" s="188">
        <v>0</v>
      </c>
      <c r="AC36" s="71" ph="1"/>
      <c r="AD36" s="126" ph="1"/>
    </row>
    <row r="37" spans="1:30" ht="13.5" customHeight="1" x14ac:dyDescent="0.15">
      <c r="A37" s="340" t="s">
        <v>1008</v>
      </c>
      <c r="B37" s="297" t="s">
        <v>278</v>
      </c>
      <c r="C37" s="297"/>
      <c r="D37" s="383">
        <f t="shared" si="1"/>
        <v>2</v>
      </c>
      <c r="E37" s="188">
        <v>0</v>
      </c>
      <c r="F37" s="188">
        <v>0</v>
      </c>
      <c r="G37" s="188">
        <v>0</v>
      </c>
      <c r="H37" s="188">
        <v>0</v>
      </c>
      <c r="I37" s="188">
        <v>0</v>
      </c>
      <c r="J37" s="188">
        <v>0</v>
      </c>
      <c r="K37" s="188">
        <v>1</v>
      </c>
      <c r="L37" s="189">
        <v>0</v>
      </c>
      <c r="M37" s="188">
        <v>0</v>
      </c>
      <c r="N37" s="188">
        <v>0</v>
      </c>
      <c r="O37" s="188">
        <v>0</v>
      </c>
      <c r="P37" s="188">
        <v>0</v>
      </c>
      <c r="Q37" s="188">
        <v>0</v>
      </c>
      <c r="R37" s="188">
        <v>0</v>
      </c>
      <c r="S37" s="188">
        <v>0</v>
      </c>
      <c r="T37" s="188">
        <v>0</v>
      </c>
      <c r="U37" s="188">
        <v>0</v>
      </c>
      <c r="V37" s="188">
        <v>0</v>
      </c>
      <c r="W37" s="188">
        <v>0</v>
      </c>
      <c r="X37" s="188">
        <v>0</v>
      </c>
      <c r="Y37" s="188">
        <v>1</v>
      </c>
      <c r="Z37" s="188">
        <v>0</v>
      </c>
      <c r="AA37" s="188">
        <v>0</v>
      </c>
      <c r="AB37" s="188">
        <v>0</v>
      </c>
      <c r="AC37" s="71" ph="1"/>
      <c r="AD37" s="126" ph="1"/>
    </row>
    <row r="38" spans="1:30" s="71" customFormat="1" ht="13.5" customHeight="1" ph="1" x14ac:dyDescent="0.15">
      <c r="A38" s="340" t="s">
        <v>1009</v>
      </c>
      <c r="B38" s="297" t="s">
        <v>279</v>
      </c>
      <c r="C38" s="297"/>
      <c r="D38" s="383" ph="1">
        <f t="shared" si="1"/>
        <v>0</v>
      </c>
      <c r="E38" s="188">
        <v>0</v>
      </c>
      <c r="F38" s="188">
        <v>0</v>
      </c>
      <c r="G38" s="188">
        <v>0</v>
      </c>
      <c r="H38" s="188">
        <v>0</v>
      </c>
      <c r="I38" s="188">
        <v>0</v>
      </c>
      <c r="J38" s="188">
        <v>0</v>
      </c>
      <c r="K38" s="188">
        <v>0</v>
      </c>
      <c r="L38" s="189">
        <v>0</v>
      </c>
      <c r="M38" s="188">
        <v>0</v>
      </c>
      <c r="N38" s="188">
        <v>0</v>
      </c>
      <c r="O38" s="188">
        <v>0</v>
      </c>
      <c r="P38" s="188">
        <v>0</v>
      </c>
      <c r="Q38" s="188">
        <v>0</v>
      </c>
      <c r="R38" s="188">
        <v>0</v>
      </c>
      <c r="S38" s="188">
        <v>0</v>
      </c>
      <c r="T38" s="188">
        <v>0</v>
      </c>
      <c r="U38" s="188">
        <v>0</v>
      </c>
      <c r="V38" s="188">
        <v>0</v>
      </c>
      <c r="W38" s="188">
        <v>0</v>
      </c>
      <c r="X38" s="188">
        <v>0</v>
      </c>
      <c r="Y38" s="188">
        <v>0</v>
      </c>
      <c r="Z38" s="188">
        <v>0</v>
      </c>
      <c r="AA38" s="188">
        <v>0</v>
      </c>
      <c r="AB38" s="188">
        <v>0</v>
      </c>
      <c r="AD38" s="126" ph="1"/>
    </row>
    <row r="39" spans="1:30" ht="13.5" customHeight="1" x14ac:dyDescent="0.15">
      <c r="A39" s="340" t="s">
        <v>1010</v>
      </c>
      <c r="B39" s="297" t="s">
        <v>280</v>
      </c>
      <c r="C39" s="297"/>
      <c r="D39" s="383">
        <f t="shared" si="1"/>
        <v>0</v>
      </c>
      <c r="E39" s="188">
        <v>0</v>
      </c>
      <c r="F39" s="188">
        <v>0</v>
      </c>
      <c r="G39" s="188">
        <v>0</v>
      </c>
      <c r="H39" s="188">
        <v>0</v>
      </c>
      <c r="I39" s="188">
        <v>0</v>
      </c>
      <c r="J39" s="188">
        <v>0</v>
      </c>
      <c r="K39" s="188">
        <v>0</v>
      </c>
      <c r="L39" s="188">
        <v>0</v>
      </c>
      <c r="M39" s="188">
        <v>0</v>
      </c>
      <c r="N39" s="188">
        <v>0</v>
      </c>
      <c r="O39" s="188">
        <v>0</v>
      </c>
      <c r="P39" s="188">
        <v>0</v>
      </c>
      <c r="Q39" s="188">
        <v>0</v>
      </c>
      <c r="R39" s="188">
        <v>0</v>
      </c>
      <c r="S39" s="188">
        <v>0</v>
      </c>
      <c r="T39" s="188">
        <v>0</v>
      </c>
      <c r="U39" s="188">
        <v>0</v>
      </c>
      <c r="V39" s="188">
        <v>0</v>
      </c>
      <c r="W39" s="188">
        <v>0</v>
      </c>
      <c r="X39" s="188">
        <v>0</v>
      </c>
      <c r="Y39" s="188">
        <v>0</v>
      </c>
      <c r="Z39" s="188">
        <v>0</v>
      </c>
      <c r="AA39" s="188">
        <v>0</v>
      </c>
      <c r="AB39" s="188">
        <v>0</v>
      </c>
      <c r="AC39" s="71" ph="1"/>
      <c r="AD39" s="126" ph="1"/>
    </row>
    <row r="40" spans="1:30" ht="13.5" customHeight="1" x14ac:dyDescent="0.15">
      <c r="A40" s="340" t="s">
        <v>1011</v>
      </c>
      <c r="B40" s="297" t="s">
        <v>1012</v>
      </c>
      <c r="C40" s="297"/>
      <c r="D40" s="383">
        <f t="shared" si="1"/>
        <v>0</v>
      </c>
      <c r="E40" s="188">
        <v>0</v>
      </c>
      <c r="F40" s="188">
        <v>0</v>
      </c>
      <c r="G40" s="188">
        <v>0</v>
      </c>
      <c r="H40" s="188">
        <v>0</v>
      </c>
      <c r="I40" s="188">
        <v>0</v>
      </c>
      <c r="J40" s="188">
        <v>0</v>
      </c>
      <c r="K40" s="188">
        <v>0</v>
      </c>
      <c r="L40" s="188">
        <v>0</v>
      </c>
      <c r="M40" s="188">
        <v>0</v>
      </c>
      <c r="N40" s="188">
        <v>0</v>
      </c>
      <c r="O40" s="188">
        <v>0</v>
      </c>
      <c r="P40" s="188">
        <v>0</v>
      </c>
      <c r="Q40" s="188">
        <v>0</v>
      </c>
      <c r="R40" s="188">
        <v>0</v>
      </c>
      <c r="S40" s="188">
        <v>0</v>
      </c>
      <c r="T40" s="188">
        <v>0</v>
      </c>
      <c r="U40" s="188">
        <v>0</v>
      </c>
      <c r="V40" s="188">
        <v>0</v>
      </c>
      <c r="W40" s="188">
        <v>0</v>
      </c>
      <c r="X40" s="188">
        <v>0</v>
      </c>
      <c r="Y40" s="188">
        <v>0</v>
      </c>
      <c r="Z40" s="188">
        <v>0</v>
      </c>
      <c r="AA40" s="188">
        <v>0</v>
      </c>
      <c r="AB40" s="188">
        <v>0</v>
      </c>
      <c r="AC40" s="71" ph="1"/>
      <c r="AD40" s="126" ph="1"/>
    </row>
    <row r="41" spans="1:30" ht="13.5" customHeight="1" x14ac:dyDescent="0.15">
      <c r="A41" s="340" t="s">
        <v>1013</v>
      </c>
      <c r="B41" s="297" t="s">
        <v>1014</v>
      </c>
      <c r="C41" s="297"/>
      <c r="D41" s="383">
        <f t="shared" si="1"/>
        <v>0</v>
      </c>
      <c r="E41" s="188">
        <v>0</v>
      </c>
      <c r="F41" s="188">
        <v>0</v>
      </c>
      <c r="G41" s="188">
        <v>0</v>
      </c>
      <c r="H41" s="188">
        <v>0</v>
      </c>
      <c r="I41" s="188">
        <v>0</v>
      </c>
      <c r="J41" s="188">
        <v>0</v>
      </c>
      <c r="K41" s="188">
        <v>0</v>
      </c>
      <c r="L41" s="188">
        <v>0</v>
      </c>
      <c r="M41" s="188">
        <v>0</v>
      </c>
      <c r="N41" s="188">
        <v>0</v>
      </c>
      <c r="O41" s="188">
        <v>0</v>
      </c>
      <c r="P41" s="188">
        <v>0</v>
      </c>
      <c r="Q41" s="188">
        <v>0</v>
      </c>
      <c r="R41" s="188">
        <v>0</v>
      </c>
      <c r="S41" s="188">
        <v>0</v>
      </c>
      <c r="T41" s="188">
        <v>0</v>
      </c>
      <c r="U41" s="188">
        <v>0</v>
      </c>
      <c r="V41" s="188">
        <v>0</v>
      </c>
      <c r="W41" s="188">
        <v>0</v>
      </c>
      <c r="X41" s="188">
        <v>0</v>
      </c>
      <c r="Y41" s="188">
        <v>0</v>
      </c>
      <c r="Z41" s="188">
        <v>0</v>
      </c>
      <c r="AA41" s="188">
        <v>0</v>
      </c>
      <c r="AB41" s="188">
        <v>0</v>
      </c>
      <c r="AC41" s="71" ph="1"/>
      <c r="AD41" s="126" ph="1"/>
    </row>
    <row r="42" spans="1:30" ht="13.5" customHeight="1" x14ac:dyDescent="0.15">
      <c r="A42" s="340" t="s">
        <v>1015</v>
      </c>
      <c r="B42" s="297" t="s">
        <v>1016</v>
      </c>
      <c r="C42" s="297"/>
      <c r="D42" s="383">
        <f t="shared" si="1"/>
        <v>0</v>
      </c>
      <c r="E42" s="188">
        <v>0</v>
      </c>
      <c r="F42" s="188">
        <v>0</v>
      </c>
      <c r="G42" s="188">
        <v>0</v>
      </c>
      <c r="H42" s="188">
        <v>0</v>
      </c>
      <c r="I42" s="188">
        <v>0</v>
      </c>
      <c r="J42" s="188">
        <v>0</v>
      </c>
      <c r="K42" s="188">
        <v>0</v>
      </c>
      <c r="L42" s="188">
        <v>0</v>
      </c>
      <c r="M42" s="188">
        <v>0</v>
      </c>
      <c r="N42" s="188">
        <v>0</v>
      </c>
      <c r="O42" s="188">
        <v>0</v>
      </c>
      <c r="P42" s="188">
        <v>0</v>
      </c>
      <c r="Q42" s="188">
        <v>0</v>
      </c>
      <c r="R42" s="188">
        <v>0</v>
      </c>
      <c r="S42" s="188">
        <v>0</v>
      </c>
      <c r="T42" s="188">
        <v>0</v>
      </c>
      <c r="U42" s="188">
        <v>0</v>
      </c>
      <c r="V42" s="188">
        <v>0</v>
      </c>
      <c r="W42" s="188">
        <v>0</v>
      </c>
      <c r="X42" s="188">
        <v>0</v>
      </c>
      <c r="Y42" s="188">
        <v>0</v>
      </c>
      <c r="Z42" s="188">
        <v>0</v>
      </c>
      <c r="AA42" s="188">
        <v>0</v>
      </c>
      <c r="AB42" s="188">
        <v>0</v>
      </c>
      <c r="AC42" s="71" ph="1"/>
      <c r="AD42" s="126" ph="1"/>
    </row>
    <row r="43" spans="1:30" ht="13.5" customHeight="1" x14ac:dyDescent="0.15">
      <c r="A43" s="340" t="s">
        <v>1017</v>
      </c>
      <c r="B43" s="297" t="s">
        <v>281</v>
      </c>
      <c r="C43" s="297"/>
      <c r="D43" s="383">
        <f t="shared" si="1"/>
        <v>0</v>
      </c>
      <c r="E43" s="188">
        <v>0</v>
      </c>
      <c r="F43" s="188">
        <v>0</v>
      </c>
      <c r="G43" s="188">
        <v>0</v>
      </c>
      <c r="H43" s="188">
        <v>0</v>
      </c>
      <c r="I43" s="188">
        <v>0</v>
      </c>
      <c r="J43" s="188">
        <v>0</v>
      </c>
      <c r="K43" s="188">
        <v>0</v>
      </c>
      <c r="L43" s="189">
        <v>0</v>
      </c>
      <c r="M43" s="188">
        <v>0</v>
      </c>
      <c r="N43" s="188">
        <v>0</v>
      </c>
      <c r="O43" s="188">
        <v>0</v>
      </c>
      <c r="P43" s="188">
        <v>0</v>
      </c>
      <c r="Q43" s="188">
        <v>0</v>
      </c>
      <c r="R43" s="188">
        <v>0</v>
      </c>
      <c r="S43" s="188">
        <v>0</v>
      </c>
      <c r="T43" s="188">
        <v>0</v>
      </c>
      <c r="U43" s="188">
        <v>0</v>
      </c>
      <c r="V43" s="188">
        <v>0</v>
      </c>
      <c r="W43" s="188">
        <v>0</v>
      </c>
      <c r="X43" s="188">
        <v>0</v>
      </c>
      <c r="Y43" s="188">
        <v>0</v>
      </c>
      <c r="Z43" s="188">
        <v>0</v>
      </c>
      <c r="AA43" s="188">
        <v>0</v>
      </c>
      <c r="AB43" s="188">
        <v>0</v>
      </c>
      <c r="AC43" s="71" ph="1"/>
      <c r="AD43" s="126" ph="1"/>
    </row>
    <row r="44" spans="1:30" ht="13.5" customHeight="1" x14ac:dyDescent="0.15">
      <c r="A44" s="340" t="s">
        <v>1018</v>
      </c>
      <c r="B44" s="297" t="s">
        <v>282</v>
      </c>
      <c r="C44" s="297"/>
      <c r="D44" s="383">
        <f t="shared" si="1"/>
        <v>0</v>
      </c>
      <c r="E44" s="188">
        <v>0</v>
      </c>
      <c r="F44" s="188">
        <v>0</v>
      </c>
      <c r="G44" s="188">
        <v>0</v>
      </c>
      <c r="H44" s="188">
        <v>0</v>
      </c>
      <c r="I44" s="188">
        <v>0</v>
      </c>
      <c r="J44" s="188">
        <v>0</v>
      </c>
      <c r="K44" s="188">
        <v>0</v>
      </c>
      <c r="L44" s="188">
        <v>0</v>
      </c>
      <c r="M44" s="188">
        <v>0</v>
      </c>
      <c r="N44" s="188">
        <v>0</v>
      </c>
      <c r="O44" s="188">
        <v>0</v>
      </c>
      <c r="P44" s="188">
        <v>0</v>
      </c>
      <c r="Q44" s="188">
        <v>0</v>
      </c>
      <c r="R44" s="188">
        <v>0</v>
      </c>
      <c r="S44" s="188">
        <v>0</v>
      </c>
      <c r="T44" s="188">
        <v>0</v>
      </c>
      <c r="U44" s="188">
        <v>0</v>
      </c>
      <c r="V44" s="188">
        <v>0</v>
      </c>
      <c r="W44" s="188">
        <v>0</v>
      </c>
      <c r="X44" s="188">
        <v>0</v>
      </c>
      <c r="Y44" s="188">
        <v>0</v>
      </c>
      <c r="Z44" s="188">
        <v>0</v>
      </c>
      <c r="AA44" s="188">
        <v>0</v>
      </c>
      <c r="AB44" s="188">
        <v>0</v>
      </c>
      <c r="AC44" s="71" ph="1"/>
      <c r="AD44" s="126" ph="1"/>
    </row>
    <row r="45" spans="1:30" ht="13.5" customHeight="1" x14ac:dyDescent="0.15">
      <c r="A45" s="340" t="s">
        <v>1019</v>
      </c>
      <c r="B45" s="297" t="s">
        <v>1054</v>
      </c>
      <c r="C45" s="297"/>
      <c r="D45" s="383">
        <f t="shared" si="1"/>
        <v>1</v>
      </c>
      <c r="E45" s="189">
        <v>0</v>
      </c>
      <c r="F45" s="188">
        <v>0</v>
      </c>
      <c r="G45" s="188">
        <v>0</v>
      </c>
      <c r="H45" s="188">
        <v>0</v>
      </c>
      <c r="I45" s="188">
        <v>0</v>
      </c>
      <c r="J45" s="188">
        <v>0</v>
      </c>
      <c r="K45" s="188">
        <v>0</v>
      </c>
      <c r="L45" s="188">
        <v>0</v>
      </c>
      <c r="M45" s="188">
        <v>0</v>
      </c>
      <c r="N45" s="188">
        <v>0</v>
      </c>
      <c r="O45" s="188">
        <v>0</v>
      </c>
      <c r="P45" s="188">
        <v>0</v>
      </c>
      <c r="Q45" s="188">
        <v>0</v>
      </c>
      <c r="R45" s="188">
        <v>0</v>
      </c>
      <c r="S45" s="188">
        <v>0</v>
      </c>
      <c r="T45" s="188">
        <v>0</v>
      </c>
      <c r="U45" s="188">
        <v>0</v>
      </c>
      <c r="V45" s="188">
        <v>1</v>
      </c>
      <c r="W45" s="188">
        <v>0</v>
      </c>
      <c r="X45" s="188">
        <v>0</v>
      </c>
      <c r="Y45" s="188">
        <v>0</v>
      </c>
      <c r="Z45" s="188">
        <v>0</v>
      </c>
      <c r="AA45" s="188">
        <v>0</v>
      </c>
      <c r="AB45" s="188">
        <v>0</v>
      </c>
      <c r="AC45" s="71" ph="1"/>
      <c r="AD45" s="126" ph="1"/>
    </row>
    <row r="46" spans="1:30" ht="13.5" customHeight="1" x14ac:dyDescent="0.15">
      <c r="A46" s="340" t="s">
        <v>1020</v>
      </c>
      <c r="B46" s="297" t="s">
        <v>1055</v>
      </c>
      <c r="C46" s="297"/>
      <c r="D46" s="383">
        <f t="shared" si="1"/>
        <v>0</v>
      </c>
      <c r="E46" s="188">
        <v>0</v>
      </c>
      <c r="F46" s="188">
        <v>0</v>
      </c>
      <c r="G46" s="188">
        <v>0</v>
      </c>
      <c r="H46" s="188">
        <v>0</v>
      </c>
      <c r="I46" s="188">
        <v>0</v>
      </c>
      <c r="J46" s="189">
        <v>0</v>
      </c>
      <c r="K46" s="188">
        <v>0</v>
      </c>
      <c r="L46" s="188">
        <v>0</v>
      </c>
      <c r="M46" s="188">
        <v>0</v>
      </c>
      <c r="N46" s="188">
        <v>0</v>
      </c>
      <c r="O46" s="188">
        <v>0</v>
      </c>
      <c r="P46" s="188">
        <v>0</v>
      </c>
      <c r="Q46" s="188">
        <v>0</v>
      </c>
      <c r="R46" s="188">
        <v>0</v>
      </c>
      <c r="S46" s="188">
        <v>0</v>
      </c>
      <c r="T46" s="188">
        <v>0</v>
      </c>
      <c r="U46" s="188">
        <v>0</v>
      </c>
      <c r="V46" s="188">
        <v>0</v>
      </c>
      <c r="W46" s="188">
        <v>0</v>
      </c>
      <c r="X46" s="188">
        <v>0</v>
      </c>
      <c r="Y46" s="188">
        <v>0</v>
      </c>
      <c r="Z46" s="188">
        <v>0</v>
      </c>
      <c r="AA46" s="188">
        <v>0</v>
      </c>
      <c r="AB46" s="188">
        <v>0</v>
      </c>
      <c r="AC46" s="71" ph="1"/>
      <c r="AD46" s="126" ph="1"/>
    </row>
    <row r="47" spans="1:30" ht="13.5" customHeight="1" x14ac:dyDescent="0.15">
      <c r="A47" s="340" t="s">
        <v>1021</v>
      </c>
      <c r="B47" s="297" t="s">
        <v>1022</v>
      </c>
      <c r="C47" s="297"/>
      <c r="D47" s="383">
        <f t="shared" si="1"/>
        <v>0</v>
      </c>
      <c r="E47" s="188">
        <v>0</v>
      </c>
      <c r="F47" s="188">
        <v>0</v>
      </c>
      <c r="G47" s="188">
        <v>0</v>
      </c>
      <c r="H47" s="188">
        <v>0</v>
      </c>
      <c r="I47" s="188">
        <v>0</v>
      </c>
      <c r="J47" s="188">
        <v>0</v>
      </c>
      <c r="K47" s="188">
        <v>0</v>
      </c>
      <c r="L47" s="188">
        <v>0</v>
      </c>
      <c r="M47" s="188">
        <v>0</v>
      </c>
      <c r="N47" s="188">
        <v>0</v>
      </c>
      <c r="O47" s="188">
        <v>0</v>
      </c>
      <c r="P47" s="188">
        <v>0</v>
      </c>
      <c r="Q47" s="188">
        <v>0</v>
      </c>
      <c r="R47" s="188">
        <v>0</v>
      </c>
      <c r="S47" s="188">
        <v>0</v>
      </c>
      <c r="T47" s="188">
        <v>0</v>
      </c>
      <c r="U47" s="188">
        <v>0</v>
      </c>
      <c r="V47" s="188">
        <v>0</v>
      </c>
      <c r="W47" s="188">
        <v>0</v>
      </c>
      <c r="X47" s="188">
        <v>0</v>
      </c>
      <c r="Y47" s="188">
        <v>0</v>
      </c>
      <c r="Z47" s="188">
        <v>0</v>
      </c>
      <c r="AA47" s="188">
        <v>0</v>
      </c>
      <c r="AB47" s="188">
        <v>0</v>
      </c>
      <c r="AC47" s="71" ph="1"/>
      <c r="AD47" s="126" ph="1"/>
    </row>
    <row r="48" spans="1:30" ht="13.5" customHeight="1" x14ac:dyDescent="0.15">
      <c r="A48" s="340" t="s">
        <v>1023</v>
      </c>
      <c r="B48" s="297" t="s">
        <v>1024</v>
      </c>
      <c r="C48" s="297"/>
      <c r="D48" s="383">
        <f t="shared" si="1"/>
        <v>0</v>
      </c>
      <c r="E48" s="188">
        <v>0</v>
      </c>
      <c r="F48" s="188">
        <v>0</v>
      </c>
      <c r="G48" s="188">
        <v>0</v>
      </c>
      <c r="H48" s="188">
        <v>0</v>
      </c>
      <c r="I48" s="188">
        <v>0</v>
      </c>
      <c r="J48" s="188">
        <v>0</v>
      </c>
      <c r="K48" s="188">
        <v>0</v>
      </c>
      <c r="L48" s="188">
        <v>0</v>
      </c>
      <c r="M48" s="188">
        <v>0</v>
      </c>
      <c r="N48" s="188">
        <v>0</v>
      </c>
      <c r="O48" s="188">
        <v>0</v>
      </c>
      <c r="P48" s="188">
        <v>0</v>
      </c>
      <c r="Q48" s="188">
        <v>0</v>
      </c>
      <c r="R48" s="188">
        <v>0</v>
      </c>
      <c r="S48" s="188">
        <v>0</v>
      </c>
      <c r="T48" s="188">
        <v>0</v>
      </c>
      <c r="U48" s="188">
        <v>0</v>
      </c>
      <c r="V48" s="188">
        <v>0</v>
      </c>
      <c r="W48" s="188">
        <v>0</v>
      </c>
      <c r="X48" s="188">
        <v>0</v>
      </c>
      <c r="Y48" s="188">
        <v>0</v>
      </c>
      <c r="Z48" s="188">
        <v>0</v>
      </c>
      <c r="AA48" s="188">
        <v>0</v>
      </c>
      <c r="AB48" s="188">
        <v>0</v>
      </c>
      <c r="AC48" s="71" ph="1"/>
      <c r="AD48" s="126" ph="1"/>
    </row>
    <row r="49" spans="1:30" ht="13.5" customHeight="1" x14ac:dyDescent="0.15">
      <c r="A49" s="340" t="s">
        <v>1025</v>
      </c>
      <c r="B49" s="297" t="s">
        <v>1056</v>
      </c>
      <c r="C49" s="297"/>
      <c r="D49" s="383">
        <f t="shared" si="1"/>
        <v>0</v>
      </c>
      <c r="E49" s="188">
        <v>0</v>
      </c>
      <c r="F49" s="188">
        <v>0</v>
      </c>
      <c r="G49" s="188">
        <v>0</v>
      </c>
      <c r="H49" s="188">
        <v>0</v>
      </c>
      <c r="I49" s="188">
        <v>0</v>
      </c>
      <c r="J49" s="188">
        <v>0</v>
      </c>
      <c r="K49" s="188">
        <v>0</v>
      </c>
      <c r="L49" s="188">
        <v>0</v>
      </c>
      <c r="M49" s="188">
        <v>0</v>
      </c>
      <c r="N49" s="188">
        <v>0</v>
      </c>
      <c r="O49" s="188">
        <v>0</v>
      </c>
      <c r="P49" s="188">
        <v>0</v>
      </c>
      <c r="Q49" s="188">
        <v>0</v>
      </c>
      <c r="R49" s="188">
        <v>0</v>
      </c>
      <c r="S49" s="188">
        <v>0</v>
      </c>
      <c r="T49" s="188">
        <v>0</v>
      </c>
      <c r="U49" s="188">
        <v>0</v>
      </c>
      <c r="V49" s="188">
        <v>0</v>
      </c>
      <c r="W49" s="188">
        <v>0</v>
      </c>
      <c r="X49" s="188">
        <v>0</v>
      </c>
      <c r="Y49" s="188">
        <v>0</v>
      </c>
      <c r="Z49" s="188">
        <v>0</v>
      </c>
      <c r="AA49" s="188">
        <v>0</v>
      </c>
      <c r="AB49" s="188">
        <v>0</v>
      </c>
      <c r="AC49" s="71" ph="1"/>
      <c r="AD49" s="126" ph="1"/>
    </row>
    <row r="50" spans="1:30" ht="13.5" customHeight="1" x14ac:dyDescent="0.15">
      <c r="A50" s="340" t="s">
        <v>1026</v>
      </c>
      <c r="B50" s="297" t="s">
        <v>1057</v>
      </c>
      <c r="C50" s="297"/>
      <c r="D50" s="383">
        <f t="shared" si="1"/>
        <v>1</v>
      </c>
      <c r="E50" s="188">
        <v>0</v>
      </c>
      <c r="F50" s="189">
        <v>0</v>
      </c>
      <c r="G50" s="188">
        <v>0</v>
      </c>
      <c r="H50" s="188">
        <v>0</v>
      </c>
      <c r="I50" s="188">
        <v>0</v>
      </c>
      <c r="J50" s="188">
        <v>0</v>
      </c>
      <c r="K50" s="188">
        <v>0</v>
      </c>
      <c r="L50" s="188">
        <v>0</v>
      </c>
      <c r="M50" s="188">
        <v>0</v>
      </c>
      <c r="N50" s="188">
        <v>0</v>
      </c>
      <c r="O50" s="188">
        <v>0</v>
      </c>
      <c r="P50" s="188">
        <v>0</v>
      </c>
      <c r="Q50" s="188">
        <v>0</v>
      </c>
      <c r="R50" s="188">
        <v>0</v>
      </c>
      <c r="S50" s="188">
        <v>0</v>
      </c>
      <c r="T50" s="188">
        <v>0</v>
      </c>
      <c r="U50" s="188">
        <v>0</v>
      </c>
      <c r="V50" s="188">
        <v>1</v>
      </c>
      <c r="W50" s="188">
        <v>0</v>
      </c>
      <c r="X50" s="188">
        <v>0</v>
      </c>
      <c r="Y50" s="188">
        <v>0</v>
      </c>
      <c r="Z50" s="189">
        <v>0</v>
      </c>
      <c r="AA50" s="188">
        <v>0</v>
      </c>
      <c r="AB50" s="188">
        <v>0</v>
      </c>
      <c r="AC50" s="71" ph="1"/>
      <c r="AD50" s="126" ph="1"/>
    </row>
    <row r="51" spans="1:30" ht="13.5" customHeight="1" x14ac:dyDescent="0.15">
      <c r="A51" s="340" t="s">
        <v>1027</v>
      </c>
      <c r="B51" s="297" t="s">
        <v>1028</v>
      </c>
      <c r="C51" s="297"/>
      <c r="D51" s="383">
        <f t="shared" si="1"/>
        <v>0</v>
      </c>
      <c r="E51" s="188">
        <v>0</v>
      </c>
      <c r="F51" s="188">
        <v>0</v>
      </c>
      <c r="G51" s="188">
        <v>0</v>
      </c>
      <c r="H51" s="188">
        <v>0</v>
      </c>
      <c r="I51" s="188">
        <v>0</v>
      </c>
      <c r="J51" s="188">
        <v>0</v>
      </c>
      <c r="K51" s="188">
        <v>0</v>
      </c>
      <c r="L51" s="188">
        <v>0</v>
      </c>
      <c r="M51" s="188">
        <v>0</v>
      </c>
      <c r="N51" s="188">
        <v>0</v>
      </c>
      <c r="O51" s="188">
        <v>0</v>
      </c>
      <c r="P51" s="188">
        <v>0</v>
      </c>
      <c r="Q51" s="188">
        <v>0</v>
      </c>
      <c r="R51" s="188">
        <v>0</v>
      </c>
      <c r="S51" s="188">
        <v>0</v>
      </c>
      <c r="T51" s="188">
        <v>0</v>
      </c>
      <c r="U51" s="188">
        <v>0</v>
      </c>
      <c r="V51" s="188">
        <v>0</v>
      </c>
      <c r="W51" s="188">
        <v>0</v>
      </c>
      <c r="X51" s="188">
        <v>0</v>
      </c>
      <c r="Y51" s="188">
        <v>0</v>
      </c>
      <c r="Z51" s="188">
        <v>0</v>
      </c>
      <c r="AA51" s="188">
        <v>0</v>
      </c>
      <c r="AB51" s="188">
        <v>0</v>
      </c>
      <c r="AC51" s="71" ph="1"/>
      <c r="AD51" s="126" ph="1"/>
    </row>
    <row r="52" spans="1:30" ht="13.5" customHeight="1" x14ac:dyDescent="0.15">
      <c r="A52" s="340" t="s">
        <v>1029</v>
      </c>
      <c r="B52" s="297" t="s">
        <v>1058</v>
      </c>
      <c r="C52" s="297"/>
      <c r="D52" s="383">
        <f t="shared" si="1"/>
        <v>7</v>
      </c>
      <c r="E52" s="188">
        <v>0</v>
      </c>
      <c r="F52" s="188">
        <v>0</v>
      </c>
      <c r="G52" s="188">
        <v>0</v>
      </c>
      <c r="H52" s="188">
        <v>2</v>
      </c>
      <c r="I52" s="189">
        <v>0</v>
      </c>
      <c r="J52" s="188">
        <v>0</v>
      </c>
      <c r="K52" s="188">
        <v>0</v>
      </c>
      <c r="L52" s="188">
        <v>0</v>
      </c>
      <c r="M52" s="188">
        <v>0</v>
      </c>
      <c r="N52" s="188">
        <v>0</v>
      </c>
      <c r="O52" s="188">
        <v>0</v>
      </c>
      <c r="P52" s="188">
        <v>0</v>
      </c>
      <c r="Q52" s="188">
        <v>1</v>
      </c>
      <c r="R52" s="189">
        <v>2</v>
      </c>
      <c r="S52" s="189">
        <v>0</v>
      </c>
      <c r="T52" s="188">
        <v>0</v>
      </c>
      <c r="U52" s="189">
        <v>1</v>
      </c>
      <c r="V52" s="188">
        <v>0</v>
      </c>
      <c r="W52" s="188">
        <v>0</v>
      </c>
      <c r="X52" s="188">
        <v>0</v>
      </c>
      <c r="Y52" s="188">
        <v>0</v>
      </c>
      <c r="Z52" s="188">
        <v>0</v>
      </c>
      <c r="AA52" s="188">
        <v>1</v>
      </c>
      <c r="AB52" s="188">
        <v>0</v>
      </c>
      <c r="AC52" s="71" ph="1"/>
      <c r="AD52" s="126" ph="1"/>
    </row>
    <row r="53" spans="1:30" ht="13.5" customHeight="1" x14ac:dyDescent="0.15">
      <c r="A53" s="340" t="s">
        <v>1030</v>
      </c>
      <c r="B53" s="297" t="s">
        <v>1031</v>
      </c>
      <c r="C53" s="297"/>
      <c r="D53" s="383">
        <f t="shared" si="1"/>
        <v>0</v>
      </c>
      <c r="E53" s="188">
        <v>0</v>
      </c>
      <c r="F53" s="188">
        <v>0</v>
      </c>
      <c r="G53" s="188">
        <v>0</v>
      </c>
      <c r="H53" s="188">
        <v>0</v>
      </c>
      <c r="I53" s="188">
        <v>0</v>
      </c>
      <c r="J53" s="188">
        <v>0</v>
      </c>
      <c r="K53" s="188">
        <v>0</v>
      </c>
      <c r="L53" s="188">
        <v>0</v>
      </c>
      <c r="M53" s="188">
        <v>0</v>
      </c>
      <c r="N53" s="188">
        <v>0</v>
      </c>
      <c r="O53" s="188">
        <v>0</v>
      </c>
      <c r="P53" s="188">
        <v>0</v>
      </c>
      <c r="Q53" s="188">
        <v>0</v>
      </c>
      <c r="R53" s="188">
        <v>0</v>
      </c>
      <c r="S53" s="188">
        <v>0</v>
      </c>
      <c r="T53" s="188">
        <v>0</v>
      </c>
      <c r="U53" s="188">
        <v>0</v>
      </c>
      <c r="V53" s="188">
        <v>0</v>
      </c>
      <c r="W53" s="188">
        <v>0</v>
      </c>
      <c r="X53" s="188">
        <v>0</v>
      </c>
      <c r="Y53" s="188">
        <v>0</v>
      </c>
      <c r="Z53" s="188">
        <v>0</v>
      </c>
      <c r="AA53" s="188">
        <v>0</v>
      </c>
      <c r="AB53" s="188">
        <v>0</v>
      </c>
      <c r="AC53" s="71" ph="1"/>
      <c r="AD53" s="126" ph="1"/>
    </row>
    <row r="54" spans="1:30" ht="13.5" customHeight="1" x14ac:dyDescent="0.15">
      <c r="A54" s="340" t="s">
        <v>1032</v>
      </c>
      <c r="B54" s="297" t="s">
        <v>1059</v>
      </c>
      <c r="C54" s="297"/>
      <c r="D54" s="383">
        <f t="shared" si="1"/>
        <v>0</v>
      </c>
      <c r="E54" s="188">
        <v>0</v>
      </c>
      <c r="F54" s="188">
        <v>0</v>
      </c>
      <c r="G54" s="188">
        <v>0</v>
      </c>
      <c r="H54" s="188">
        <v>0</v>
      </c>
      <c r="I54" s="188">
        <v>0</v>
      </c>
      <c r="J54" s="188">
        <v>0</v>
      </c>
      <c r="K54" s="188">
        <v>0</v>
      </c>
      <c r="L54" s="188">
        <v>0</v>
      </c>
      <c r="M54" s="188">
        <v>0</v>
      </c>
      <c r="N54" s="188">
        <v>0</v>
      </c>
      <c r="O54" s="188">
        <v>0</v>
      </c>
      <c r="P54" s="188">
        <v>0</v>
      </c>
      <c r="Q54" s="188">
        <v>0</v>
      </c>
      <c r="R54" s="188">
        <v>0</v>
      </c>
      <c r="S54" s="188">
        <v>0</v>
      </c>
      <c r="T54" s="188">
        <v>0</v>
      </c>
      <c r="U54" s="188">
        <v>0</v>
      </c>
      <c r="V54" s="188">
        <v>0</v>
      </c>
      <c r="W54" s="188">
        <v>0</v>
      </c>
      <c r="X54" s="188">
        <v>0</v>
      </c>
      <c r="Y54" s="188">
        <v>0</v>
      </c>
      <c r="Z54" s="188">
        <v>0</v>
      </c>
      <c r="AA54" s="188">
        <v>0</v>
      </c>
      <c r="AB54" s="188">
        <v>0</v>
      </c>
      <c r="AC54" s="71" ph="1"/>
      <c r="AD54" s="126" ph="1"/>
    </row>
    <row r="55" spans="1:30" ht="13.5" customHeight="1" x14ac:dyDescent="0.15">
      <c r="A55" s="340" t="s">
        <v>1033</v>
      </c>
      <c r="B55" s="297" t="s">
        <v>1034</v>
      </c>
      <c r="C55" s="297"/>
      <c r="D55" s="383">
        <f t="shared" si="1"/>
        <v>0</v>
      </c>
      <c r="E55" s="188">
        <v>0</v>
      </c>
      <c r="F55" s="188">
        <v>0</v>
      </c>
      <c r="G55" s="188">
        <v>0</v>
      </c>
      <c r="H55" s="188">
        <v>0</v>
      </c>
      <c r="I55" s="188">
        <v>0</v>
      </c>
      <c r="J55" s="188">
        <v>0</v>
      </c>
      <c r="K55" s="188">
        <v>0</v>
      </c>
      <c r="L55" s="188">
        <v>0</v>
      </c>
      <c r="M55" s="188">
        <v>0</v>
      </c>
      <c r="N55" s="188">
        <v>0</v>
      </c>
      <c r="O55" s="188">
        <v>0</v>
      </c>
      <c r="P55" s="188">
        <v>0</v>
      </c>
      <c r="Q55" s="188">
        <v>0</v>
      </c>
      <c r="R55" s="188">
        <v>0</v>
      </c>
      <c r="S55" s="188">
        <v>0</v>
      </c>
      <c r="T55" s="188">
        <v>0</v>
      </c>
      <c r="U55" s="188">
        <v>0</v>
      </c>
      <c r="V55" s="188">
        <v>0</v>
      </c>
      <c r="W55" s="188">
        <v>0</v>
      </c>
      <c r="X55" s="188">
        <v>0</v>
      </c>
      <c r="Y55" s="188">
        <v>0</v>
      </c>
      <c r="Z55" s="188">
        <v>0</v>
      </c>
      <c r="AA55" s="188">
        <v>0</v>
      </c>
      <c r="AB55" s="188">
        <v>0</v>
      </c>
      <c r="AC55" s="71" ph="1"/>
      <c r="AD55" s="126" ph="1"/>
    </row>
    <row r="56" spans="1:30" ht="13.5" customHeight="1" x14ac:dyDescent="0.15">
      <c r="A56" s="340" t="s">
        <v>1035</v>
      </c>
      <c r="B56" s="297" t="s">
        <v>1036</v>
      </c>
      <c r="C56" s="297"/>
      <c r="D56" s="383">
        <f t="shared" si="1"/>
        <v>0</v>
      </c>
      <c r="E56" s="188">
        <v>0</v>
      </c>
      <c r="F56" s="188">
        <v>0</v>
      </c>
      <c r="G56" s="188">
        <v>0</v>
      </c>
      <c r="H56" s="188">
        <v>0</v>
      </c>
      <c r="I56" s="188">
        <v>0</v>
      </c>
      <c r="J56" s="188">
        <v>0</v>
      </c>
      <c r="K56" s="188">
        <v>0</v>
      </c>
      <c r="L56" s="188">
        <v>0</v>
      </c>
      <c r="M56" s="188">
        <v>0</v>
      </c>
      <c r="N56" s="188">
        <v>0</v>
      </c>
      <c r="O56" s="188">
        <v>0</v>
      </c>
      <c r="P56" s="188">
        <v>0</v>
      </c>
      <c r="Q56" s="188">
        <v>0</v>
      </c>
      <c r="R56" s="188">
        <v>0</v>
      </c>
      <c r="S56" s="188">
        <v>0</v>
      </c>
      <c r="T56" s="188">
        <v>0</v>
      </c>
      <c r="U56" s="188">
        <v>0</v>
      </c>
      <c r="V56" s="188">
        <v>0</v>
      </c>
      <c r="W56" s="188">
        <v>0</v>
      </c>
      <c r="X56" s="188">
        <v>0</v>
      </c>
      <c r="Y56" s="188">
        <v>0</v>
      </c>
      <c r="Z56" s="188">
        <v>0</v>
      </c>
      <c r="AA56" s="188">
        <v>0</v>
      </c>
      <c r="AB56" s="188">
        <v>0</v>
      </c>
      <c r="AC56" s="71" ph="1"/>
      <c r="AD56" s="126" ph="1"/>
    </row>
    <row r="57" spans="1:30" ht="13.5" customHeight="1" x14ac:dyDescent="0.15">
      <c r="A57" s="340" t="s">
        <v>1037</v>
      </c>
      <c r="B57" s="297" t="s">
        <v>1038</v>
      </c>
      <c r="C57" s="297"/>
      <c r="D57" s="383">
        <f t="shared" si="1"/>
        <v>0</v>
      </c>
      <c r="E57" s="188">
        <v>0</v>
      </c>
      <c r="F57" s="188">
        <v>0</v>
      </c>
      <c r="G57" s="188">
        <v>0</v>
      </c>
      <c r="H57" s="188">
        <v>0</v>
      </c>
      <c r="I57" s="188">
        <v>0</v>
      </c>
      <c r="J57" s="188">
        <v>0</v>
      </c>
      <c r="K57" s="188">
        <v>0</v>
      </c>
      <c r="L57" s="188">
        <v>0</v>
      </c>
      <c r="M57" s="188">
        <v>0</v>
      </c>
      <c r="N57" s="188">
        <v>0</v>
      </c>
      <c r="O57" s="188">
        <v>0</v>
      </c>
      <c r="P57" s="188">
        <v>0</v>
      </c>
      <c r="Q57" s="188">
        <v>0</v>
      </c>
      <c r="R57" s="188">
        <v>0</v>
      </c>
      <c r="S57" s="188">
        <v>0</v>
      </c>
      <c r="T57" s="188">
        <v>0</v>
      </c>
      <c r="U57" s="188">
        <v>0</v>
      </c>
      <c r="V57" s="188">
        <v>0</v>
      </c>
      <c r="W57" s="188">
        <v>0</v>
      </c>
      <c r="X57" s="188">
        <v>0</v>
      </c>
      <c r="Y57" s="188">
        <v>0</v>
      </c>
      <c r="Z57" s="188">
        <v>0</v>
      </c>
      <c r="AA57" s="188">
        <v>0</v>
      </c>
      <c r="AB57" s="188">
        <v>0</v>
      </c>
      <c r="AC57" s="71" ph="1"/>
      <c r="AD57" s="126" ph="1"/>
    </row>
    <row r="58" spans="1:30" ht="13.5" customHeight="1" x14ac:dyDescent="0.15">
      <c r="A58" s="340" t="s">
        <v>1039</v>
      </c>
      <c r="B58" s="297" t="s">
        <v>1040</v>
      </c>
      <c r="C58" s="297"/>
      <c r="D58" s="383">
        <f t="shared" si="1"/>
        <v>0</v>
      </c>
      <c r="E58" s="188">
        <v>0</v>
      </c>
      <c r="F58" s="188">
        <v>0</v>
      </c>
      <c r="G58" s="188">
        <v>0</v>
      </c>
      <c r="H58" s="188">
        <v>0</v>
      </c>
      <c r="I58" s="188">
        <v>0</v>
      </c>
      <c r="J58" s="188">
        <v>0</v>
      </c>
      <c r="K58" s="188">
        <v>0</v>
      </c>
      <c r="L58" s="188">
        <v>0</v>
      </c>
      <c r="M58" s="188">
        <v>0</v>
      </c>
      <c r="N58" s="188">
        <v>0</v>
      </c>
      <c r="O58" s="188">
        <v>0</v>
      </c>
      <c r="P58" s="188">
        <v>0</v>
      </c>
      <c r="Q58" s="188">
        <v>0</v>
      </c>
      <c r="R58" s="188">
        <v>0</v>
      </c>
      <c r="S58" s="188">
        <v>0</v>
      </c>
      <c r="T58" s="188">
        <v>0</v>
      </c>
      <c r="U58" s="188">
        <v>0</v>
      </c>
      <c r="V58" s="188">
        <v>0</v>
      </c>
      <c r="W58" s="188">
        <v>0</v>
      </c>
      <c r="X58" s="188">
        <v>0</v>
      </c>
      <c r="Y58" s="188">
        <v>0</v>
      </c>
      <c r="Z58" s="188">
        <v>0</v>
      </c>
      <c r="AA58" s="188">
        <v>0</v>
      </c>
      <c r="AB58" s="188">
        <v>0</v>
      </c>
      <c r="AC58" s="71" ph="1"/>
      <c r="AD58" s="126" ph="1"/>
    </row>
    <row r="59" spans="1:30" ht="13.5" customHeight="1" x14ac:dyDescent="0.15">
      <c r="A59" s="340" t="s">
        <v>1041</v>
      </c>
      <c r="B59" s="297" t="s">
        <v>1060</v>
      </c>
      <c r="C59" s="297"/>
      <c r="D59" s="383">
        <f t="shared" si="1"/>
        <v>0</v>
      </c>
      <c r="E59" s="188">
        <v>0</v>
      </c>
      <c r="F59" s="188">
        <v>0</v>
      </c>
      <c r="G59" s="188">
        <v>0</v>
      </c>
      <c r="H59" s="188">
        <v>0</v>
      </c>
      <c r="I59" s="188">
        <v>0</v>
      </c>
      <c r="J59" s="188">
        <v>0</v>
      </c>
      <c r="K59" s="188">
        <v>0</v>
      </c>
      <c r="L59" s="188">
        <v>0</v>
      </c>
      <c r="M59" s="188">
        <v>0</v>
      </c>
      <c r="N59" s="188">
        <v>0</v>
      </c>
      <c r="O59" s="188">
        <v>0</v>
      </c>
      <c r="P59" s="188">
        <v>0</v>
      </c>
      <c r="Q59" s="188">
        <v>0</v>
      </c>
      <c r="R59" s="188">
        <v>0</v>
      </c>
      <c r="S59" s="188">
        <v>0</v>
      </c>
      <c r="T59" s="188">
        <v>0</v>
      </c>
      <c r="U59" s="188">
        <v>0</v>
      </c>
      <c r="V59" s="189">
        <v>0</v>
      </c>
      <c r="W59" s="188">
        <v>0</v>
      </c>
      <c r="X59" s="188">
        <v>0</v>
      </c>
      <c r="Y59" s="188">
        <v>0</v>
      </c>
      <c r="Z59" s="188">
        <v>0</v>
      </c>
      <c r="AA59" s="188">
        <v>0</v>
      </c>
      <c r="AB59" s="188">
        <v>0</v>
      </c>
      <c r="AC59" s="71" ph="1"/>
      <c r="AD59" s="126" ph="1"/>
    </row>
    <row r="60" spans="1:30" ht="13.5" customHeight="1" x14ac:dyDescent="0.15">
      <c r="A60" s="340" t="s">
        <v>1042</v>
      </c>
      <c r="B60" s="297" t="s">
        <v>1061</v>
      </c>
      <c r="C60" s="297"/>
      <c r="D60" s="383">
        <f t="shared" si="1"/>
        <v>1</v>
      </c>
      <c r="E60" s="189">
        <v>0</v>
      </c>
      <c r="F60" s="188">
        <v>0</v>
      </c>
      <c r="G60" s="188">
        <v>1</v>
      </c>
      <c r="H60" s="188">
        <v>0</v>
      </c>
      <c r="I60" s="188">
        <v>0</v>
      </c>
      <c r="J60" s="188">
        <v>0</v>
      </c>
      <c r="K60" s="188">
        <v>0</v>
      </c>
      <c r="L60" s="188">
        <v>0</v>
      </c>
      <c r="M60" s="188">
        <v>0</v>
      </c>
      <c r="N60" s="188">
        <v>0</v>
      </c>
      <c r="O60" s="188">
        <v>0</v>
      </c>
      <c r="P60" s="188">
        <v>0</v>
      </c>
      <c r="Q60" s="188">
        <v>0</v>
      </c>
      <c r="R60" s="188">
        <v>0</v>
      </c>
      <c r="S60" s="188">
        <v>0</v>
      </c>
      <c r="T60" s="188">
        <v>0</v>
      </c>
      <c r="U60" s="188">
        <v>0</v>
      </c>
      <c r="V60" s="188">
        <v>0</v>
      </c>
      <c r="W60" s="188">
        <v>0</v>
      </c>
      <c r="X60" s="188">
        <v>0</v>
      </c>
      <c r="Y60" s="188">
        <v>0</v>
      </c>
      <c r="Z60" s="188">
        <v>0</v>
      </c>
      <c r="AA60" s="188">
        <v>0</v>
      </c>
      <c r="AB60" s="188">
        <v>0</v>
      </c>
      <c r="AC60" s="71" ph="1"/>
      <c r="AD60" s="126" ph="1"/>
    </row>
    <row r="61" spans="1:30" ht="13.5" customHeight="1" x14ac:dyDescent="0.15">
      <c r="A61" s="340" t="s">
        <v>1043</v>
      </c>
      <c r="B61" s="297" t="s">
        <v>1062</v>
      </c>
      <c r="C61" s="297"/>
      <c r="D61" s="383">
        <f t="shared" si="1"/>
        <v>0</v>
      </c>
      <c r="E61" s="188">
        <v>0</v>
      </c>
      <c r="F61" s="188">
        <v>0</v>
      </c>
      <c r="G61" s="188">
        <v>0</v>
      </c>
      <c r="H61" s="188">
        <v>0</v>
      </c>
      <c r="I61" s="188">
        <v>0</v>
      </c>
      <c r="J61" s="188">
        <v>0</v>
      </c>
      <c r="K61" s="188">
        <v>0</v>
      </c>
      <c r="L61" s="188">
        <v>0</v>
      </c>
      <c r="M61" s="188">
        <v>0</v>
      </c>
      <c r="N61" s="188">
        <v>0</v>
      </c>
      <c r="O61" s="188">
        <v>0</v>
      </c>
      <c r="P61" s="188">
        <v>0</v>
      </c>
      <c r="Q61" s="188">
        <v>0</v>
      </c>
      <c r="R61" s="188">
        <v>0</v>
      </c>
      <c r="S61" s="188">
        <v>0</v>
      </c>
      <c r="T61" s="188">
        <v>0</v>
      </c>
      <c r="U61" s="188">
        <v>0</v>
      </c>
      <c r="V61" s="188">
        <v>0</v>
      </c>
      <c r="W61" s="188">
        <v>0</v>
      </c>
      <c r="X61" s="188">
        <v>0</v>
      </c>
      <c r="Y61" s="188">
        <v>0</v>
      </c>
      <c r="Z61" s="188">
        <v>0</v>
      </c>
      <c r="AA61" s="188">
        <v>0</v>
      </c>
      <c r="AB61" s="188">
        <v>0</v>
      </c>
      <c r="AC61" s="71" ph="1"/>
      <c r="AD61" s="126" ph="1"/>
    </row>
    <row r="62" spans="1:30" ht="13.5" customHeight="1" x14ac:dyDescent="0.15">
      <c r="A62" s="340" t="s">
        <v>2184</v>
      </c>
      <c r="B62" s="297" t="s">
        <v>1063</v>
      </c>
      <c r="C62" s="297"/>
      <c r="D62" s="383">
        <f t="shared" si="1"/>
        <v>1</v>
      </c>
      <c r="E62" s="188">
        <v>0</v>
      </c>
      <c r="F62" s="188">
        <v>0</v>
      </c>
      <c r="G62" s="188">
        <v>0</v>
      </c>
      <c r="H62" s="188">
        <v>0</v>
      </c>
      <c r="I62" s="188">
        <v>0</v>
      </c>
      <c r="J62" s="188">
        <v>0</v>
      </c>
      <c r="K62" s="188">
        <v>0</v>
      </c>
      <c r="L62" s="188">
        <v>0</v>
      </c>
      <c r="M62" s="188">
        <v>0</v>
      </c>
      <c r="N62" s="188">
        <v>0</v>
      </c>
      <c r="O62" s="188">
        <v>0</v>
      </c>
      <c r="P62" s="188">
        <v>0</v>
      </c>
      <c r="Q62" s="188">
        <v>0</v>
      </c>
      <c r="R62" s="188">
        <v>0</v>
      </c>
      <c r="S62" s="188">
        <v>0</v>
      </c>
      <c r="T62" s="188">
        <v>0</v>
      </c>
      <c r="U62" s="188">
        <v>0</v>
      </c>
      <c r="V62" s="188">
        <v>0</v>
      </c>
      <c r="W62" s="188">
        <v>0</v>
      </c>
      <c r="X62" s="188">
        <v>0</v>
      </c>
      <c r="Y62" s="188">
        <v>1</v>
      </c>
      <c r="Z62" s="188">
        <v>0</v>
      </c>
      <c r="AA62" s="188">
        <v>0</v>
      </c>
      <c r="AB62" s="188">
        <v>0</v>
      </c>
      <c r="AC62" s="71" ph="1"/>
      <c r="AD62" s="126" ph="1"/>
    </row>
    <row r="63" spans="1:30" ht="13.5" customHeight="1" x14ac:dyDescent="0.15">
      <c r="A63" s="340" t="s">
        <v>2185</v>
      </c>
      <c r="B63" s="297" t="s">
        <v>2134</v>
      </c>
      <c r="C63" s="297"/>
      <c r="D63" s="383">
        <f t="shared" si="1"/>
        <v>0</v>
      </c>
      <c r="E63" s="189">
        <v>0</v>
      </c>
      <c r="F63" s="188">
        <v>0</v>
      </c>
      <c r="G63" s="188">
        <v>0</v>
      </c>
      <c r="H63" s="188">
        <v>0</v>
      </c>
      <c r="I63" s="188">
        <v>0</v>
      </c>
      <c r="J63" s="188">
        <v>0</v>
      </c>
      <c r="K63" s="188">
        <v>0</v>
      </c>
      <c r="L63" s="189">
        <v>0</v>
      </c>
      <c r="M63" s="188">
        <v>0</v>
      </c>
      <c r="N63" s="188">
        <v>0</v>
      </c>
      <c r="O63" s="188">
        <v>0</v>
      </c>
      <c r="P63" s="188">
        <v>0</v>
      </c>
      <c r="Q63" s="188">
        <v>0</v>
      </c>
      <c r="R63" s="188">
        <v>0</v>
      </c>
      <c r="S63" s="188">
        <v>0</v>
      </c>
      <c r="T63" s="188">
        <v>0</v>
      </c>
      <c r="U63" s="188">
        <v>0</v>
      </c>
      <c r="V63" s="188">
        <v>0</v>
      </c>
      <c r="W63" s="188">
        <v>0</v>
      </c>
      <c r="X63" s="188">
        <v>0</v>
      </c>
      <c r="Y63" s="188">
        <v>0</v>
      </c>
      <c r="Z63" s="188">
        <v>0</v>
      </c>
      <c r="AA63" s="188">
        <v>0</v>
      </c>
      <c r="AB63" s="189">
        <v>0</v>
      </c>
      <c r="AC63" s="71" ph="1"/>
      <c r="AD63" s="126" ph="1"/>
    </row>
    <row r="64" spans="1:30" ht="13.5" customHeight="1" x14ac:dyDescent="0.15">
      <c r="A64" s="340" t="s">
        <v>2186</v>
      </c>
      <c r="B64" s="297" t="s">
        <v>1064</v>
      </c>
      <c r="C64" s="297"/>
      <c r="D64" s="383">
        <f t="shared" si="1"/>
        <v>0</v>
      </c>
      <c r="E64" s="188">
        <v>0</v>
      </c>
      <c r="F64" s="188">
        <v>0</v>
      </c>
      <c r="G64" s="188">
        <v>0</v>
      </c>
      <c r="H64" s="188">
        <v>0</v>
      </c>
      <c r="I64" s="188">
        <v>0</v>
      </c>
      <c r="J64" s="188">
        <v>0</v>
      </c>
      <c r="K64" s="188">
        <v>0</v>
      </c>
      <c r="L64" s="189">
        <v>0</v>
      </c>
      <c r="M64" s="188">
        <v>0</v>
      </c>
      <c r="N64" s="188">
        <v>0</v>
      </c>
      <c r="O64" s="188">
        <v>0</v>
      </c>
      <c r="P64" s="188">
        <v>0</v>
      </c>
      <c r="Q64" s="188">
        <v>0</v>
      </c>
      <c r="R64" s="188">
        <v>0</v>
      </c>
      <c r="S64" s="188">
        <v>0</v>
      </c>
      <c r="T64" s="188">
        <v>0</v>
      </c>
      <c r="U64" s="188">
        <v>0</v>
      </c>
      <c r="V64" s="188">
        <v>0</v>
      </c>
      <c r="W64" s="188">
        <v>0</v>
      </c>
      <c r="X64" s="188">
        <v>0</v>
      </c>
      <c r="Y64" s="188">
        <v>0</v>
      </c>
      <c r="Z64" s="188">
        <v>0</v>
      </c>
      <c r="AA64" s="188">
        <v>0</v>
      </c>
      <c r="AB64" s="188">
        <v>0</v>
      </c>
      <c r="AC64" s="71" ph="1"/>
      <c r="AD64" s="126" ph="1"/>
    </row>
    <row r="65" spans="1:30" ht="13.5" customHeight="1" x14ac:dyDescent="0.15">
      <c r="A65" s="340" t="s">
        <v>2187</v>
      </c>
      <c r="B65" s="297" t="s">
        <v>1065</v>
      </c>
      <c r="C65" s="297"/>
      <c r="D65" s="383">
        <f t="shared" si="1"/>
        <v>0</v>
      </c>
      <c r="E65" s="188">
        <v>0</v>
      </c>
      <c r="F65" s="188">
        <v>0</v>
      </c>
      <c r="G65" s="188">
        <v>0</v>
      </c>
      <c r="H65" s="188">
        <v>0</v>
      </c>
      <c r="I65" s="188">
        <v>0</v>
      </c>
      <c r="J65" s="188">
        <v>0</v>
      </c>
      <c r="K65" s="188">
        <v>0</v>
      </c>
      <c r="L65" s="188">
        <v>0</v>
      </c>
      <c r="M65" s="188">
        <v>0</v>
      </c>
      <c r="N65" s="188">
        <v>0</v>
      </c>
      <c r="O65" s="188">
        <v>0</v>
      </c>
      <c r="P65" s="188">
        <v>0</v>
      </c>
      <c r="Q65" s="188">
        <v>0</v>
      </c>
      <c r="R65" s="188">
        <v>0</v>
      </c>
      <c r="S65" s="188">
        <v>0</v>
      </c>
      <c r="T65" s="188">
        <v>0</v>
      </c>
      <c r="U65" s="188">
        <v>0</v>
      </c>
      <c r="V65" s="188">
        <v>0</v>
      </c>
      <c r="W65" s="188">
        <v>0</v>
      </c>
      <c r="X65" s="188">
        <v>0</v>
      </c>
      <c r="Y65" s="188">
        <v>0</v>
      </c>
      <c r="Z65" s="188">
        <v>0</v>
      </c>
      <c r="AA65" s="188">
        <v>0</v>
      </c>
      <c r="AB65" s="188">
        <v>0</v>
      </c>
      <c r="AC65" s="71" ph="1"/>
      <c r="AD65" s="126" ph="1"/>
    </row>
    <row r="66" spans="1:30" ht="13.5" customHeight="1" x14ac:dyDescent="0.15">
      <c r="A66" s="340" t="s">
        <v>2188</v>
      </c>
      <c r="B66" s="297" t="s">
        <v>1066</v>
      </c>
      <c r="C66" s="297"/>
      <c r="D66" s="383">
        <f t="shared" si="1"/>
        <v>2</v>
      </c>
      <c r="E66" s="189">
        <v>1</v>
      </c>
      <c r="F66" s="188">
        <v>0</v>
      </c>
      <c r="G66" s="188">
        <v>0</v>
      </c>
      <c r="H66" s="188">
        <v>0</v>
      </c>
      <c r="I66" s="188">
        <v>0</v>
      </c>
      <c r="J66" s="188">
        <v>0</v>
      </c>
      <c r="K66" s="188">
        <v>0</v>
      </c>
      <c r="L66" s="188">
        <v>0</v>
      </c>
      <c r="M66" s="188">
        <v>0</v>
      </c>
      <c r="N66" s="188">
        <v>1</v>
      </c>
      <c r="O66" s="189">
        <v>0</v>
      </c>
      <c r="P66" s="188">
        <v>0</v>
      </c>
      <c r="Q66" s="188">
        <v>0</v>
      </c>
      <c r="R66" s="188">
        <v>0</v>
      </c>
      <c r="S66" s="188">
        <v>0</v>
      </c>
      <c r="T66" s="188">
        <v>0</v>
      </c>
      <c r="U66" s="188">
        <v>0</v>
      </c>
      <c r="V66" s="188">
        <v>0</v>
      </c>
      <c r="W66" s="188">
        <v>0</v>
      </c>
      <c r="X66" s="188">
        <v>0</v>
      </c>
      <c r="Y66" s="188">
        <v>0</v>
      </c>
      <c r="Z66" s="188">
        <v>0</v>
      </c>
      <c r="AA66" s="188">
        <v>0</v>
      </c>
      <c r="AB66" s="189">
        <v>0</v>
      </c>
      <c r="AC66" s="71" ph="1"/>
      <c r="AD66" s="126" ph="1"/>
    </row>
    <row r="67" spans="1:30" ht="13.5" customHeight="1" x14ac:dyDescent="0.15">
      <c r="A67" s="340" t="s">
        <v>2189</v>
      </c>
      <c r="B67" s="297" t="s">
        <v>1067</v>
      </c>
      <c r="C67" s="297"/>
      <c r="D67" s="383">
        <f t="shared" si="1"/>
        <v>0</v>
      </c>
      <c r="E67" s="188">
        <v>0</v>
      </c>
      <c r="F67" s="188">
        <v>0</v>
      </c>
      <c r="G67" s="188">
        <v>0</v>
      </c>
      <c r="H67" s="188">
        <v>0</v>
      </c>
      <c r="I67" s="188">
        <v>0</v>
      </c>
      <c r="J67" s="188">
        <v>0</v>
      </c>
      <c r="K67" s="188">
        <v>0</v>
      </c>
      <c r="L67" s="188">
        <v>0</v>
      </c>
      <c r="M67" s="188">
        <v>0</v>
      </c>
      <c r="N67" s="188">
        <v>0</v>
      </c>
      <c r="O67" s="188">
        <v>0</v>
      </c>
      <c r="P67" s="188">
        <v>0</v>
      </c>
      <c r="Q67" s="188">
        <v>0</v>
      </c>
      <c r="R67" s="188">
        <v>0</v>
      </c>
      <c r="S67" s="188">
        <v>0</v>
      </c>
      <c r="T67" s="188">
        <v>0</v>
      </c>
      <c r="U67" s="188">
        <v>0</v>
      </c>
      <c r="V67" s="188">
        <v>0</v>
      </c>
      <c r="W67" s="188">
        <v>0</v>
      </c>
      <c r="X67" s="188">
        <v>0</v>
      </c>
      <c r="Y67" s="188">
        <v>0</v>
      </c>
      <c r="Z67" s="188">
        <v>0</v>
      </c>
      <c r="AA67" s="188">
        <v>0</v>
      </c>
      <c r="AB67" s="188">
        <v>0</v>
      </c>
      <c r="AC67" s="71" ph="1"/>
      <c r="AD67" s="126" ph="1"/>
    </row>
    <row r="68" spans="1:30" ht="13.5" customHeight="1" x14ac:dyDescent="0.15">
      <c r="A68" s="340" t="s">
        <v>2190</v>
      </c>
      <c r="B68" s="297" t="s">
        <v>1068</v>
      </c>
      <c r="C68" s="297"/>
      <c r="D68" s="383">
        <f t="shared" si="1"/>
        <v>0</v>
      </c>
      <c r="E68" s="188">
        <v>0</v>
      </c>
      <c r="F68" s="188">
        <v>0</v>
      </c>
      <c r="G68" s="188">
        <v>0</v>
      </c>
      <c r="H68" s="188">
        <v>0</v>
      </c>
      <c r="I68" s="188">
        <v>0</v>
      </c>
      <c r="J68" s="188">
        <v>0</v>
      </c>
      <c r="K68" s="188">
        <v>0</v>
      </c>
      <c r="L68" s="189">
        <v>0</v>
      </c>
      <c r="M68" s="188">
        <v>0</v>
      </c>
      <c r="N68" s="188">
        <v>0</v>
      </c>
      <c r="O68" s="188">
        <v>0</v>
      </c>
      <c r="P68" s="188">
        <v>0</v>
      </c>
      <c r="Q68" s="188">
        <v>0</v>
      </c>
      <c r="R68" s="188">
        <v>0</v>
      </c>
      <c r="S68" s="188">
        <v>0</v>
      </c>
      <c r="T68" s="188">
        <v>0</v>
      </c>
      <c r="U68" s="188">
        <v>0</v>
      </c>
      <c r="V68" s="188">
        <v>0</v>
      </c>
      <c r="W68" s="188">
        <v>0</v>
      </c>
      <c r="X68" s="188">
        <v>0</v>
      </c>
      <c r="Y68" s="188">
        <v>0</v>
      </c>
      <c r="Z68" s="188">
        <v>0</v>
      </c>
      <c r="AA68" s="188">
        <v>0</v>
      </c>
      <c r="AB68" s="188">
        <v>0</v>
      </c>
      <c r="AC68" s="71" ph="1"/>
      <c r="AD68" s="126" ph="1"/>
    </row>
    <row r="69" spans="1:30" ht="13.5" customHeight="1" x14ac:dyDescent="0.15">
      <c r="A69" s="340" t="s">
        <v>2191</v>
      </c>
      <c r="B69" s="297" t="s">
        <v>1069</v>
      </c>
      <c r="C69" s="297"/>
      <c r="D69" s="383">
        <f t="shared" si="1"/>
        <v>0</v>
      </c>
      <c r="E69" s="188">
        <v>0</v>
      </c>
      <c r="F69" s="188">
        <v>0</v>
      </c>
      <c r="G69" s="188">
        <v>0</v>
      </c>
      <c r="H69" s="188">
        <v>0</v>
      </c>
      <c r="I69" s="188">
        <v>0</v>
      </c>
      <c r="J69" s="188">
        <v>0</v>
      </c>
      <c r="K69" s="188">
        <v>0</v>
      </c>
      <c r="L69" s="188">
        <v>0</v>
      </c>
      <c r="M69" s="188">
        <v>0</v>
      </c>
      <c r="N69" s="188">
        <v>0</v>
      </c>
      <c r="O69" s="188">
        <v>0</v>
      </c>
      <c r="P69" s="188">
        <v>0</v>
      </c>
      <c r="Q69" s="188">
        <v>0</v>
      </c>
      <c r="R69" s="188">
        <v>0</v>
      </c>
      <c r="S69" s="188">
        <v>0</v>
      </c>
      <c r="T69" s="188">
        <v>0</v>
      </c>
      <c r="U69" s="188">
        <v>0</v>
      </c>
      <c r="V69" s="188">
        <v>0</v>
      </c>
      <c r="W69" s="188">
        <v>0</v>
      </c>
      <c r="X69" s="188">
        <v>0</v>
      </c>
      <c r="Y69" s="188">
        <v>0</v>
      </c>
      <c r="Z69" s="188">
        <v>0</v>
      </c>
      <c r="AA69" s="188">
        <v>0</v>
      </c>
      <c r="AB69" s="188">
        <v>0</v>
      </c>
      <c r="AC69" s="71" ph="1"/>
      <c r="AD69" s="126" ph="1"/>
    </row>
    <row r="70" spans="1:30" ht="13.5" customHeight="1" x14ac:dyDescent="0.15">
      <c r="A70" s="340" t="s">
        <v>2192</v>
      </c>
      <c r="B70" s="297" t="s">
        <v>1070</v>
      </c>
      <c r="C70" s="297"/>
      <c r="D70" s="383">
        <f t="shared" si="1"/>
        <v>1</v>
      </c>
      <c r="E70" s="188">
        <v>0</v>
      </c>
      <c r="F70" s="188">
        <v>0</v>
      </c>
      <c r="G70" s="188">
        <v>1</v>
      </c>
      <c r="H70" s="188">
        <v>0</v>
      </c>
      <c r="I70" s="188">
        <v>0</v>
      </c>
      <c r="J70" s="188">
        <v>0</v>
      </c>
      <c r="K70" s="188">
        <v>0</v>
      </c>
      <c r="L70" s="188">
        <v>0</v>
      </c>
      <c r="M70" s="188">
        <v>0</v>
      </c>
      <c r="N70" s="188">
        <v>0</v>
      </c>
      <c r="O70" s="188">
        <v>0</v>
      </c>
      <c r="P70" s="188">
        <v>0</v>
      </c>
      <c r="Q70" s="188">
        <v>0</v>
      </c>
      <c r="R70" s="188">
        <v>0</v>
      </c>
      <c r="S70" s="188">
        <v>0</v>
      </c>
      <c r="T70" s="188">
        <v>0</v>
      </c>
      <c r="U70" s="188">
        <v>0</v>
      </c>
      <c r="V70" s="188">
        <v>0</v>
      </c>
      <c r="W70" s="188">
        <v>0</v>
      </c>
      <c r="X70" s="188">
        <v>0</v>
      </c>
      <c r="Y70" s="188">
        <v>0</v>
      </c>
      <c r="Z70" s="188">
        <v>0</v>
      </c>
      <c r="AA70" s="188">
        <v>0</v>
      </c>
      <c r="AB70" s="188">
        <v>0</v>
      </c>
      <c r="AC70" s="71" ph="1"/>
      <c r="AD70" s="126" ph="1"/>
    </row>
    <row r="71" spans="1:30" ht="13.5" customHeight="1" x14ac:dyDescent="0.15">
      <c r="A71" s="340" t="s">
        <v>2193</v>
      </c>
      <c r="B71" s="297" t="s">
        <v>1071</v>
      </c>
      <c r="C71" s="297"/>
      <c r="D71" s="383">
        <f t="shared" ref="D71:D114" si="2">SUM(E71:AB71)</f>
        <v>0</v>
      </c>
      <c r="E71" s="189">
        <v>0</v>
      </c>
      <c r="F71" s="188">
        <v>0</v>
      </c>
      <c r="G71" s="188">
        <v>0</v>
      </c>
      <c r="H71" s="188">
        <v>0</v>
      </c>
      <c r="I71" s="189">
        <v>0</v>
      </c>
      <c r="J71" s="188">
        <v>0</v>
      </c>
      <c r="K71" s="188">
        <v>0</v>
      </c>
      <c r="L71" s="188">
        <v>0</v>
      </c>
      <c r="M71" s="188">
        <v>0</v>
      </c>
      <c r="N71" s="188">
        <v>0</v>
      </c>
      <c r="O71" s="188">
        <v>0</v>
      </c>
      <c r="P71" s="188">
        <v>0</v>
      </c>
      <c r="Q71" s="188">
        <v>0</v>
      </c>
      <c r="R71" s="188">
        <v>0</v>
      </c>
      <c r="S71" s="188">
        <v>0</v>
      </c>
      <c r="T71" s="188">
        <v>0</v>
      </c>
      <c r="U71" s="188">
        <v>0</v>
      </c>
      <c r="V71" s="188">
        <v>0</v>
      </c>
      <c r="W71" s="188">
        <v>0</v>
      </c>
      <c r="X71" s="188">
        <v>0</v>
      </c>
      <c r="Y71" s="188">
        <v>0</v>
      </c>
      <c r="Z71" s="188">
        <v>0</v>
      </c>
      <c r="AA71" s="188">
        <v>0</v>
      </c>
      <c r="AB71" s="188">
        <v>0</v>
      </c>
      <c r="AC71" s="71" ph="1"/>
      <c r="AD71" s="126" ph="1"/>
    </row>
    <row r="72" spans="1:30" ht="13.5" customHeight="1" x14ac:dyDescent="0.15">
      <c r="A72" s="340" t="s">
        <v>2194</v>
      </c>
      <c r="B72" s="297" t="s">
        <v>2195</v>
      </c>
      <c r="C72" s="297"/>
      <c r="D72" s="383">
        <f t="shared" si="2"/>
        <v>1</v>
      </c>
      <c r="E72" s="188">
        <v>0</v>
      </c>
      <c r="F72" s="188">
        <v>0</v>
      </c>
      <c r="G72" s="188">
        <v>0</v>
      </c>
      <c r="H72" s="188">
        <v>0</v>
      </c>
      <c r="I72" s="188">
        <v>0</v>
      </c>
      <c r="J72" s="188">
        <v>0</v>
      </c>
      <c r="K72" s="188">
        <v>1</v>
      </c>
      <c r="L72" s="189">
        <v>0</v>
      </c>
      <c r="M72" s="188">
        <v>0</v>
      </c>
      <c r="N72" s="188">
        <v>0</v>
      </c>
      <c r="O72" s="188">
        <v>0</v>
      </c>
      <c r="P72" s="188">
        <v>0</v>
      </c>
      <c r="Q72" s="188">
        <v>0</v>
      </c>
      <c r="R72" s="188">
        <v>0</v>
      </c>
      <c r="S72" s="188">
        <v>0</v>
      </c>
      <c r="T72" s="188">
        <v>0</v>
      </c>
      <c r="U72" s="188">
        <v>0</v>
      </c>
      <c r="V72" s="188">
        <v>0</v>
      </c>
      <c r="W72" s="188">
        <v>0</v>
      </c>
      <c r="X72" s="188">
        <v>0</v>
      </c>
      <c r="Y72" s="188">
        <v>0</v>
      </c>
      <c r="Z72" s="188">
        <v>0</v>
      </c>
      <c r="AA72" s="188">
        <v>0</v>
      </c>
      <c r="AB72" s="188">
        <v>0</v>
      </c>
      <c r="AC72" s="71" ph="1"/>
      <c r="AD72" s="126" ph="1"/>
    </row>
    <row r="73" spans="1:30" ht="13.5" customHeight="1" x14ac:dyDescent="0.15">
      <c r="A73" s="340" t="s">
        <v>2196</v>
      </c>
      <c r="B73" s="297" t="s">
        <v>1072</v>
      </c>
      <c r="C73" s="297"/>
      <c r="D73" s="383">
        <f t="shared" si="2"/>
        <v>0</v>
      </c>
      <c r="E73" s="188">
        <v>0</v>
      </c>
      <c r="F73" s="188">
        <v>0</v>
      </c>
      <c r="G73" s="188">
        <v>0</v>
      </c>
      <c r="H73" s="188">
        <v>0</v>
      </c>
      <c r="I73" s="188">
        <v>0</v>
      </c>
      <c r="J73" s="188">
        <v>0</v>
      </c>
      <c r="K73" s="189">
        <v>0</v>
      </c>
      <c r="L73" s="188">
        <v>0</v>
      </c>
      <c r="M73" s="188">
        <v>0</v>
      </c>
      <c r="N73" s="188">
        <v>0</v>
      </c>
      <c r="O73" s="188">
        <v>0</v>
      </c>
      <c r="P73" s="188">
        <v>0</v>
      </c>
      <c r="Q73" s="188">
        <v>0</v>
      </c>
      <c r="R73" s="188">
        <v>0</v>
      </c>
      <c r="S73" s="188">
        <v>0</v>
      </c>
      <c r="T73" s="188">
        <v>0</v>
      </c>
      <c r="U73" s="188">
        <v>0</v>
      </c>
      <c r="V73" s="188">
        <v>0</v>
      </c>
      <c r="W73" s="188">
        <v>0</v>
      </c>
      <c r="X73" s="188">
        <v>0</v>
      </c>
      <c r="Y73" s="188">
        <v>0</v>
      </c>
      <c r="Z73" s="188">
        <v>0</v>
      </c>
      <c r="AA73" s="188">
        <v>0</v>
      </c>
      <c r="AB73" s="188">
        <v>0</v>
      </c>
      <c r="AC73" s="71" ph="1"/>
      <c r="AD73" s="126" ph="1"/>
    </row>
    <row r="74" spans="1:30" ht="13.5" customHeight="1" x14ac:dyDescent="0.15">
      <c r="A74" s="340" t="s">
        <v>2197</v>
      </c>
      <c r="B74" s="297" t="s">
        <v>1073</v>
      </c>
      <c r="C74" s="297"/>
      <c r="D74" s="383">
        <f t="shared" si="2"/>
        <v>0</v>
      </c>
      <c r="E74" s="188">
        <v>0</v>
      </c>
      <c r="F74" s="188">
        <v>0</v>
      </c>
      <c r="G74" s="188">
        <v>0</v>
      </c>
      <c r="H74" s="188">
        <v>0</v>
      </c>
      <c r="I74" s="188">
        <v>0</v>
      </c>
      <c r="J74" s="189">
        <v>0</v>
      </c>
      <c r="K74" s="188">
        <v>0</v>
      </c>
      <c r="L74" s="188">
        <v>0</v>
      </c>
      <c r="M74" s="188">
        <v>0</v>
      </c>
      <c r="N74" s="188">
        <v>0</v>
      </c>
      <c r="O74" s="188">
        <v>0</v>
      </c>
      <c r="P74" s="188">
        <v>0</v>
      </c>
      <c r="Q74" s="188">
        <v>0</v>
      </c>
      <c r="R74" s="188">
        <v>0</v>
      </c>
      <c r="S74" s="188">
        <v>0</v>
      </c>
      <c r="T74" s="188">
        <v>0</v>
      </c>
      <c r="U74" s="188">
        <v>0</v>
      </c>
      <c r="V74" s="188">
        <v>0</v>
      </c>
      <c r="W74" s="188">
        <v>0</v>
      </c>
      <c r="X74" s="188">
        <v>0</v>
      </c>
      <c r="Y74" s="188">
        <v>0</v>
      </c>
      <c r="Z74" s="188">
        <v>0</v>
      </c>
      <c r="AA74" s="188">
        <v>0</v>
      </c>
      <c r="AB74" s="188">
        <v>0</v>
      </c>
      <c r="AC74" s="71" ph="1"/>
      <c r="AD74" s="126" ph="1"/>
    </row>
    <row r="75" spans="1:30" ht="13.5" customHeight="1" x14ac:dyDescent="0.15">
      <c r="A75" s="340" t="s">
        <v>2198</v>
      </c>
      <c r="B75" s="297" t="s">
        <v>1074</v>
      </c>
      <c r="C75" s="297"/>
      <c r="D75" s="383">
        <f t="shared" si="2"/>
        <v>0</v>
      </c>
      <c r="E75" s="188">
        <v>0</v>
      </c>
      <c r="F75" s="188">
        <v>0</v>
      </c>
      <c r="G75" s="188">
        <v>0</v>
      </c>
      <c r="H75" s="188">
        <v>0</v>
      </c>
      <c r="I75" s="188">
        <v>0</v>
      </c>
      <c r="J75" s="188">
        <v>0</v>
      </c>
      <c r="K75" s="188">
        <v>0</v>
      </c>
      <c r="L75" s="188">
        <v>0</v>
      </c>
      <c r="M75" s="188">
        <v>0</v>
      </c>
      <c r="N75" s="188">
        <v>0</v>
      </c>
      <c r="O75" s="188">
        <v>0</v>
      </c>
      <c r="P75" s="188">
        <v>0</v>
      </c>
      <c r="Q75" s="188">
        <v>0</v>
      </c>
      <c r="R75" s="188">
        <v>0</v>
      </c>
      <c r="S75" s="188">
        <v>0</v>
      </c>
      <c r="T75" s="188">
        <v>0</v>
      </c>
      <c r="U75" s="188">
        <v>0</v>
      </c>
      <c r="V75" s="188">
        <v>0</v>
      </c>
      <c r="W75" s="188">
        <v>0</v>
      </c>
      <c r="X75" s="188">
        <v>0</v>
      </c>
      <c r="Y75" s="188">
        <v>0</v>
      </c>
      <c r="Z75" s="188">
        <v>0</v>
      </c>
      <c r="AA75" s="188">
        <v>0</v>
      </c>
      <c r="AB75" s="188">
        <v>0</v>
      </c>
      <c r="AC75" s="71" ph="1"/>
      <c r="AD75" s="126" ph="1"/>
    </row>
    <row r="76" spans="1:30" ht="13.5" customHeight="1" x14ac:dyDescent="0.15">
      <c r="A76" s="340" t="s">
        <v>2199</v>
      </c>
      <c r="B76" s="297" t="s">
        <v>2200</v>
      </c>
      <c r="C76" s="297"/>
      <c r="D76" s="383">
        <f t="shared" si="2"/>
        <v>0</v>
      </c>
      <c r="E76" s="188">
        <v>0</v>
      </c>
      <c r="F76" s="188">
        <v>0</v>
      </c>
      <c r="G76" s="188">
        <v>0</v>
      </c>
      <c r="H76" s="188">
        <v>0</v>
      </c>
      <c r="I76" s="188">
        <v>0</v>
      </c>
      <c r="J76" s="188">
        <v>0</v>
      </c>
      <c r="K76" s="188">
        <v>0</v>
      </c>
      <c r="L76" s="188">
        <v>0</v>
      </c>
      <c r="M76" s="188">
        <v>0</v>
      </c>
      <c r="N76" s="188">
        <v>0</v>
      </c>
      <c r="O76" s="188">
        <v>0</v>
      </c>
      <c r="P76" s="188">
        <v>0</v>
      </c>
      <c r="Q76" s="188">
        <v>0</v>
      </c>
      <c r="R76" s="188">
        <v>0</v>
      </c>
      <c r="S76" s="188">
        <v>0</v>
      </c>
      <c r="T76" s="188">
        <v>0</v>
      </c>
      <c r="U76" s="188">
        <v>0</v>
      </c>
      <c r="V76" s="188">
        <v>0</v>
      </c>
      <c r="W76" s="188">
        <v>0</v>
      </c>
      <c r="X76" s="188">
        <v>0</v>
      </c>
      <c r="Y76" s="188">
        <v>0</v>
      </c>
      <c r="Z76" s="188">
        <v>0</v>
      </c>
      <c r="AA76" s="188">
        <v>0</v>
      </c>
      <c r="AB76" s="188">
        <v>0</v>
      </c>
      <c r="AC76" s="71" ph="1"/>
      <c r="AD76" s="126" ph="1"/>
    </row>
    <row r="77" spans="1:30" ht="13.5" customHeight="1" x14ac:dyDescent="0.15">
      <c r="A77" s="340" t="s">
        <v>2201</v>
      </c>
      <c r="B77" s="297" t="s">
        <v>1075</v>
      </c>
      <c r="C77" s="297"/>
      <c r="D77" s="383">
        <f t="shared" si="2"/>
        <v>0</v>
      </c>
      <c r="E77" s="188">
        <v>0</v>
      </c>
      <c r="F77" s="188">
        <v>0</v>
      </c>
      <c r="G77" s="188">
        <v>0</v>
      </c>
      <c r="H77" s="188">
        <v>0</v>
      </c>
      <c r="I77" s="188">
        <v>0</v>
      </c>
      <c r="J77" s="188">
        <v>0</v>
      </c>
      <c r="K77" s="188">
        <v>0</v>
      </c>
      <c r="L77" s="188">
        <v>0</v>
      </c>
      <c r="M77" s="188">
        <v>0</v>
      </c>
      <c r="N77" s="188">
        <v>0</v>
      </c>
      <c r="O77" s="188">
        <v>0</v>
      </c>
      <c r="P77" s="188">
        <v>0</v>
      </c>
      <c r="Q77" s="188">
        <v>0</v>
      </c>
      <c r="R77" s="188">
        <v>0</v>
      </c>
      <c r="S77" s="188">
        <v>0</v>
      </c>
      <c r="T77" s="188">
        <v>0</v>
      </c>
      <c r="U77" s="188">
        <v>0</v>
      </c>
      <c r="V77" s="188">
        <v>0</v>
      </c>
      <c r="W77" s="188">
        <v>0</v>
      </c>
      <c r="X77" s="188">
        <v>0</v>
      </c>
      <c r="Y77" s="188">
        <v>0</v>
      </c>
      <c r="Z77" s="188">
        <v>0</v>
      </c>
      <c r="AA77" s="188">
        <v>0</v>
      </c>
      <c r="AB77" s="188">
        <v>0</v>
      </c>
      <c r="AC77" s="71" ph="1"/>
      <c r="AD77" s="126" ph="1"/>
    </row>
    <row r="78" spans="1:30" ht="13.5" customHeight="1" x14ac:dyDescent="0.15">
      <c r="A78" s="340" t="s">
        <v>2202</v>
      </c>
      <c r="B78" s="297" t="s">
        <v>2203</v>
      </c>
      <c r="C78" s="297"/>
      <c r="D78" s="383">
        <f t="shared" si="2"/>
        <v>0</v>
      </c>
      <c r="E78" s="189">
        <v>0</v>
      </c>
      <c r="F78" s="188">
        <v>0</v>
      </c>
      <c r="G78" s="188">
        <v>0</v>
      </c>
      <c r="H78" s="188">
        <v>0</v>
      </c>
      <c r="I78" s="188">
        <v>0</v>
      </c>
      <c r="J78" s="188">
        <v>0</v>
      </c>
      <c r="K78" s="188">
        <v>0</v>
      </c>
      <c r="L78" s="188">
        <v>0</v>
      </c>
      <c r="M78" s="188">
        <v>0</v>
      </c>
      <c r="N78" s="188">
        <v>0</v>
      </c>
      <c r="O78" s="188">
        <v>0</v>
      </c>
      <c r="P78" s="188">
        <v>0</v>
      </c>
      <c r="Q78" s="188">
        <v>0</v>
      </c>
      <c r="R78" s="188">
        <v>0</v>
      </c>
      <c r="S78" s="188">
        <v>0</v>
      </c>
      <c r="T78" s="188">
        <v>0</v>
      </c>
      <c r="U78" s="188">
        <v>0</v>
      </c>
      <c r="V78" s="188">
        <v>0</v>
      </c>
      <c r="W78" s="188">
        <v>0</v>
      </c>
      <c r="X78" s="188">
        <v>0</v>
      </c>
      <c r="Y78" s="188">
        <v>0</v>
      </c>
      <c r="Z78" s="188">
        <v>0</v>
      </c>
      <c r="AA78" s="188">
        <v>0</v>
      </c>
      <c r="AB78" s="188">
        <v>0</v>
      </c>
      <c r="AC78" s="71" ph="1"/>
      <c r="AD78" s="126" ph="1"/>
    </row>
    <row r="79" spans="1:30" ht="13.5" customHeight="1" x14ac:dyDescent="0.15">
      <c r="A79" s="340" t="s">
        <v>2204</v>
      </c>
      <c r="B79" s="297" t="s">
        <v>1076</v>
      </c>
      <c r="C79" s="297"/>
      <c r="D79" s="383">
        <f t="shared" si="2"/>
        <v>0</v>
      </c>
      <c r="E79" s="188">
        <v>0</v>
      </c>
      <c r="F79" s="188">
        <v>0</v>
      </c>
      <c r="G79" s="188">
        <v>0</v>
      </c>
      <c r="H79" s="188">
        <v>0</v>
      </c>
      <c r="I79" s="188">
        <v>0</v>
      </c>
      <c r="J79" s="188">
        <v>0</v>
      </c>
      <c r="K79" s="188">
        <v>0</v>
      </c>
      <c r="L79" s="188">
        <v>0</v>
      </c>
      <c r="M79" s="188">
        <v>0</v>
      </c>
      <c r="N79" s="188">
        <v>0</v>
      </c>
      <c r="O79" s="188">
        <v>0</v>
      </c>
      <c r="P79" s="188">
        <v>0</v>
      </c>
      <c r="Q79" s="188">
        <v>0</v>
      </c>
      <c r="R79" s="188">
        <v>0</v>
      </c>
      <c r="S79" s="188">
        <v>0</v>
      </c>
      <c r="T79" s="188">
        <v>0</v>
      </c>
      <c r="U79" s="188">
        <v>0</v>
      </c>
      <c r="V79" s="188">
        <v>0</v>
      </c>
      <c r="W79" s="188">
        <v>0</v>
      </c>
      <c r="X79" s="188">
        <v>0</v>
      </c>
      <c r="Y79" s="188">
        <v>0</v>
      </c>
      <c r="Z79" s="188">
        <v>0</v>
      </c>
      <c r="AA79" s="188">
        <v>0</v>
      </c>
      <c r="AB79" s="188">
        <v>0</v>
      </c>
      <c r="AC79" s="71" ph="1"/>
      <c r="AD79" s="126" ph="1"/>
    </row>
    <row r="80" spans="1:30" ht="13.5" customHeight="1" x14ac:dyDescent="0.15">
      <c r="A80" s="340" t="s">
        <v>2205</v>
      </c>
      <c r="B80" s="297" t="s">
        <v>1077</v>
      </c>
      <c r="C80" s="297"/>
      <c r="D80" s="383">
        <f t="shared" si="2"/>
        <v>1</v>
      </c>
      <c r="E80" s="188">
        <v>1</v>
      </c>
      <c r="F80" s="188">
        <v>0</v>
      </c>
      <c r="G80" s="188">
        <v>0</v>
      </c>
      <c r="H80" s="188">
        <v>0</v>
      </c>
      <c r="I80" s="188">
        <v>0</v>
      </c>
      <c r="J80" s="188">
        <v>0</v>
      </c>
      <c r="K80" s="188">
        <v>0</v>
      </c>
      <c r="L80" s="188">
        <v>0</v>
      </c>
      <c r="M80" s="188">
        <v>0</v>
      </c>
      <c r="N80" s="188">
        <v>0</v>
      </c>
      <c r="O80" s="188">
        <v>0</v>
      </c>
      <c r="P80" s="188">
        <v>0</v>
      </c>
      <c r="Q80" s="188">
        <v>0</v>
      </c>
      <c r="R80" s="188">
        <v>0</v>
      </c>
      <c r="S80" s="188">
        <v>0</v>
      </c>
      <c r="T80" s="188">
        <v>0</v>
      </c>
      <c r="U80" s="188">
        <v>0</v>
      </c>
      <c r="V80" s="188">
        <v>0</v>
      </c>
      <c r="W80" s="188">
        <v>0</v>
      </c>
      <c r="X80" s="188">
        <v>0</v>
      </c>
      <c r="Y80" s="188">
        <v>0</v>
      </c>
      <c r="Z80" s="188">
        <v>0</v>
      </c>
      <c r="AA80" s="189">
        <v>0</v>
      </c>
      <c r="AB80" s="189">
        <v>0</v>
      </c>
      <c r="AC80" s="71" ph="1"/>
      <c r="AD80" s="126" ph="1"/>
    </row>
    <row r="81" spans="1:30" ht="13.5" customHeight="1" x14ac:dyDescent="0.15">
      <c r="A81" s="340" t="s">
        <v>2206</v>
      </c>
      <c r="B81" s="297" t="s">
        <v>2207</v>
      </c>
      <c r="C81" s="297"/>
      <c r="D81" s="383">
        <f t="shared" si="2"/>
        <v>0</v>
      </c>
      <c r="E81" s="188">
        <v>0</v>
      </c>
      <c r="F81" s="188">
        <v>0</v>
      </c>
      <c r="G81" s="188">
        <v>0</v>
      </c>
      <c r="H81" s="188">
        <v>0</v>
      </c>
      <c r="I81" s="188">
        <v>0</v>
      </c>
      <c r="J81" s="188">
        <v>0</v>
      </c>
      <c r="K81" s="188">
        <v>0</v>
      </c>
      <c r="L81" s="188">
        <v>0</v>
      </c>
      <c r="M81" s="188">
        <v>0</v>
      </c>
      <c r="N81" s="188">
        <v>0</v>
      </c>
      <c r="O81" s="188">
        <v>0</v>
      </c>
      <c r="P81" s="188">
        <v>0</v>
      </c>
      <c r="Q81" s="188">
        <v>0</v>
      </c>
      <c r="R81" s="188">
        <v>0</v>
      </c>
      <c r="S81" s="188">
        <v>0</v>
      </c>
      <c r="T81" s="188">
        <v>0</v>
      </c>
      <c r="U81" s="188">
        <v>0</v>
      </c>
      <c r="V81" s="188">
        <v>0</v>
      </c>
      <c r="W81" s="188">
        <v>0</v>
      </c>
      <c r="X81" s="188">
        <v>0</v>
      </c>
      <c r="Y81" s="188">
        <v>0</v>
      </c>
      <c r="Z81" s="188">
        <v>0</v>
      </c>
      <c r="AA81" s="188">
        <v>0</v>
      </c>
      <c r="AB81" s="188">
        <v>0</v>
      </c>
      <c r="AC81" s="71" ph="1"/>
      <c r="AD81" s="126" ph="1"/>
    </row>
    <row r="82" spans="1:30" ht="13.5" customHeight="1" x14ac:dyDescent="0.15">
      <c r="A82" s="340" t="s">
        <v>2208</v>
      </c>
      <c r="B82" s="297" t="s">
        <v>2209</v>
      </c>
      <c r="C82" s="297"/>
      <c r="D82" s="383">
        <f t="shared" si="2"/>
        <v>0</v>
      </c>
      <c r="E82" s="188">
        <v>0</v>
      </c>
      <c r="F82" s="188">
        <v>0</v>
      </c>
      <c r="G82" s="188">
        <v>0</v>
      </c>
      <c r="H82" s="188">
        <v>0</v>
      </c>
      <c r="I82" s="188">
        <v>0</v>
      </c>
      <c r="J82" s="188">
        <v>0</v>
      </c>
      <c r="K82" s="188">
        <v>0</v>
      </c>
      <c r="L82" s="188">
        <v>0</v>
      </c>
      <c r="M82" s="188">
        <v>0</v>
      </c>
      <c r="N82" s="188">
        <v>0</v>
      </c>
      <c r="O82" s="188">
        <v>0</v>
      </c>
      <c r="P82" s="188">
        <v>0</v>
      </c>
      <c r="Q82" s="188">
        <v>0</v>
      </c>
      <c r="R82" s="188">
        <v>0</v>
      </c>
      <c r="S82" s="188">
        <v>0</v>
      </c>
      <c r="T82" s="188">
        <v>0</v>
      </c>
      <c r="U82" s="188">
        <v>0</v>
      </c>
      <c r="V82" s="188">
        <v>0</v>
      </c>
      <c r="W82" s="188">
        <v>0</v>
      </c>
      <c r="X82" s="188">
        <v>0</v>
      </c>
      <c r="Y82" s="188">
        <v>0</v>
      </c>
      <c r="Z82" s="188">
        <v>0</v>
      </c>
      <c r="AA82" s="188">
        <v>0</v>
      </c>
      <c r="AB82" s="188">
        <v>0</v>
      </c>
      <c r="AC82" s="71" ph="1"/>
      <c r="AD82" s="126" ph="1"/>
    </row>
    <row r="83" spans="1:30" ht="13.5" customHeight="1" x14ac:dyDescent="0.15">
      <c r="A83" s="340" t="s">
        <v>2210</v>
      </c>
      <c r="B83" s="297" t="s">
        <v>2211</v>
      </c>
      <c r="C83" s="297"/>
      <c r="D83" s="383">
        <f t="shared" si="2"/>
        <v>0</v>
      </c>
      <c r="E83" s="188">
        <v>0</v>
      </c>
      <c r="F83" s="188">
        <v>0</v>
      </c>
      <c r="G83" s="188">
        <v>0</v>
      </c>
      <c r="H83" s="188">
        <v>0</v>
      </c>
      <c r="I83" s="188">
        <v>0</v>
      </c>
      <c r="J83" s="188">
        <v>0</v>
      </c>
      <c r="K83" s="188">
        <v>0</v>
      </c>
      <c r="L83" s="188">
        <v>0</v>
      </c>
      <c r="M83" s="188">
        <v>0</v>
      </c>
      <c r="N83" s="188">
        <v>0</v>
      </c>
      <c r="O83" s="188">
        <v>0</v>
      </c>
      <c r="P83" s="188">
        <v>0</v>
      </c>
      <c r="Q83" s="188">
        <v>0</v>
      </c>
      <c r="R83" s="188">
        <v>0</v>
      </c>
      <c r="S83" s="188">
        <v>0</v>
      </c>
      <c r="T83" s="188">
        <v>0</v>
      </c>
      <c r="U83" s="188">
        <v>0</v>
      </c>
      <c r="V83" s="188">
        <v>0</v>
      </c>
      <c r="W83" s="188">
        <v>0</v>
      </c>
      <c r="X83" s="188">
        <v>0</v>
      </c>
      <c r="Y83" s="188">
        <v>0</v>
      </c>
      <c r="Z83" s="188">
        <v>0</v>
      </c>
      <c r="AA83" s="188">
        <v>0</v>
      </c>
      <c r="AB83" s="188">
        <v>0</v>
      </c>
      <c r="AC83" s="71" ph="1"/>
      <c r="AD83" s="126" ph="1"/>
    </row>
    <row r="84" spans="1:30" ht="13.5" customHeight="1" x14ac:dyDescent="0.15">
      <c r="A84" s="340" t="s">
        <v>2212</v>
      </c>
      <c r="B84" s="297" t="s">
        <v>2213</v>
      </c>
      <c r="C84" s="297"/>
      <c r="D84" s="383">
        <f t="shared" si="2"/>
        <v>0</v>
      </c>
      <c r="E84" s="188">
        <v>0</v>
      </c>
      <c r="F84" s="188">
        <v>0</v>
      </c>
      <c r="G84" s="188">
        <v>0</v>
      </c>
      <c r="H84" s="188">
        <v>0</v>
      </c>
      <c r="I84" s="188">
        <v>0</v>
      </c>
      <c r="J84" s="188">
        <v>0</v>
      </c>
      <c r="K84" s="188">
        <v>0</v>
      </c>
      <c r="L84" s="188">
        <v>0</v>
      </c>
      <c r="M84" s="188">
        <v>0</v>
      </c>
      <c r="N84" s="188">
        <v>0</v>
      </c>
      <c r="O84" s="188">
        <v>0</v>
      </c>
      <c r="P84" s="188">
        <v>0</v>
      </c>
      <c r="Q84" s="188">
        <v>0</v>
      </c>
      <c r="R84" s="188">
        <v>0</v>
      </c>
      <c r="S84" s="188">
        <v>0</v>
      </c>
      <c r="T84" s="188">
        <v>0</v>
      </c>
      <c r="U84" s="188">
        <v>0</v>
      </c>
      <c r="V84" s="188">
        <v>0</v>
      </c>
      <c r="W84" s="188">
        <v>0</v>
      </c>
      <c r="X84" s="188">
        <v>0</v>
      </c>
      <c r="Y84" s="188">
        <v>0</v>
      </c>
      <c r="Z84" s="188">
        <v>0</v>
      </c>
      <c r="AA84" s="188">
        <v>0</v>
      </c>
      <c r="AB84" s="188">
        <v>0</v>
      </c>
      <c r="AC84" s="71" ph="1"/>
      <c r="AD84" s="126" ph="1"/>
    </row>
    <row r="85" spans="1:30" ht="13.5" customHeight="1" x14ac:dyDescent="0.15">
      <c r="A85" s="340" t="s">
        <v>2214</v>
      </c>
      <c r="B85" s="297" t="s">
        <v>2215</v>
      </c>
      <c r="C85" s="297"/>
      <c r="D85" s="383">
        <f t="shared" si="2"/>
        <v>0</v>
      </c>
      <c r="E85" s="188">
        <v>0</v>
      </c>
      <c r="F85" s="188">
        <v>0</v>
      </c>
      <c r="G85" s="188">
        <v>0</v>
      </c>
      <c r="H85" s="188">
        <v>0</v>
      </c>
      <c r="I85" s="188">
        <v>0</v>
      </c>
      <c r="J85" s="188">
        <v>0</v>
      </c>
      <c r="K85" s="188">
        <v>0</v>
      </c>
      <c r="L85" s="188">
        <v>0</v>
      </c>
      <c r="M85" s="188">
        <v>0</v>
      </c>
      <c r="N85" s="188">
        <v>0</v>
      </c>
      <c r="O85" s="188">
        <v>0</v>
      </c>
      <c r="P85" s="188">
        <v>0</v>
      </c>
      <c r="Q85" s="188">
        <v>0</v>
      </c>
      <c r="R85" s="188">
        <v>0</v>
      </c>
      <c r="S85" s="188">
        <v>0</v>
      </c>
      <c r="T85" s="188">
        <v>0</v>
      </c>
      <c r="U85" s="188">
        <v>0</v>
      </c>
      <c r="V85" s="188">
        <v>0</v>
      </c>
      <c r="W85" s="188">
        <v>0</v>
      </c>
      <c r="X85" s="188">
        <v>0</v>
      </c>
      <c r="Y85" s="188">
        <v>0</v>
      </c>
      <c r="Z85" s="188">
        <v>0</v>
      </c>
      <c r="AA85" s="188">
        <v>0</v>
      </c>
      <c r="AB85" s="188">
        <v>0</v>
      </c>
      <c r="AC85" s="71" ph="1"/>
      <c r="AD85" s="126" ph="1"/>
    </row>
    <row r="86" spans="1:30" ht="13.5" customHeight="1" x14ac:dyDescent="0.15">
      <c r="A86" s="340" t="s">
        <v>2216</v>
      </c>
      <c r="B86" s="297" t="s">
        <v>2217</v>
      </c>
      <c r="C86" s="297"/>
      <c r="D86" s="383">
        <f t="shared" si="2"/>
        <v>0</v>
      </c>
      <c r="E86" s="188">
        <v>0</v>
      </c>
      <c r="F86" s="188">
        <v>0</v>
      </c>
      <c r="G86" s="188">
        <v>0</v>
      </c>
      <c r="H86" s="188">
        <v>0</v>
      </c>
      <c r="I86" s="188">
        <v>0</v>
      </c>
      <c r="J86" s="188">
        <v>0</v>
      </c>
      <c r="K86" s="188">
        <v>0</v>
      </c>
      <c r="L86" s="188">
        <v>0</v>
      </c>
      <c r="M86" s="188">
        <v>0</v>
      </c>
      <c r="N86" s="188">
        <v>0</v>
      </c>
      <c r="O86" s="188">
        <v>0</v>
      </c>
      <c r="P86" s="188">
        <v>0</v>
      </c>
      <c r="Q86" s="188">
        <v>0</v>
      </c>
      <c r="R86" s="188">
        <v>0</v>
      </c>
      <c r="S86" s="188">
        <v>0</v>
      </c>
      <c r="T86" s="188">
        <v>0</v>
      </c>
      <c r="U86" s="188">
        <v>0</v>
      </c>
      <c r="V86" s="188">
        <v>0</v>
      </c>
      <c r="W86" s="188">
        <v>0</v>
      </c>
      <c r="X86" s="188">
        <v>0</v>
      </c>
      <c r="Y86" s="188">
        <v>0</v>
      </c>
      <c r="Z86" s="188">
        <v>0</v>
      </c>
      <c r="AA86" s="188">
        <v>0</v>
      </c>
      <c r="AB86" s="188">
        <v>0</v>
      </c>
      <c r="AC86" s="71" ph="1"/>
      <c r="AD86" s="126" ph="1"/>
    </row>
    <row r="87" spans="1:30" ht="13.5" customHeight="1" x14ac:dyDescent="0.15">
      <c r="A87" s="340" t="s">
        <v>2218</v>
      </c>
      <c r="B87" s="297" t="s">
        <v>2219</v>
      </c>
      <c r="C87" s="297"/>
      <c r="D87" s="383">
        <f t="shared" si="2"/>
        <v>1</v>
      </c>
      <c r="E87" s="188">
        <v>0</v>
      </c>
      <c r="F87" s="188">
        <v>0</v>
      </c>
      <c r="G87" s="188">
        <v>0</v>
      </c>
      <c r="H87" s="188">
        <v>0</v>
      </c>
      <c r="I87" s="188">
        <v>0</v>
      </c>
      <c r="J87" s="188">
        <v>0</v>
      </c>
      <c r="K87" s="188">
        <v>0</v>
      </c>
      <c r="L87" s="188">
        <v>0</v>
      </c>
      <c r="M87" s="188">
        <v>0</v>
      </c>
      <c r="N87" s="188">
        <v>0</v>
      </c>
      <c r="O87" s="188">
        <v>0</v>
      </c>
      <c r="P87" s="188">
        <v>0</v>
      </c>
      <c r="Q87" s="188">
        <v>0</v>
      </c>
      <c r="R87" s="188">
        <v>0</v>
      </c>
      <c r="S87" s="188">
        <v>0</v>
      </c>
      <c r="T87" s="188">
        <v>0</v>
      </c>
      <c r="U87" s="188">
        <v>0</v>
      </c>
      <c r="V87" s="188">
        <v>0</v>
      </c>
      <c r="W87" s="188">
        <v>0</v>
      </c>
      <c r="X87" s="188">
        <v>1</v>
      </c>
      <c r="Y87" s="189">
        <v>0</v>
      </c>
      <c r="Z87" s="188">
        <v>0</v>
      </c>
      <c r="AA87" s="188">
        <v>0</v>
      </c>
      <c r="AB87" s="188">
        <v>0</v>
      </c>
      <c r="AC87" s="71" ph="1"/>
      <c r="AD87" s="126" ph="1"/>
    </row>
    <row r="88" spans="1:30" ht="13.5" customHeight="1" x14ac:dyDescent="0.15">
      <c r="A88" s="340" t="s">
        <v>2220</v>
      </c>
      <c r="B88" s="297" t="s">
        <v>2221</v>
      </c>
      <c r="C88" s="297"/>
      <c r="D88" s="383">
        <f t="shared" si="2"/>
        <v>0</v>
      </c>
      <c r="E88" s="188">
        <v>0</v>
      </c>
      <c r="F88" s="188">
        <v>0</v>
      </c>
      <c r="G88" s="188">
        <v>0</v>
      </c>
      <c r="H88" s="188">
        <v>0</v>
      </c>
      <c r="I88" s="188">
        <v>0</v>
      </c>
      <c r="J88" s="188">
        <v>0</v>
      </c>
      <c r="K88" s="188">
        <v>0</v>
      </c>
      <c r="L88" s="188">
        <v>0</v>
      </c>
      <c r="M88" s="188">
        <v>0</v>
      </c>
      <c r="N88" s="188">
        <v>0</v>
      </c>
      <c r="O88" s="188">
        <v>0</v>
      </c>
      <c r="P88" s="188">
        <v>0</v>
      </c>
      <c r="Q88" s="188">
        <v>0</v>
      </c>
      <c r="R88" s="188">
        <v>0</v>
      </c>
      <c r="S88" s="188">
        <v>0</v>
      </c>
      <c r="T88" s="188">
        <v>0</v>
      </c>
      <c r="U88" s="188">
        <v>0</v>
      </c>
      <c r="V88" s="188">
        <v>0</v>
      </c>
      <c r="W88" s="188">
        <v>0</v>
      </c>
      <c r="X88" s="188">
        <v>0</v>
      </c>
      <c r="Y88" s="188">
        <v>0</v>
      </c>
      <c r="Z88" s="188">
        <v>0</v>
      </c>
      <c r="AA88" s="188">
        <v>0</v>
      </c>
      <c r="AB88" s="188">
        <v>0</v>
      </c>
      <c r="AC88" s="71" ph="1"/>
      <c r="AD88" s="126" ph="1"/>
    </row>
    <row r="89" spans="1:30" ht="13.5" customHeight="1" x14ac:dyDescent="0.15">
      <c r="A89" s="340" t="s">
        <v>2222</v>
      </c>
      <c r="B89" s="297" t="s">
        <v>1078</v>
      </c>
      <c r="C89" s="297"/>
      <c r="D89" s="383">
        <f t="shared" si="2"/>
        <v>0</v>
      </c>
      <c r="E89" s="188">
        <v>0</v>
      </c>
      <c r="F89" s="188">
        <v>0</v>
      </c>
      <c r="G89" s="188">
        <v>0</v>
      </c>
      <c r="H89" s="188">
        <v>0</v>
      </c>
      <c r="I89" s="188">
        <v>0</v>
      </c>
      <c r="J89" s="188">
        <v>0</v>
      </c>
      <c r="K89" s="188">
        <v>0</v>
      </c>
      <c r="L89" s="188">
        <v>0</v>
      </c>
      <c r="M89" s="188">
        <v>0</v>
      </c>
      <c r="N89" s="188">
        <v>0</v>
      </c>
      <c r="O89" s="188">
        <v>0</v>
      </c>
      <c r="P89" s="188">
        <v>0</v>
      </c>
      <c r="Q89" s="188">
        <v>0</v>
      </c>
      <c r="R89" s="188">
        <v>0</v>
      </c>
      <c r="S89" s="188">
        <v>0</v>
      </c>
      <c r="T89" s="188">
        <v>0</v>
      </c>
      <c r="U89" s="188">
        <v>0</v>
      </c>
      <c r="V89" s="188">
        <v>0</v>
      </c>
      <c r="W89" s="188">
        <v>0</v>
      </c>
      <c r="X89" s="188">
        <v>0</v>
      </c>
      <c r="Y89" s="188">
        <v>0</v>
      </c>
      <c r="Z89" s="188">
        <v>0</v>
      </c>
      <c r="AA89" s="188">
        <v>0</v>
      </c>
      <c r="AB89" s="188">
        <v>0</v>
      </c>
      <c r="AC89" s="71" ph="1"/>
      <c r="AD89" s="126" ph="1"/>
    </row>
    <row r="90" spans="1:30" ht="13.5" customHeight="1" x14ac:dyDescent="0.15">
      <c r="A90" s="340" t="s">
        <v>2223</v>
      </c>
      <c r="B90" s="297" t="s">
        <v>1079</v>
      </c>
      <c r="C90" s="297"/>
      <c r="D90" s="383">
        <f t="shared" si="2"/>
        <v>1</v>
      </c>
      <c r="E90" s="188">
        <v>1</v>
      </c>
      <c r="F90" s="188">
        <v>0</v>
      </c>
      <c r="G90" s="188">
        <v>0</v>
      </c>
      <c r="H90" s="188">
        <v>0</v>
      </c>
      <c r="I90" s="188">
        <v>0</v>
      </c>
      <c r="J90" s="188">
        <v>0</v>
      </c>
      <c r="K90" s="188">
        <v>0</v>
      </c>
      <c r="L90" s="188">
        <v>0</v>
      </c>
      <c r="M90" s="188">
        <v>0</v>
      </c>
      <c r="N90" s="188">
        <v>0</v>
      </c>
      <c r="O90" s="188">
        <v>0</v>
      </c>
      <c r="P90" s="188">
        <v>0</v>
      </c>
      <c r="Q90" s="188">
        <v>0</v>
      </c>
      <c r="R90" s="188">
        <v>0</v>
      </c>
      <c r="S90" s="188">
        <v>0</v>
      </c>
      <c r="T90" s="188">
        <v>0</v>
      </c>
      <c r="U90" s="188">
        <v>0</v>
      </c>
      <c r="V90" s="188">
        <v>0</v>
      </c>
      <c r="W90" s="188">
        <v>0</v>
      </c>
      <c r="X90" s="188">
        <v>0</v>
      </c>
      <c r="Y90" s="188">
        <v>0</v>
      </c>
      <c r="Z90" s="188">
        <v>0</v>
      </c>
      <c r="AA90" s="188">
        <v>0</v>
      </c>
      <c r="AB90" s="188">
        <v>0</v>
      </c>
      <c r="AC90" s="71" ph="1"/>
      <c r="AD90" s="126" ph="1"/>
    </row>
    <row r="91" spans="1:30" ht="13.5" customHeight="1" x14ac:dyDescent="0.15">
      <c r="A91" s="340" t="s">
        <v>2224</v>
      </c>
      <c r="B91" s="297" t="s">
        <v>2225</v>
      </c>
      <c r="C91" s="297"/>
      <c r="D91" s="383">
        <f t="shared" si="2"/>
        <v>0</v>
      </c>
      <c r="E91" s="188">
        <v>0</v>
      </c>
      <c r="F91" s="188">
        <v>0</v>
      </c>
      <c r="G91" s="188">
        <v>0</v>
      </c>
      <c r="H91" s="188">
        <v>0</v>
      </c>
      <c r="I91" s="188">
        <v>0</v>
      </c>
      <c r="J91" s="188">
        <v>0</v>
      </c>
      <c r="K91" s="188">
        <v>0</v>
      </c>
      <c r="L91" s="188">
        <v>0</v>
      </c>
      <c r="M91" s="188">
        <v>0</v>
      </c>
      <c r="N91" s="188">
        <v>0</v>
      </c>
      <c r="O91" s="188">
        <v>0</v>
      </c>
      <c r="P91" s="188">
        <v>0</v>
      </c>
      <c r="Q91" s="188">
        <v>0</v>
      </c>
      <c r="R91" s="188">
        <v>0</v>
      </c>
      <c r="S91" s="188">
        <v>0</v>
      </c>
      <c r="T91" s="188">
        <v>0</v>
      </c>
      <c r="U91" s="188">
        <v>0</v>
      </c>
      <c r="V91" s="188">
        <v>0</v>
      </c>
      <c r="W91" s="188">
        <v>0</v>
      </c>
      <c r="X91" s="188">
        <v>0</v>
      </c>
      <c r="Y91" s="188">
        <v>0</v>
      </c>
      <c r="Z91" s="188">
        <v>0</v>
      </c>
      <c r="AA91" s="188">
        <v>0</v>
      </c>
      <c r="AB91" s="188">
        <v>0</v>
      </c>
      <c r="AC91" s="71" ph="1"/>
      <c r="AD91" s="126" ph="1"/>
    </row>
    <row r="92" spans="1:30" ht="13.5" customHeight="1" x14ac:dyDescent="0.15">
      <c r="A92" s="340" t="s">
        <v>2226</v>
      </c>
      <c r="B92" s="297" t="s">
        <v>1080</v>
      </c>
      <c r="C92" s="297"/>
      <c r="D92" s="383">
        <f t="shared" si="2"/>
        <v>0</v>
      </c>
      <c r="E92" s="188">
        <v>0</v>
      </c>
      <c r="F92" s="188">
        <v>0</v>
      </c>
      <c r="G92" s="188">
        <v>0</v>
      </c>
      <c r="H92" s="188">
        <v>0</v>
      </c>
      <c r="I92" s="188">
        <v>0</v>
      </c>
      <c r="J92" s="188">
        <v>0</v>
      </c>
      <c r="K92" s="188">
        <v>0</v>
      </c>
      <c r="L92" s="188">
        <v>0</v>
      </c>
      <c r="M92" s="188">
        <v>0</v>
      </c>
      <c r="N92" s="188">
        <v>0</v>
      </c>
      <c r="O92" s="188">
        <v>0</v>
      </c>
      <c r="P92" s="188">
        <v>0</v>
      </c>
      <c r="Q92" s="188">
        <v>0</v>
      </c>
      <c r="R92" s="188">
        <v>0</v>
      </c>
      <c r="S92" s="188">
        <v>0</v>
      </c>
      <c r="T92" s="188">
        <v>0</v>
      </c>
      <c r="U92" s="188">
        <v>0</v>
      </c>
      <c r="V92" s="188">
        <v>0</v>
      </c>
      <c r="W92" s="188">
        <v>0</v>
      </c>
      <c r="X92" s="188">
        <v>0</v>
      </c>
      <c r="Y92" s="188">
        <v>0</v>
      </c>
      <c r="Z92" s="188">
        <v>0</v>
      </c>
      <c r="AA92" s="188">
        <v>0</v>
      </c>
      <c r="AB92" s="188">
        <v>0</v>
      </c>
      <c r="AC92" s="71" ph="1"/>
      <c r="AD92" s="126" ph="1"/>
    </row>
    <row r="93" spans="1:30" ht="13.5" customHeight="1" x14ac:dyDescent="0.15">
      <c r="A93" s="340" t="s">
        <v>2227</v>
      </c>
      <c r="B93" s="297" t="s">
        <v>2228</v>
      </c>
      <c r="C93" s="297"/>
      <c r="D93" s="383">
        <f t="shared" si="2"/>
        <v>1</v>
      </c>
      <c r="E93" s="188">
        <v>0</v>
      </c>
      <c r="F93" s="188">
        <v>0</v>
      </c>
      <c r="G93" s="188">
        <v>0</v>
      </c>
      <c r="H93" s="188">
        <v>0</v>
      </c>
      <c r="I93" s="188">
        <v>0</v>
      </c>
      <c r="J93" s="188">
        <v>0</v>
      </c>
      <c r="K93" s="188">
        <v>1</v>
      </c>
      <c r="L93" s="188">
        <v>0</v>
      </c>
      <c r="M93" s="188">
        <v>0</v>
      </c>
      <c r="N93" s="188">
        <v>0</v>
      </c>
      <c r="O93" s="188">
        <v>0</v>
      </c>
      <c r="P93" s="188">
        <v>0</v>
      </c>
      <c r="Q93" s="188">
        <v>0</v>
      </c>
      <c r="R93" s="188">
        <v>0</v>
      </c>
      <c r="S93" s="188">
        <v>0</v>
      </c>
      <c r="T93" s="188">
        <v>0</v>
      </c>
      <c r="U93" s="188">
        <v>0</v>
      </c>
      <c r="V93" s="188">
        <v>0</v>
      </c>
      <c r="W93" s="188">
        <v>0</v>
      </c>
      <c r="X93" s="188">
        <v>0</v>
      </c>
      <c r="Y93" s="188">
        <v>0</v>
      </c>
      <c r="Z93" s="188">
        <v>0</v>
      </c>
      <c r="AA93" s="188">
        <v>0</v>
      </c>
      <c r="AB93" s="188">
        <v>0</v>
      </c>
      <c r="AC93" s="71" ph="1"/>
      <c r="AD93" s="126" ph="1"/>
    </row>
    <row r="94" spans="1:30" ht="13.5" customHeight="1" x14ac:dyDescent="0.15">
      <c r="A94" s="340" t="s">
        <v>2229</v>
      </c>
      <c r="B94" s="297" t="s">
        <v>2230</v>
      </c>
      <c r="C94" s="297"/>
      <c r="D94" s="383">
        <f t="shared" si="2"/>
        <v>0</v>
      </c>
      <c r="E94" s="188">
        <v>0</v>
      </c>
      <c r="F94" s="188">
        <v>0</v>
      </c>
      <c r="G94" s="188">
        <v>0</v>
      </c>
      <c r="H94" s="188">
        <v>0</v>
      </c>
      <c r="I94" s="188">
        <v>0</v>
      </c>
      <c r="J94" s="188">
        <v>0</v>
      </c>
      <c r="K94" s="188">
        <v>0</v>
      </c>
      <c r="L94" s="188">
        <v>0</v>
      </c>
      <c r="M94" s="188">
        <v>0</v>
      </c>
      <c r="N94" s="188">
        <v>0</v>
      </c>
      <c r="O94" s="188">
        <v>0</v>
      </c>
      <c r="P94" s="188">
        <v>0</v>
      </c>
      <c r="Q94" s="188">
        <v>0</v>
      </c>
      <c r="R94" s="188">
        <v>0</v>
      </c>
      <c r="S94" s="188">
        <v>0</v>
      </c>
      <c r="T94" s="188">
        <v>0</v>
      </c>
      <c r="U94" s="188">
        <v>0</v>
      </c>
      <c r="V94" s="188">
        <v>0</v>
      </c>
      <c r="W94" s="188">
        <v>0</v>
      </c>
      <c r="X94" s="188">
        <v>0</v>
      </c>
      <c r="Y94" s="188">
        <v>0</v>
      </c>
      <c r="Z94" s="188">
        <v>0</v>
      </c>
      <c r="AA94" s="188">
        <v>0</v>
      </c>
      <c r="AB94" s="188">
        <v>0</v>
      </c>
      <c r="AC94" s="71" ph="1"/>
      <c r="AD94" s="126" ph="1"/>
    </row>
    <row r="95" spans="1:30" ht="13.5" customHeight="1" x14ac:dyDescent="0.15">
      <c r="A95" s="340" t="s">
        <v>2231</v>
      </c>
      <c r="B95" s="297" t="s">
        <v>2232</v>
      </c>
      <c r="C95" s="297"/>
      <c r="D95" s="383">
        <f t="shared" si="2"/>
        <v>0</v>
      </c>
      <c r="E95" s="188">
        <v>0</v>
      </c>
      <c r="F95" s="188">
        <v>0</v>
      </c>
      <c r="G95" s="188">
        <v>0</v>
      </c>
      <c r="H95" s="188">
        <v>0</v>
      </c>
      <c r="I95" s="188">
        <v>0</v>
      </c>
      <c r="J95" s="188">
        <v>0</v>
      </c>
      <c r="K95" s="188">
        <v>0</v>
      </c>
      <c r="L95" s="189">
        <v>0</v>
      </c>
      <c r="M95" s="188">
        <v>0</v>
      </c>
      <c r="N95" s="188">
        <v>0</v>
      </c>
      <c r="O95" s="188">
        <v>0</v>
      </c>
      <c r="P95" s="188">
        <v>0</v>
      </c>
      <c r="Q95" s="188">
        <v>0</v>
      </c>
      <c r="R95" s="188">
        <v>0</v>
      </c>
      <c r="S95" s="188">
        <v>0</v>
      </c>
      <c r="T95" s="188">
        <v>0</v>
      </c>
      <c r="U95" s="188">
        <v>0</v>
      </c>
      <c r="V95" s="188">
        <v>0</v>
      </c>
      <c r="W95" s="188">
        <v>0</v>
      </c>
      <c r="X95" s="188">
        <v>0</v>
      </c>
      <c r="Y95" s="188">
        <v>0</v>
      </c>
      <c r="Z95" s="188">
        <v>0</v>
      </c>
      <c r="AA95" s="188">
        <v>0</v>
      </c>
      <c r="AB95" s="188">
        <v>0</v>
      </c>
      <c r="AC95" s="71" ph="1"/>
      <c r="AD95" s="126" ph="1"/>
    </row>
    <row r="96" spans="1:30" ht="13.5" customHeight="1" x14ac:dyDescent="0.15">
      <c r="A96" s="340" t="s">
        <v>2233</v>
      </c>
      <c r="B96" s="297" t="s">
        <v>1081</v>
      </c>
      <c r="C96" s="297"/>
      <c r="D96" s="383">
        <f t="shared" si="2"/>
        <v>1</v>
      </c>
      <c r="E96" s="188">
        <v>0</v>
      </c>
      <c r="F96" s="188">
        <v>0</v>
      </c>
      <c r="G96" s="188">
        <v>0</v>
      </c>
      <c r="H96" s="188">
        <v>0</v>
      </c>
      <c r="I96" s="188">
        <v>0</v>
      </c>
      <c r="J96" s="188">
        <v>0</v>
      </c>
      <c r="K96" s="188">
        <v>0</v>
      </c>
      <c r="L96" s="188">
        <v>0</v>
      </c>
      <c r="M96" s="188">
        <v>0</v>
      </c>
      <c r="N96" s="188">
        <v>0</v>
      </c>
      <c r="O96" s="188">
        <v>0</v>
      </c>
      <c r="P96" s="188">
        <v>0</v>
      </c>
      <c r="Q96" s="188">
        <v>0</v>
      </c>
      <c r="R96" s="188">
        <v>0</v>
      </c>
      <c r="S96" s="188">
        <v>0</v>
      </c>
      <c r="T96" s="188">
        <v>0</v>
      </c>
      <c r="U96" s="188">
        <v>0</v>
      </c>
      <c r="V96" s="188">
        <v>0</v>
      </c>
      <c r="W96" s="188">
        <v>0</v>
      </c>
      <c r="X96" s="188">
        <v>0</v>
      </c>
      <c r="Y96" s="188">
        <v>0</v>
      </c>
      <c r="Z96" s="188">
        <v>0</v>
      </c>
      <c r="AA96" s="188">
        <v>0</v>
      </c>
      <c r="AB96" s="189">
        <v>1</v>
      </c>
      <c r="AC96" s="71" ph="1"/>
      <c r="AD96" s="126" ph="1"/>
    </row>
    <row r="97" spans="1:30" ht="13.5" customHeight="1" x14ac:dyDescent="0.15">
      <c r="A97" s="340" t="s">
        <v>2234</v>
      </c>
      <c r="B97" s="297" t="s">
        <v>1082</v>
      </c>
      <c r="C97" s="297"/>
      <c r="D97" s="383">
        <f t="shared" si="2"/>
        <v>0</v>
      </c>
      <c r="E97" s="188">
        <v>0</v>
      </c>
      <c r="F97" s="188">
        <v>0</v>
      </c>
      <c r="G97" s="188">
        <v>0</v>
      </c>
      <c r="H97" s="188">
        <v>0</v>
      </c>
      <c r="I97" s="188">
        <v>0</v>
      </c>
      <c r="J97" s="188">
        <v>0</v>
      </c>
      <c r="K97" s="188">
        <v>0</v>
      </c>
      <c r="L97" s="188">
        <v>0</v>
      </c>
      <c r="M97" s="188">
        <v>0</v>
      </c>
      <c r="N97" s="188">
        <v>0</v>
      </c>
      <c r="O97" s="188">
        <v>0</v>
      </c>
      <c r="P97" s="188">
        <v>0</v>
      </c>
      <c r="Q97" s="188">
        <v>0</v>
      </c>
      <c r="R97" s="188">
        <v>0</v>
      </c>
      <c r="S97" s="188">
        <v>0</v>
      </c>
      <c r="T97" s="188">
        <v>0</v>
      </c>
      <c r="U97" s="188">
        <v>0</v>
      </c>
      <c r="V97" s="188">
        <v>0</v>
      </c>
      <c r="W97" s="188">
        <v>0</v>
      </c>
      <c r="X97" s="188">
        <v>0</v>
      </c>
      <c r="Y97" s="188">
        <v>0</v>
      </c>
      <c r="Z97" s="188">
        <v>0</v>
      </c>
      <c r="AA97" s="188">
        <v>0</v>
      </c>
      <c r="AB97" s="188">
        <v>0</v>
      </c>
      <c r="AC97" s="71" ph="1"/>
      <c r="AD97" s="126" ph="1"/>
    </row>
    <row r="98" spans="1:30" ht="13.5" customHeight="1" x14ac:dyDescent="0.15">
      <c r="A98" s="340" t="s">
        <v>2235</v>
      </c>
      <c r="B98" s="297" t="s">
        <v>1083</v>
      </c>
      <c r="C98" s="297"/>
      <c r="D98" s="383">
        <f t="shared" si="2"/>
        <v>1</v>
      </c>
      <c r="E98" s="188">
        <v>0</v>
      </c>
      <c r="F98" s="188">
        <v>0</v>
      </c>
      <c r="G98" s="188">
        <v>0</v>
      </c>
      <c r="H98" s="188">
        <v>0</v>
      </c>
      <c r="I98" s="188">
        <v>0</v>
      </c>
      <c r="J98" s="188">
        <v>0</v>
      </c>
      <c r="K98" s="188">
        <v>1</v>
      </c>
      <c r="L98" s="189">
        <v>0</v>
      </c>
      <c r="M98" s="188">
        <v>0</v>
      </c>
      <c r="N98" s="188">
        <v>0</v>
      </c>
      <c r="O98" s="188">
        <v>0</v>
      </c>
      <c r="P98" s="188">
        <v>0</v>
      </c>
      <c r="Q98" s="188">
        <v>0</v>
      </c>
      <c r="R98" s="188">
        <v>0</v>
      </c>
      <c r="S98" s="188">
        <v>0</v>
      </c>
      <c r="T98" s="188">
        <v>0</v>
      </c>
      <c r="U98" s="188">
        <v>0</v>
      </c>
      <c r="V98" s="188">
        <v>0</v>
      </c>
      <c r="W98" s="188">
        <v>0</v>
      </c>
      <c r="X98" s="188">
        <v>0</v>
      </c>
      <c r="Y98" s="188">
        <v>0</v>
      </c>
      <c r="Z98" s="188">
        <v>0</v>
      </c>
      <c r="AA98" s="188">
        <v>0</v>
      </c>
      <c r="AB98" s="188">
        <v>0</v>
      </c>
      <c r="AC98" s="71" ph="1"/>
      <c r="AD98" s="126" ph="1"/>
    </row>
    <row r="99" spans="1:30" ht="13.5" customHeight="1" x14ac:dyDescent="0.15">
      <c r="A99" s="340" t="s">
        <v>2236</v>
      </c>
      <c r="B99" s="297" t="s">
        <v>1084</v>
      </c>
      <c r="C99" s="297"/>
      <c r="D99" s="383">
        <f t="shared" si="2"/>
        <v>1</v>
      </c>
      <c r="E99" s="188">
        <v>0</v>
      </c>
      <c r="F99" s="188">
        <v>0</v>
      </c>
      <c r="G99" s="188">
        <v>0</v>
      </c>
      <c r="H99" s="188">
        <v>0</v>
      </c>
      <c r="I99" s="188">
        <v>0</v>
      </c>
      <c r="J99" s="188">
        <v>0</v>
      </c>
      <c r="K99" s="188">
        <v>1</v>
      </c>
      <c r="L99" s="188">
        <v>0</v>
      </c>
      <c r="M99" s="188">
        <v>0</v>
      </c>
      <c r="N99" s="188">
        <v>0</v>
      </c>
      <c r="O99" s="188">
        <v>0</v>
      </c>
      <c r="P99" s="188">
        <v>0</v>
      </c>
      <c r="Q99" s="188">
        <v>0</v>
      </c>
      <c r="R99" s="188">
        <v>0</v>
      </c>
      <c r="S99" s="188">
        <v>0</v>
      </c>
      <c r="T99" s="188">
        <v>0</v>
      </c>
      <c r="U99" s="188">
        <v>0</v>
      </c>
      <c r="V99" s="188">
        <v>0</v>
      </c>
      <c r="W99" s="188">
        <v>0</v>
      </c>
      <c r="X99" s="188">
        <v>0</v>
      </c>
      <c r="Y99" s="188">
        <v>0</v>
      </c>
      <c r="Z99" s="188">
        <v>0</v>
      </c>
      <c r="AA99" s="188">
        <v>0</v>
      </c>
      <c r="AB99" s="188">
        <v>0</v>
      </c>
      <c r="AC99" s="71" ph="1"/>
      <c r="AD99" s="126" ph="1"/>
    </row>
    <row r="100" spans="1:30" ht="13.5" customHeight="1" x14ac:dyDescent="0.15">
      <c r="A100" s="340" t="s">
        <v>2237</v>
      </c>
      <c r="B100" s="297" t="s">
        <v>1085</v>
      </c>
      <c r="C100" s="297"/>
      <c r="D100" s="383">
        <f t="shared" si="2"/>
        <v>0</v>
      </c>
      <c r="E100" s="188">
        <v>0</v>
      </c>
      <c r="F100" s="188">
        <v>0</v>
      </c>
      <c r="G100" s="188">
        <v>0</v>
      </c>
      <c r="H100" s="188">
        <v>0</v>
      </c>
      <c r="I100" s="188">
        <v>0</v>
      </c>
      <c r="J100" s="188">
        <v>0</v>
      </c>
      <c r="K100" s="188">
        <v>0</v>
      </c>
      <c r="L100" s="188">
        <v>0</v>
      </c>
      <c r="M100" s="188">
        <v>0</v>
      </c>
      <c r="N100" s="188">
        <v>0</v>
      </c>
      <c r="O100" s="188">
        <v>0</v>
      </c>
      <c r="P100" s="188">
        <v>0</v>
      </c>
      <c r="Q100" s="188">
        <v>0</v>
      </c>
      <c r="R100" s="188">
        <v>0</v>
      </c>
      <c r="S100" s="188">
        <v>0</v>
      </c>
      <c r="T100" s="188">
        <v>0</v>
      </c>
      <c r="U100" s="188">
        <v>0</v>
      </c>
      <c r="V100" s="188">
        <v>0</v>
      </c>
      <c r="W100" s="188">
        <v>0</v>
      </c>
      <c r="X100" s="188">
        <v>0</v>
      </c>
      <c r="Y100" s="188">
        <v>0</v>
      </c>
      <c r="Z100" s="188">
        <v>0</v>
      </c>
      <c r="AA100" s="188">
        <v>0</v>
      </c>
      <c r="AB100" s="188">
        <v>0</v>
      </c>
      <c r="AC100" s="71" ph="1"/>
      <c r="AD100" s="126" ph="1"/>
    </row>
    <row r="101" spans="1:30" ht="13.5" customHeight="1" x14ac:dyDescent="0.15">
      <c r="A101" s="340" t="s">
        <v>2238</v>
      </c>
      <c r="B101" s="297" t="s">
        <v>2239</v>
      </c>
      <c r="C101" s="297"/>
      <c r="D101" s="383">
        <f t="shared" si="2"/>
        <v>2</v>
      </c>
      <c r="E101" s="188">
        <v>0</v>
      </c>
      <c r="F101" s="188">
        <v>0</v>
      </c>
      <c r="G101" s="188">
        <v>0</v>
      </c>
      <c r="H101" s="188">
        <v>0</v>
      </c>
      <c r="I101" s="188">
        <v>0</v>
      </c>
      <c r="J101" s="188">
        <v>0</v>
      </c>
      <c r="K101" s="188">
        <v>2</v>
      </c>
      <c r="L101" s="189">
        <v>0</v>
      </c>
      <c r="M101" s="188">
        <v>0</v>
      </c>
      <c r="N101" s="188">
        <v>0</v>
      </c>
      <c r="O101" s="188">
        <v>0</v>
      </c>
      <c r="P101" s="188">
        <v>0</v>
      </c>
      <c r="Q101" s="188">
        <v>0</v>
      </c>
      <c r="R101" s="188">
        <v>0</v>
      </c>
      <c r="S101" s="188">
        <v>0</v>
      </c>
      <c r="T101" s="188">
        <v>0</v>
      </c>
      <c r="U101" s="189">
        <v>0</v>
      </c>
      <c r="V101" s="188">
        <v>0</v>
      </c>
      <c r="W101" s="188">
        <v>0</v>
      </c>
      <c r="X101" s="188">
        <v>0</v>
      </c>
      <c r="Y101" s="188">
        <v>0</v>
      </c>
      <c r="Z101" s="188">
        <v>0</v>
      </c>
      <c r="AA101" s="188">
        <v>0</v>
      </c>
      <c r="AB101" s="188">
        <v>0</v>
      </c>
      <c r="AC101" s="71" ph="1"/>
      <c r="AD101" s="126" ph="1"/>
    </row>
    <row r="102" spans="1:30" ht="13.5" customHeight="1" x14ac:dyDescent="0.15">
      <c r="A102" s="340" t="s">
        <v>2240</v>
      </c>
      <c r="B102" s="297" t="s">
        <v>2241</v>
      </c>
      <c r="C102" s="297"/>
      <c r="D102" s="383">
        <f t="shared" si="2"/>
        <v>0</v>
      </c>
      <c r="E102" s="188">
        <v>0</v>
      </c>
      <c r="F102" s="188">
        <v>0</v>
      </c>
      <c r="G102" s="188">
        <v>0</v>
      </c>
      <c r="H102" s="188">
        <v>0</v>
      </c>
      <c r="I102" s="188">
        <v>0</v>
      </c>
      <c r="J102" s="188">
        <v>0</v>
      </c>
      <c r="K102" s="188">
        <v>0</v>
      </c>
      <c r="L102" s="188">
        <v>0</v>
      </c>
      <c r="M102" s="188">
        <v>0</v>
      </c>
      <c r="N102" s="188">
        <v>0</v>
      </c>
      <c r="O102" s="188">
        <v>0</v>
      </c>
      <c r="P102" s="188">
        <v>0</v>
      </c>
      <c r="Q102" s="188">
        <v>0</v>
      </c>
      <c r="R102" s="188">
        <v>0</v>
      </c>
      <c r="S102" s="188">
        <v>0</v>
      </c>
      <c r="T102" s="188">
        <v>0</v>
      </c>
      <c r="U102" s="188">
        <v>0</v>
      </c>
      <c r="V102" s="188">
        <v>0</v>
      </c>
      <c r="W102" s="188">
        <v>0</v>
      </c>
      <c r="X102" s="188">
        <v>0</v>
      </c>
      <c r="Y102" s="188">
        <v>0</v>
      </c>
      <c r="Z102" s="188">
        <v>0</v>
      </c>
      <c r="AA102" s="188">
        <v>0</v>
      </c>
      <c r="AB102" s="188">
        <v>0</v>
      </c>
      <c r="AC102" s="71" ph="1"/>
      <c r="AD102" s="126" ph="1"/>
    </row>
    <row r="103" spans="1:30" ht="13.5" customHeight="1" x14ac:dyDescent="0.15">
      <c r="A103" s="340" t="s">
        <v>2242</v>
      </c>
      <c r="B103" s="297" t="s">
        <v>1086</v>
      </c>
      <c r="C103" s="297"/>
      <c r="D103" s="383">
        <f t="shared" si="2"/>
        <v>5</v>
      </c>
      <c r="E103" s="189">
        <v>5</v>
      </c>
      <c r="F103" s="188">
        <v>0</v>
      </c>
      <c r="G103" s="188">
        <v>0</v>
      </c>
      <c r="H103" s="188">
        <v>0</v>
      </c>
      <c r="I103" s="188">
        <v>0</v>
      </c>
      <c r="J103" s="188">
        <v>0</v>
      </c>
      <c r="K103" s="188">
        <v>0</v>
      </c>
      <c r="L103" s="188">
        <v>0</v>
      </c>
      <c r="M103" s="188">
        <v>0</v>
      </c>
      <c r="N103" s="188">
        <v>0</v>
      </c>
      <c r="O103" s="189">
        <v>0</v>
      </c>
      <c r="P103" s="188">
        <v>0</v>
      </c>
      <c r="Q103" s="188">
        <v>0</v>
      </c>
      <c r="R103" s="188">
        <v>0</v>
      </c>
      <c r="S103" s="188">
        <v>0</v>
      </c>
      <c r="T103" s="188">
        <v>0</v>
      </c>
      <c r="U103" s="188">
        <v>0</v>
      </c>
      <c r="V103" s="188">
        <v>0</v>
      </c>
      <c r="W103" s="188">
        <v>0</v>
      </c>
      <c r="X103" s="188">
        <v>0</v>
      </c>
      <c r="Y103" s="188">
        <v>0</v>
      </c>
      <c r="Z103" s="188">
        <v>0</v>
      </c>
      <c r="AA103" s="188">
        <v>0</v>
      </c>
      <c r="AB103" s="188">
        <v>0</v>
      </c>
      <c r="AC103" s="71" ph="1"/>
      <c r="AD103" s="126" ph="1"/>
    </row>
    <row r="104" spans="1:30" ht="13.5" customHeight="1" x14ac:dyDescent="0.15">
      <c r="A104" s="340" t="s">
        <v>2243</v>
      </c>
      <c r="B104" s="297" t="s">
        <v>1087</v>
      </c>
      <c r="C104" s="297"/>
      <c r="D104" s="383">
        <f t="shared" si="2"/>
        <v>2</v>
      </c>
      <c r="E104" s="188">
        <v>0</v>
      </c>
      <c r="F104" s="188">
        <v>0</v>
      </c>
      <c r="G104" s="188">
        <v>0</v>
      </c>
      <c r="H104" s="188">
        <v>0</v>
      </c>
      <c r="I104" s="188">
        <v>0</v>
      </c>
      <c r="J104" s="188">
        <v>0</v>
      </c>
      <c r="K104" s="188">
        <v>2</v>
      </c>
      <c r="L104" s="189">
        <v>0</v>
      </c>
      <c r="M104" s="188">
        <v>0</v>
      </c>
      <c r="N104" s="188">
        <v>0</v>
      </c>
      <c r="O104" s="188">
        <v>0</v>
      </c>
      <c r="P104" s="188">
        <v>0</v>
      </c>
      <c r="Q104" s="188">
        <v>0</v>
      </c>
      <c r="R104" s="188">
        <v>0</v>
      </c>
      <c r="S104" s="188">
        <v>0</v>
      </c>
      <c r="T104" s="188">
        <v>0</v>
      </c>
      <c r="U104" s="188">
        <v>0</v>
      </c>
      <c r="V104" s="188">
        <v>0</v>
      </c>
      <c r="W104" s="188">
        <v>0</v>
      </c>
      <c r="X104" s="188">
        <v>0</v>
      </c>
      <c r="Y104" s="188">
        <v>0</v>
      </c>
      <c r="Z104" s="188">
        <v>0</v>
      </c>
      <c r="AA104" s="188">
        <v>0</v>
      </c>
      <c r="AB104" s="188">
        <v>0</v>
      </c>
      <c r="AC104" s="71" ph="1"/>
      <c r="AD104" s="126" ph="1"/>
    </row>
    <row r="105" spans="1:30" ht="13.5" customHeight="1" x14ac:dyDescent="0.15">
      <c r="A105" s="340" t="s">
        <v>2244</v>
      </c>
      <c r="B105" s="297" t="s">
        <v>1088</v>
      </c>
      <c r="C105" s="297"/>
      <c r="D105" s="383">
        <f t="shared" si="2"/>
        <v>0</v>
      </c>
      <c r="E105" s="188">
        <v>0</v>
      </c>
      <c r="F105" s="188">
        <v>0</v>
      </c>
      <c r="G105" s="188">
        <v>0</v>
      </c>
      <c r="H105" s="188">
        <v>0</v>
      </c>
      <c r="I105" s="188">
        <v>0</v>
      </c>
      <c r="J105" s="188">
        <v>0</v>
      </c>
      <c r="K105" s="188">
        <v>0</v>
      </c>
      <c r="L105" s="188">
        <v>0</v>
      </c>
      <c r="M105" s="188">
        <v>0</v>
      </c>
      <c r="N105" s="188">
        <v>0</v>
      </c>
      <c r="O105" s="188">
        <v>0</v>
      </c>
      <c r="P105" s="188">
        <v>0</v>
      </c>
      <c r="Q105" s="189">
        <v>0</v>
      </c>
      <c r="R105" s="188">
        <v>0</v>
      </c>
      <c r="S105" s="188">
        <v>0</v>
      </c>
      <c r="T105" s="188">
        <v>0</v>
      </c>
      <c r="U105" s="188">
        <v>0</v>
      </c>
      <c r="V105" s="188">
        <v>0</v>
      </c>
      <c r="W105" s="188">
        <v>0</v>
      </c>
      <c r="X105" s="188">
        <v>0</v>
      </c>
      <c r="Y105" s="188">
        <v>0</v>
      </c>
      <c r="Z105" s="188">
        <v>0</v>
      </c>
      <c r="AA105" s="188">
        <v>0</v>
      </c>
      <c r="AB105" s="188">
        <v>0</v>
      </c>
      <c r="AC105" s="71" ph="1"/>
      <c r="AD105" s="126" ph="1"/>
    </row>
    <row r="106" spans="1:30" ht="13.5" customHeight="1" x14ac:dyDescent="0.15">
      <c r="A106" s="340" t="s">
        <v>2245</v>
      </c>
      <c r="B106" s="297" t="s">
        <v>1089</v>
      </c>
      <c r="C106" s="297"/>
      <c r="D106" s="383">
        <f t="shared" si="2"/>
        <v>0</v>
      </c>
      <c r="E106" s="188">
        <v>0</v>
      </c>
      <c r="F106" s="188">
        <v>0</v>
      </c>
      <c r="G106" s="188">
        <v>0</v>
      </c>
      <c r="H106" s="188">
        <v>0</v>
      </c>
      <c r="I106" s="188">
        <v>0</v>
      </c>
      <c r="J106" s="188">
        <v>0</v>
      </c>
      <c r="K106" s="188">
        <v>0</v>
      </c>
      <c r="L106" s="189">
        <v>0</v>
      </c>
      <c r="M106" s="188">
        <v>0</v>
      </c>
      <c r="N106" s="188">
        <v>0</v>
      </c>
      <c r="O106" s="188">
        <v>0</v>
      </c>
      <c r="P106" s="188">
        <v>0</v>
      </c>
      <c r="Q106" s="188">
        <v>0</v>
      </c>
      <c r="R106" s="188">
        <v>0</v>
      </c>
      <c r="S106" s="188">
        <v>0</v>
      </c>
      <c r="T106" s="188">
        <v>0</v>
      </c>
      <c r="U106" s="188">
        <v>0</v>
      </c>
      <c r="V106" s="188">
        <v>0</v>
      </c>
      <c r="W106" s="188">
        <v>0</v>
      </c>
      <c r="X106" s="188">
        <v>0</v>
      </c>
      <c r="Y106" s="188">
        <v>0</v>
      </c>
      <c r="Z106" s="188">
        <v>0</v>
      </c>
      <c r="AA106" s="188">
        <v>0</v>
      </c>
      <c r="AB106" s="188">
        <v>0</v>
      </c>
      <c r="AC106" s="71" ph="1"/>
      <c r="AD106" s="126" ph="1"/>
    </row>
    <row r="107" spans="1:30" ht="13.5" customHeight="1" x14ac:dyDescent="0.15">
      <c r="A107" s="340" t="s">
        <v>2246</v>
      </c>
      <c r="B107" s="297" t="s">
        <v>1090</v>
      </c>
      <c r="C107" s="297"/>
      <c r="D107" s="383">
        <f t="shared" si="2"/>
        <v>0</v>
      </c>
      <c r="E107" s="188">
        <v>0</v>
      </c>
      <c r="F107" s="188">
        <v>0</v>
      </c>
      <c r="G107" s="188">
        <v>0</v>
      </c>
      <c r="H107" s="188">
        <v>0</v>
      </c>
      <c r="I107" s="188">
        <v>0</v>
      </c>
      <c r="J107" s="188">
        <v>0</v>
      </c>
      <c r="K107" s="188">
        <v>0</v>
      </c>
      <c r="L107" s="188">
        <v>0</v>
      </c>
      <c r="M107" s="188">
        <v>0</v>
      </c>
      <c r="N107" s="188">
        <v>0</v>
      </c>
      <c r="O107" s="188">
        <v>0</v>
      </c>
      <c r="P107" s="188">
        <v>0</v>
      </c>
      <c r="Q107" s="188">
        <v>0</v>
      </c>
      <c r="R107" s="188">
        <v>0</v>
      </c>
      <c r="S107" s="188">
        <v>0</v>
      </c>
      <c r="T107" s="188">
        <v>0</v>
      </c>
      <c r="U107" s="188">
        <v>0</v>
      </c>
      <c r="V107" s="188">
        <v>0</v>
      </c>
      <c r="W107" s="188">
        <v>0</v>
      </c>
      <c r="X107" s="188">
        <v>0</v>
      </c>
      <c r="Y107" s="188">
        <v>0</v>
      </c>
      <c r="Z107" s="188">
        <v>0</v>
      </c>
      <c r="AA107" s="188">
        <v>0</v>
      </c>
      <c r="AB107" s="188">
        <v>0</v>
      </c>
      <c r="AC107" s="71" ph="1"/>
      <c r="AD107" s="126" ph="1"/>
    </row>
    <row r="108" spans="1:30" ht="13.5" customHeight="1" x14ac:dyDescent="0.15">
      <c r="A108" s="340" t="s">
        <v>2247</v>
      </c>
      <c r="B108" s="297" t="s">
        <v>1091</v>
      </c>
      <c r="C108" s="297"/>
      <c r="D108" s="383">
        <f t="shared" si="2"/>
        <v>1</v>
      </c>
      <c r="E108" s="188">
        <v>0</v>
      </c>
      <c r="F108" s="188">
        <v>0</v>
      </c>
      <c r="G108" s="188">
        <v>0</v>
      </c>
      <c r="H108" s="188">
        <v>0</v>
      </c>
      <c r="I108" s="188">
        <v>1</v>
      </c>
      <c r="J108" s="188">
        <v>0</v>
      </c>
      <c r="K108" s="188">
        <v>0</v>
      </c>
      <c r="L108" s="188">
        <v>0</v>
      </c>
      <c r="M108" s="188">
        <v>0</v>
      </c>
      <c r="N108" s="188">
        <v>0</v>
      </c>
      <c r="O108" s="188">
        <v>0</v>
      </c>
      <c r="P108" s="188">
        <v>0</v>
      </c>
      <c r="Q108" s="188">
        <v>0</v>
      </c>
      <c r="R108" s="188">
        <v>0</v>
      </c>
      <c r="S108" s="188">
        <v>0</v>
      </c>
      <c r="T108" s="188">
        <v>0</v>
      </c>
      <c r="U108" s="188">
        <v>0</v>
      </c>
      <c r="V108" s="188">
        <v>0</v>
      </c>
      <c r="W108" s="188">
        <v>0</v>
      </c>
      <c r="X108" s="188">
        <v>0</v>
      </c>
      <c r="Y108" s="188">
        <v>0</v>
      </c>
      <c r="Z108" s="188">
        <v>0</v>
      </c>
      <c r="AA108" s="188">
        <v>0</v>
      </c>
      <c r="AB108" s="188">
        <v>0</v>
      </c>
      <c r="AC108" s="71" ph="1"/>
      <c r="AD108" s="126" ph="1"/>
    </row>
    <row r="109" spans="1:30" ht="13.5" customHeight="1" x14ac:dyDescent="0.15">
      <c r="A109" s="340" t="s">
        <v>2248</v>
      </c>
      <c r="B109" s="297" t="s">
        <v>1092</v>
      </c>
      <c r="C109" s="297"/>
      <c r="D109" s="383">
        <f t="shared" si="2"/>
        <v>0</v>
      </c>
      <c r="E109" s="188">
        <v>0</v>
      </c>
      <c r="F109" s="188">
        <v>0</v>
      </c>
      <c r="G109" s="188">
        <v>0</v>
      </c>
      <c r="H109" s="188">
        <v>0</v>
      </c>
      <c r="I109" s="188">
        <v>0</v>
      </c>
      <c r="J109" s="188">
        <v>0</v>
      </c>
      <c r="K109" s="188">
        <v>0</v>
      </c>
      <c r="L109" s="188">
        <v>0</v>
      </c>
      <c r="M109" s="188">
        <v>0</v>
      </c>
      <c r="N109" s="188">
        <v>0</v>
      </c>
      <c r="O109" s="188">
        <v>0</v>
      </c>
      <c r="P109" s="188">
        <v>0</v>
      </c>
      <c r="Q109" s="188">
        <v>0</v>
      </c>
      <c r="R109" s="188">
        <v>0</v>
      </c>
      <c r="S109" s="188">
        <v>0</v>
      </c>
      <c r="T109" s="188">
        <v>0</v>
      </c>
      <c r="U109" s="188">
        <v>0</v>
      </c>
      <c r="V109" s="188">
        <v>0</v>
      </c>
      <c r="W109" s="188">
        <v>0</v>
      </c>
      <c r="X109" s="188">
        <v>0</v>
      </c>
      <c r="Y109" s="188">
        <v>0</v>
      </c>
      <c r="Z109" s="188">
        <v>0</v>
      </c>
      <c r="AA109" s="188">
        <v>0</v>
      </c>
      <c r="AB109" s="188">
        <v>0</v>
      </c>
      <c r="AC109" s="71" ph="1"/>
      <c r="AD109" s="126" ph="1"/>
    </row>
    <row r="110" spans="1:30" ht="13.5" customHeight="1" x14ac:dyDescent="0.15">
      <c r="A110" s="340" t="s">
        <v>2249</v>
      </c>
      <c r="B110" s="297" t="s">
        <v>2250</v>
      </c>
      <c r="C110" s="297"/>
      <c r="D110" s="383">
        <f t="shared" si="2"/>
        <v>0</v>
      </c>
      <c r="E110" s="188">
        <v>0</v>
      </c>
      <c r="F110" s="188">
        <v>0</v>
      </c>
      <c r="G110" s="188">
        <v>0</v>
      </c>
      <c r="H110" s="188">
        <v>0</v>
      </c>
      <c r="I110" s="188">
        <v>0</v>
      </c>
      <c r="J110" s="188">
        <v>0</v>
      </c>
      <c r="K110" s="188">
        <v>0</v>
      </c>
      <c r="L110" s="188">
        <v>0</v>
      </c>
      <c r="M110" s="188">
        <v>0</v>
      </c>
      <c r="N110" s="188">
        <v>0</v>
      </c>
      <c r="O110" s="188">
        <v>0</v>
      </c>
      <c r="P110" s="188">
        <v>0</v>
      </c>
      <c r="Q110" s="188">
        <v>0</v>
      </c>
      <c r="R110" s="188">
        <v>0</v>
      </c>
      <c r="S110" s="188">
        <v>0</v>
      </c>
      <c r="T110" s="188">
        <v>0</v>
      </c>
      <c r="U110" s="188">
        <v>0</v>
      </c>
      <c r="V110" s="188">
        <v>0</v>
      </c>
      <c r="W110" s="188">
        <v>0</v>
      </c>
      <c r="X110" s="188">
        <v>0</v>
      </c>
      <c r="Y110" s="188">
        <v>0</v>
      </c>
      <c r="Z110" s="188">
        <v>0</v>
      </c>
      <c r="AA110" s="188">
        <v>0</v>
      </c>
      <c r="AB110" s="188">
        <v>0</v>
      </c>
      <c r="AC110" s="71" ph="1"/>
      <c r="AD110" s="126" ph="1"/>
    </row>
    <row r="111" spans="1:30" ht="13.5" customHeight="1" x14ac:dyDescent="0.15">
      <c r="A111" s="340" t="s">
        <v>521</v>
      </c>
      <c r="B111" s="297" t="s">
        <v>2251</v>
      </c>
      <c r="C111" s="297"/>
      <c r="D111" s="383">
        <f t="shared" si="2"/>
        <v>0</v>
      </c>
      <c r="E111" s="188">
        <v>0</v>
      </c>
      <c r="F111" s="188">
        <v>0</v>
      </c>
      <c r="G111" s="188">
        <v>0</v>
      </c>
      <c r="H111" s="188">
        <v>0</v>
      </c>
      <c r="I111" s="188">
        <v>0</v>
      </c>
      <c r="J111" s="188">
        <v>0</v>
      </c>
      <c r="K111" s="188">
        <v>0</v>
      </c>
      <c r="L111" s="188">
        <v>0</v>
      </c>
      <c r="M111" s="188">
        <v>0</v>
      </c>
      <c r="N111" s="188">
        <v>0</v>
      </c>
      <c r="O111" s="188">
        <v>0</v>
      </c>
      <c r="P111" s="188">
        <v>0</v>
      </c>
      <c r="Q111" s="188">
        <v>0</v>
      </c>
      <c r="R111" s="188">
        <v>0</v>
      </c>
      <c r="S111" s="188">
        <v>0</v>
      </c>
      <c r="T111" s="188">
        <v>0</v>
      </c>
      <c r="U111" s="188">
        <v>0</v>
      </c>
      <c r="V111" s="188">
        <v>0</v>
      </c>
      <c r="W111" s="188">
        <v>0</v>
      </c>
      <c r="X111" s="188">
        <v>0</v>
      </c>
      <c r="Y111" s="188">
        <v>0</v>
      </c>
      <c r="Z111" s="188">
        <v>0</v>
      </c>
      <c r="AA111" s="188">
        <v>0</v>
      </c>
      <c r="AB111" s="188">
        <v>0</v>
      </c>
      <c r="AC111" s="71" ph="1"/>
      <c r="AD111" s="126" ph="1"/>
    </row>
    <row r="112" spans="1:30" ht="13.5" customHeight="1" x14ac:dyDescent="0.15">
      <c r="A112" s="340" t="s">
        <v>2252</v>
      </c>
      <c r="B112" s="297" t="s">
        <v>1093</v>
      </c>
      <c r="C112" s="297"/>
      <c r="D112" s="383">
        <f t="shared" si="2"/>
        <v>0</v>
      </c>
      <c r="E112" s="188">
        <v>0</v>
      </c>
      <c r="F112" s="188">
        <v>0</v>
      </c>
      <c r="G112" s="188">
        <v>0</v>
      </c>
      <c r="H112" s="188">
        <v>0</v>
      </c>
      <c r="I112" s="188">
        <v>0</v>
      </c>
      <c r="J112" s="188">
        <v>0</v>
      </c>
      <c r="K112" s="188">
        <v>0</v>
      </c>
      <c r="L112" s="188">
        <v>0</v>
      </c>
      <c r="M112" s="188">
        <v>0</v>
      </c>
      <c r="N112" s="188">
        <v>0</v>
      </c>
      <c r="O112" s="188">
        <v>0</v>
      </c>
      <c r="P112" s="188">
        <v>0</v>
      </c>
      <c r="Q112" s="188">
        <v>0</v>
      </c>
      <c r="R112" s="188">
        <v>0</v>
      </c>
      <c r="S112" s="188">
        <v>0</v>
      </c>
      <c r="T112" s="188">
        <v>0</v>
      </c>
      <c r="U112" s="188">
        <v>0</v>
      </c>
      <c r="V112" s="188">
        <v>0</v>
      </c>
      <c r="W112" s="188">
        <v>0</v>
      </c>
      <c r="X112" s="188">
        <v>0</v>
      </c>
      <c r="Y112" s="188">
        <v>0</v>
      </c>
      <c r="Z112" s="188">
        <v>0</v>
      </c>
      <c r="AA112" s="188">
        <v>0</v>
      </c>
      <c r="AB112" s="188">
        <v>0</v>
      </c>
      <c r="AC112" s="71" ph="1"/>
      <c r="AD112" s="126" ph="1"/>
    </row>
    <row r="113" spans="1:30" ht="13.5" customHeight="1" x14ac:dyDescent="0.15">
      <c r="A113" s="340" t="s">
        <v>2253</v>
      </c>
      <c r="B113" s="297" t="s">
        <v>1094</v>
      </c>
      <c r="C113" s="297"/>
      <c r="D113" s="383">
        <f t="shared" si="2"/>
        <v>0</v>
      </c>
      <c r="E113" s="188">
        <v>0</v>
      </c>
      <c r="F113" s="188">
        <v>0</v>
      </c>
      <c r="G113" s="188">
        <v>0</v>
      </c>
      <c r="H113" s="188">
        <v>0</v>
      </c>
      <c r="I113" s="188">
        <v>0</v>
      </c>
      <c r="J113" s="188">
        <v>0</v>
      </c>
      <c r="K113" s="188">
        <v>0</v>
      </c>
      <c r="L113" s="188">
        <v>0</v>
      </c>
      <c r="M113" s="188">
        <v>0</v>
      </c>
      <c r="N113" s="188">
        <v>0</v>
      </c>
      <c r="O113" s="188">
        <v>0</v>
      </c>
      <c r="P113" s="188">
        <v>0</v>
      </c>
      <c r="Q113" s="188">
        <v>0</v>
      </c>
      <c r="R113" s="188">
        <v>0</v>
      </c>
      <c r="S113" s="188">
        <v>0</v>
      </c>
      <c r="T113" s="188">
        <v>0</v>
      </c>
      <c r="U113" s="188">
        <v>0</v>
      </c>
      <c r="V113" s="188">
        <v>0</v>
      </c>
      <c r="W113" s="188">
        <v>0</v>
      </c>
      <c r="X113" s="188">
        <v>0</v>
      </c>
      <c r="Y113" s="188">
        <v>0</v>
      </c>
      <c r="Z113" s="188">
        <v>0</v>
      </c>
      <c r="AA113" s="188">
        <v>0</v>
      </c>
      <c r="AB113" s="188">
        <v>0</v>
      </c>
      <c r="AC113" s="71" ph="1"/>
      <c r="AD113" s="126" ph="1"/>
    </row>
    <row r="114" spans="1:30" ht="13.5" customHeight="1" x14ac:dyDescent="0.15">
      <c r="A114" s="340" t="s">
        <v>2254</v>
      </c>
      <c r="B114" s="297" t="s">
        <v>2255</v>
      </c>
      <c r="C114" s="297"/>
      <c r="D114" s="383">
        <f t="shared" si="2"/>
        <v>0</v>
      </c>
      <c r="E114" s="188">
        <v>0</v>
      </c>
      <c r="F114" s="188">
        <v>0</v>
      </c>
      <c r="G114" s="188">
        <v>0</v>
      </c>
      <c r="H114" s="188">
        <v>0</v>
      </c>
      <c r="I114" s="188">
        <v>0</v>
      </c>
      <c r="J114" s="188">
        <v>0</v>
      </c>
      <c r="K114" s="188">
        <v>0</v>
      </c>
      <c r="L114" s="188">
        <v>0</v>
      </c>
      <c r="M114" s="188">
        <v>0</v>
      </c>
      <c r="N114" s="188">
        <v>0</v>
      </c>
      <c r="O114" s="188">
        <v>0</v>
      </c>
      <c r="P114" s="188">
        <v>0</v>
      </c>
      <c r="Q114" s="188">
        <v>0</v>
      </c>
      <c r="R114" s="188">
        <v>0</v>
      </c>
      <c r="S114" s="188">
        <v>0</v>
      </c>
      <c r="T114" s="188">
        <v>0</v>
      </c>
      <c r="U114" s="188">
        <v>0</v>
      </c>
      <c r="V114" s="188">
        <v>0</v>
      </c>
      <c r="W114" s="188">
        <v>0</v>
      </c>
      <c r="X114" s="188">
        <v>0</v>
      </c>
      <c r="Y114" s="188">
        <v>0</v>
      </c>
      <c r="Z114" s="188">
        <v>0</v>
      </c>
      <c r="AA114" s="188">
        <v>0</v>
      </c>
      <c r="AB114" s="188">
        <v>0</v>
      </c>
      <c r="AC114" s="71" ph="1"/>
      <c r="AD114" s="126" ph="1"/>
    </row>
    <row r="115" spans="1:30" ht="6.6" customHeight="1" x14ac:dyDescent="0.15">
      <c r="A115" s="611"/>
      <c r="B115" s="612"/>
      <c r="C115" s="612"/>
      <c r="D115" s="613"/>
      <c r="E115" s="614"/>
      <c r="F115" s="614"/>
      <c r="G115" s="614"/>
      <c r="H115" s="615"/>
      <c r="I115" s="615"/>
      <c r="J115" s="615"/>
      <c r="K115" s="615"/>
      <c r="L115" s="615"/>
      <c r="M115" s="615"/>
      <c r="N115" s="615"/>
      <c r="O115" s="615"/>
      <c r="P115" s="615"/>
      <c r="Q115" s="615"/>
      <c r="R115" s="615"/>
      <c r="S115" s="615"/>
      <c r="T115" s="615"/>
      <c r="U115" s="615"/>
      <c r="V115" s="615"/>
      <c r="W115" s="615"/>
      <c r="X115" s="615"/>
      <c r="Y115" s="615"/>
      <c r="Z115" s="615"/>
      <c r="AA115" s="615"/>
      <c r="AB115" s="615"/>
      <c r="AD115" s="126" ph="1"/>
    </row>
    <row r="116" spans="1:30" ht="13.9" customHeight="1" x14ac:dyDescent="0.15">
      <c r="A116" s="607"/>
      <c r="B116" s="608"/>
      <c r="C116" s="608"/>
      <c r="D116" s="609"/>
      <c r="E116" s="609"/>
      <c r="F116" s="609"/>
      <c r="G116" s="609"/>
      <c r="H116" s="610"/>
      <c r="I116" s="610"/>
      <c r="J116" s="610"/>
      <c r="K116" s="610"/>
      <c r="L116" s="610"/>
      <c r="M116" s="610"/>
      <c r="N116" s="610"/>
      <c r="O116" s="610"/>
      <c r="P116" s="610"/>
      <c r="Q116" s="610"/>
      <c r="R116" s="610"/>
      <c r="S116" s="610"/>
      <c r="T116" s="610"/>
      <c r="U116" s="610"/>
      <c r="V116" s="610"/>
      <c r="W116" s="610"/>
      <c r="X116" s="610"/>
      <c r="Y116" s="610"/>
      <c r="Z116" s="610"/>
      <c r="AA116" s="610"/>
      <c r="AB116" s="610"/>
      <c r="AD116" s="126" ph="1"/>
    </row>
    <row r="117" spans="1:30" ht="13.9" customHeight="1" x14ac:dyDescent="0.15">
      <c r="A117" s="353"/>
      <c r="B117" s="354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D117" s="126" ph="1"/>
    </row>
    <row r="118" spans="1:30" ht="13.9" customHeight="1" x14ac:dyDescent="0.15">
      <c r="B118" s="354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D118" s="126" ph="1"/>
    </row>
    <row r="119" spans="1:30" ht="13.9" customHeight="1" x14ac:dyDescent="0.15">
      <c r="B119" s="354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D119" s="126" ph="1"/>
    </row>
    <row r="120" spans="1:30" ht="13.9" customHeight="1" x14ac:dyDescent="0.15">
      <c r="B120" s="354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D120" s="126" ph="1"/>
    </row>
    <row r="121" spans="1:30" ht="13.9" customHeight="1" x14ac:dyDescent="0.15">
      <c r="B121" s="354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D121" s="126" ph="1"/>
    </row>
    <row r="122" spans="1:30" ht="13.9" customHeight="1" x14ac:dyDescent="0.15">
      <c r="B122" s="354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D122" s="126" ph="1"/>
    </row>
    <row r="123" spans="1:30" ht="13.9" customHeight="1" x14ac:dyDescent="0.15">
      <c r="B123" s="354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D123" s="126" ph="1"/>
    </row>
    <row r="124" spans="1:30" ht="13.9" customHeight="1" x14ac:dyDescent="0.15">
      <c r="B124" s="354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D124" s="126" ph="1"/>
    </row>
    <row r="125" spans="1:30" ht="13.9" customHeight="1" x14ac:dyDescent="0.15">
      <c r="B125" s="354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D125" s="126" ph="1"/>
    </row>
    <row r="126" spans="1:30" ht="13.9" customHeight="1" x14ac:dyDescent="0.15">
      <c r="B126" s="354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D126" s="126" ph="1"/>
    </row>
    <row r="127" spans="1:30" ht="13.9" customHeight="1" x14ac:dyDescent="0.15">
      <c r="B127" s="354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</row>
    <row r="128" spans="1:30" ht="13.9" customHeight="1" x14ac:dyDescent="0.15">
      <c r="B128" s="354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</row>
    <row r="129" spans="2:28" ht="13.9" customHeight="1" x14ac:dyDescent="0.15">
      <c r="B129" s="354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</row>
    <row r="130" spans="2:28" ht="13.9" customHeight="1" x14ac:dyDescent="0.15">
      <c r="B130" s="354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</row>
    <row r="131" spans="2:28" ht="13.9" customHeight="1" x14ac:dyDescent="0.15">
      <c r="B131" s="354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</row>
    <row r="132" spans="2:28" ht="13.9" customHeight="1" x14ac:dyDescent="0.15">
      <c r="B132" s="354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</row>
    <row r="133" spans="2:28" ht="18" customHeight="1" x14ac:dyDescent="0.15">
      <c r="B133" s="354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</row>
    <row r="134" spans="2:28" ht="18" customHeight="1" x14ac:dyDescent="0.15">
      <c r="B134" s="354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</row>
    <row r="135" spans="2:28" ht="18" customHeight="1" x14ac:dyDescent="0.15">
      <c r="B135" s="354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</row>
    <row r="136" spans="2:28" ht="18" customHeight="1" x14ac:dyDescent="0.15">
      <c r="B136" s="354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</row>
    <row r="137" spans="2:28" ht="18" customHeight="1" x14ac:dyDescent="0.15">
      <c r="B137" s="354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</row>
    <row r="138" spans="2:28" ht="18" customHeight="1" x14ac:dyDescent="0.15">
      <c r="B138" s="354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</row>
    <row r="139" spans="2:28" ht="18" customHeight="1" x14ac:dyDescent="0.15">
      <c r="B139" s="354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</row>
    <row r="140" spans="2:28" ht="18" customHeight="1" x14ac:dyDescent="0.15">
      <c r="B140" s="354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</row>
    <row r="141" spans="2:28" ht="18" customHeight="1" x14ac:dyDescent="0.15">
      <c r="B141" s="354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</row>
    <row r="142" spans="2:28" ht="18" customHeight="1" x14ac:dyDescent="0.15">
      <c r="B142" s="354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</row>
    <row r="143" spans="2:28" ht="18" customHeight="1" x14ac:dyDescent="0.15">
      <c r="B143" s="354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  <c r="AA143" s="72"/>
      <c r="AB143" s="72"/>
    </row>
    <row r="144" spans="2:28" ht="18" customHeight="1" x14ac:dyDescent="0.15">
      <c r="B144" s="354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72"/>
      <c r="AB144" s="72"/>
    </row>
    <row r="145" spans="2:28" ht="18" customHeight="1" x14ac:dyDescent="0.15">
      <c r="B145" s="354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</row>
    <row r="146" spans="2:28" ht="18" customHeight="1" x14ac:dyDescent="0.15">
      <c r="B146" s="354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</row>
    <row r="147" spans="2:28" ht="18" customHeight="1" x14ac:dyDescent="0.15">
      <c r="B147" s="354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</row>
    <row r="148" spans="2:28" ht="18" customHeight="1" x14ac:dyDescent="0.15">
      <c r="B148" s="354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</row>
    <row r="149" spans="2:28" ht="18" customHeight="1" x14ac:dyDescent="0.15">
      <c r="B149" s="354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</row>
    <row r="150" spans="2:28" ht="18" customHeight="1" x14ac:dyDescent="0.15">
      <c r="B150" s="354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</row>
    <row r="151" spans="2:28" ht="18" customHeight="1" x14ac:dyDescent="0.15">
      <c r="B151" s="354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</row>
    <row r="152" spans="2:28" ht="18" customHeight="1" x14ac:dyDescent="0.15">
      <c r="B152" s="354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</row>
    <row r="153" spans="2:28" ht="18" customHeight="1" x14ac:dyDescent="0.15">
      <c r="B153" s="354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</row>
    <row r="154" spans="2:28" ht="18" customHeight="1" x14ac:dyDescent="0.15">
      <c r="B154" s="354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</row>
    <row r="155" spans="2:28" ht="18" customHeight="1" x14ac:dyDescent="0.15">
      <c r="B155" s="354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</row>
    <row r="156" spans="2:28" ht="18" customHeight="1" x14ac:dyDescent="0.15">
      <c r="B156" s="354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</row>
    <row r="157" spans="2:28" ht="18" customHeight="1" x14ac:dyDescent="0.15">
      <c r="B157" s="354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</row>
    <row r="158" spans="2:28" ht="18" customHeight="1" x14ac:dyDescent="0.15">
      <c r="B158" s="354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  <c r="AA158" s="72"/>
      <c r="AB158" s="72"/>
    </row>
    <row r="159" spans="2:28" ht="18" customHeight="1" x14ac:dyDescent="0.15"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  <c r="AA159" s="72"/>
      <c r="AB159" s="72"/>
    </row>
    <row r="160" spans="2:28" ht="18" customHeight="1" x14ac:dyDescent="0.15"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</row>
    <row r="161" spans="8:28" ht="18" customHeight="1" x14ac:dyDescent="0.15"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  <c r="AA161" s="72"/>
      <c r="AB161" s="72"/>
    </row>
    <row r="162" spans="8:28" ht="18" customHeight="1" x14ac:dyDescent="0.15"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  <c r="AA162" s="72"/>
      <c r="AB162" s="72"/>
    </row>
    <row r="163" spans="8:28" ht="18" customHeight="1" x14ac:dyDescent="0.15"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  <c r="AA163" s="72"/>
      <c r="AB163" s="72"/>
    </row>
    <row r="164" spans="8:28" ht="18" customHeight="1" x14ac:dyDescent="0.15"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  <c r="AA164" s="72"/>
      <c r="AB164" s="72"/>
    </row>
    <row r="165" spans="8:28" ht="18" customHeight="1" x14ac:dyDescent="0.15"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  <c r="AA165" s="72"/>
      <c r="AB165" s="72"/>
    </row>
    <row r="166" spans="8:28" ht="18" customHeight="1" x14ac:dyDescent="0.15"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  <c r="Z166" s="72"/>
      <c r="AA166" s="72"/>
      <c r="AB166" s="72"/>
    </row>
    <row r="167" spans="8:28" ht="18" customHeight="1" x14ac:dyDescent="0.15"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  <c r="AA167" s="72"/>
      <c r="AB167" s="72"/>
    </row>
    <row r="168" spans="8:28" ht="18" customHeight="1" x14ac:dyDescent="0.15"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72"/>
      <c r="AA168" s="72"/>
      <c r="AB168" s="72"/>
    </row>
    <row r="169" spans="8:28" ht="18" customHeight="1" x14ac:dyDescent="0.15"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  <c r="AA169" s="72"/>
      <c r="AB169" s="72"/>
    </row>
    <row r="170" spans="8:28" ht="18" customHeight="1" x14ac:dyDescent="0.15"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  <c r="AA170" s="72"/>
      <c r="AB170" s="72"/>
    </row>
    <row r="171" spans="8:28" ht="18" customHeight="1" x14ac:dyDescent="0.15"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  <c r="AA171" s="72"/>
      <c r="AB171" s="72"/>
    </row>
    <row r="172" spans="8:28" ht="18" customHeight="1" x14ac:dyDescent="0.15"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  <c r="AA172" s="72"/>
      <c r="AB172" s="72"/>
    </row>
    <row r="173" spans="8:28" ht="18" customHeight="1" x14ac:dyDescent="0.15"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  <c r="AA173" s="72"/>
      <c r="AB173" s="72"/>
    </row>
    <row r="174" spans="8:28" ht="18" customHeight="1" x14ac:dyDescent="0.15"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  <c r="AA174" s="72"/>
      <c r="AB174" s="72"/>
    </row>
    <row r="175" spans="8:28" ht="18" customHeight="1" x14ac:dyDescent="0.15"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2"/>
    </row>
    <row r="176" spans="8:28" ht="18" customHeight="1" x14ac:dyDescent="0.15"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  <c r="AA176" s="72"/>
      <c r="AB176" s="72"/>
    </row>
    <row r="177" spans="8:28" ht="18" customHeight="1" x14ac:dyDescent="0.15"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  <c r="AA177" s="72"/>
      <c r="AB177" s="72"/>
    </row>
    <row r="178" spans="8:28" ht="18" customHeight="1" x14ac:dyDescent="0.15"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  <c r="Z178" s="72"/>
      <c r="AA178" s="72"/>
      <c r="AB178" s="72"/>
    </row>
    <row r="179" spans="8:28" ht="18" customHeight="1" x14ac:dyDescent="0.15"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  <c r="Z179" s="72"/>
      <c r="AA179" s="72"/>
      <c r="AB179" s="72"/>
    </row>
    <row r="180" spans="8:28" ht="18" customHeight="1" x14ac:dyDescent="0.15"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  <c r="Z180" s="72"/>
      <c r="AA180" s="72"/>
      <c r="AB180" s="72"/>
    </row>
    <row r="181" spans="8:28" ht="18" customHeight="1" x14ac:dyDescent="0.15"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  <c r="Z181" s="72"/>
      <c r="AA181" s="72"/>
      <c r="AB181" s="72"/>
    </row>
    <row r="182" spans="8:28" ht="18" customHeight="1" x14ac:dyDescent="0.15"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  <c r="Z182" s="72"/>
      <c r="AA182" s="72"/>
      <c r="AB182" s="72"/>
    </row>
    <row r="183" spans="8:28" ht="18" customHeight="1" x14ac:dyDescent="0.15"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  <c r="Z183" s="72"/>
      <c r="AA183" s="72"/>
      <c r="AB183" s="72"/>
    </row>
    <row r="184" spans="8:28" ht="18" customHeight="1" x14ac:dyDescent="0.15"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  <c r="Z184" s="72"/>
      <c r="AA184" s="72"/>
      <c r="AB184" s="72"/>
    </row>
    <row r="185" spans="8:28" ht="18" customHeight="1" x14ac:dyDescent="0.15"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  <c r="Z185" s="72"/>
      <c r="AA185" s="72"/>
      <c r="AB185" s="72"/>
    </row>
    <row r="186" spans="8:28" ht="18" customHeight="1" x14ac:dyDescent="0.15"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  <c r="AA186" s="72"/>
      <c r="AB186" s="72"/>
    </row>
    <row r="187" spans="8:28" ht="18" customHeight="1" x14ac:dyDescent="0.15"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  <c r="Z187" s="72"/>
      <c r="AA187" s="72"/>
      <c r="AB187" s="72"/>
    </row>
    <row r="188" spans="8:28" ht="18" customHeight="1" x14ac:dyDescent="0.15"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  <c r="AA188" s="72"/>
      <c r="AB188" s="72"/>
    </row>
    <row r="189" spans="8:28" ht="18" customHeight="1" x14ac:dyDescent="0.15"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  <c r="Z189" s="72"/>
      <c r="AA189" s="72"/>
      <c r="AB189" s="72"/>
    </row>
    <row r="190" spans="8:28" ht="18" customHeight="1" x14ac:dyDescent="0.15"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  <c r="Z190" s="72"/>
      <c r="AA190" s="72"/>
      <c r="AB190" s="72"/>
    </row>
    <row r="191" spans="8:28" ht="18" customHeight="1" x14ac:dyDescent="0.15"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  <c r="Z191" s="72"/>
      <c r="AA191" s="72"/>
      <c r="AB191" s="72"/>
    </row>
    <row r="192" spans="8:28" ht="18" customHeight="1" x14ac:dyDescent="0.15"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  <c r="AA192" s="72"/>
      <c r="AB192" s="72"/>
    </row>
    <row r="193" spans="8:28" ht="18" customHeight="1" x14ac:dyDescent="0.15"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  <c r="Z193" s="72"/>
      <c r="AA193" s="72"/>
      <c r="AB193" s="72"/>
    </row>
    <row r="194" spans="8:28" ht="18" customHeight="1" x14ac:dyDescent="0.15"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  <c r="AA194" s="72"/>
      <c r="AB194" s="72"/>
    </row>
    <row r="195" spans="8:28" ht="18" customHeight="1" x14ac:dyDescent="0.15"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  <c r="AA195" s="72"/>
      <c r="AB195" s="72"/>
    </row>
    <row r="196" spans="8:28" ht="18" customHeight="1" x14ac:dyDescent="0.15"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  <c r="AA196" s="72"/>
      <c r="AB196" s="72"/>
    </row>
    <row r="197" spans="8:28" ht="18" customHeight="1" x14ac:dyDescent="0.15"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  <c r="AA197" s="72"/>
      <c r="AB197" s="72"/>
    </row>
    <row r="198" spans="8:28" ht="18" customHeight="1" x14ac:dyDescent="0.15"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  <c r="AA198" s="72"/>
      <c r="AB198" s="72"/>
    </row>
    <row r="199" spans="8:28" ht="18" customHeight="1" x14ac:dyDescent="0.15"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  <c r="AA199" s="72"/>
      <c r="AB199" s="72"/>
    </row>
    <row r="200" spans="8:28" ht="18" customHeight="1" x14ac:dyDescent="0.15"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/>
      <c r="AA200" s="72"/>
      <c r="AB200" s="72"/>
    </row>
    <row r="201" spans="8:28" ht="18" customHeight="1" x14ac:dyDescent="0.15"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  <c r="AA201" s="72"/>
      <c r="AB201" s="72"/>
    </row>
    <row r="202" spans="8:28" ht="18" customHeight="1" x14ac:dyDescent="0.15"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  <c r="Z202" s="72"/>
      <c r="AA202" s="72"/>
      <c r="AB202" s="72"/>
    </row>
    <row r="203" spans="8:28" ht="18" customHeight="1" x14ac:dyDescent="0.15"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  <c r="Z203" s="72"/>
      <c r="AA203" s="72"/>
      <c r="AB203" s="72"/>
    </row>
    <row r="204" spans="8:28" ht="18" customHeight="1" x14ac:dyDescent="0.15"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  <c r="AA204" s="72"/>
      <c r="AB204" s="72"/>
    </row>
    <row r="205" spans="8:28" ht="18" customHeight="1" x14ac:dyDescent="0.15"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  <c r="AA205" s="72"/>
      <c r="AB205" s="72"/>
    </row>
    <row r="206" spans="8:28" ht="18" customHeight="1" x14ac:dyDescent="0.15"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  <c r="AA206" s="72"/>
      <c r="AB206" s="72"/>
    </row>
    <row r="207" spans="8:28" ht="18" customHeight="1" x14ac:dyDescent="0.15"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  <c r="AA207" s="72"/>
      <c r="AB207" s="72"/>
    </row>
    <row r="208" spans="8:28" ht="18" customHeight="1" x14ac:dyDescent="0.15"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  <c r="Z208" s="72"/>
      <c r="AA208" s="72"/>
      <c r="AB208" s="72"/>
    </row>
    <row r="209" spans="8:28" ht="18" customHeight="1" x14ac:dyDescent="0.15"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  <c r="AA209" s="72"/>
      <c r="AB209" s="72"/>
    </row>
    <row r="210" spans="8:28" ht="18" customHeight="1" x14ac:dyDescent="0.15"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  <c r="Z210" s="72"/>
      <c r="AA210" s="72"/>
      <c r="AB210" s="72"/>
    </row>
    <row r="211" spans="8:28" ht="18" customHeight="1" x14ac:dyDescent="0.15"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  <c r="Z211" s="72"/>
      <c r="AA211" s="72"/>
      <c r="AB211" s="72"/>
    </row>
    <row r="212" spans="8:28" ht="18" customHeight="1" x14ac:dyDescent="0.15"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  <c r="AA212" s="72"/>
      <c r="AB212" s="72"/>
    </row>
    <row r="213" spans="8:28" ht="18" customHeight="1" x14ac:dyDescent="0.15"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72"/>
      <c r="U213" s="72"/>
      <c r="V213" s="72"/>
      <c r="W213" s="72"/>
      <c r="X213" s="72"/>
      <c r="Y213" s="72"/>
      <c r="Z213" s="72"/>
      <c r="AA213" s="72"/>
      <c r="AB213" s="72"/>
    </row>
    <row r="214" spans="8:28" ht="18" customHeight="1" x14ac:dyDescent="0.15"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72"/>
      <c r="W214" s="72"/>
      <c r="X214" s="72"/>
      <c r="Y214" s="72"/>
      <c r="Z214" s="72"/>
      <c r="AA214" s="72"/>
      <c r="AB214" s="72"/>
    </row>
    <row r="215" spans="8:28" ht="18" customHeight="1" x14ac:dyDescent="0.15"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72"/>
      <c r="X215" s="72"/>
      <c r="Y215" s="72"/>
      <c r="Z215" s="72"/>
      <c r="AA215" s="72"/>
      <c r="AB215" s="72"/>
    </row>
    <row r="216" spans="8:28" ht="18" customHeight="1" x14ac:dyDescent="0.15"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72"/>
      <c r="W216" s="72"/>
      <c r="X216" s="72"/>
      <c r="Y216" s="72"/>
      <c r="Z216" s="72"/>
      <c r="AA216" s="72"/>
      <c r="AB216" s="72"/>
    </row>
    <row r="217" spans="8:28" ht="18" customHeight="1" x14ac:dyDescent="0.15"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  <c r="Z217" s="72"/>
      <c r="AA217" s="72"/>
      <c r="AB217" s="72"/>
    </row>
    <row r="218" spans="8:28" ht="18" customHeight="1" x14ac:dyDescent="0.15"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72"/>
      <c r="W218" s="72"/>
      <c r="X218" s="72"/>
      <c r="Y218" s="72"/>
      <c r="Z218" s="72"/>
      <c r="AA218" s="72"/>
      <c r="AB218" s="72"/>
    </row>
    <row r="219" spans="8:28" ht="18" customHeight="1" x14ac:dyDescent="0.15"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72"/>
      <c r="U219" s="72"/>
      <c r="V219" s="72"/>
      <c r="W219" s="72"/>
      <c r="X219" s="72"/>
      <c r="Y219" s="72"/>
      <c r="Z219" s="72"/>
      <c r="AA219" s="72"/>
      <c r="AB219" s="72"/>
    </row>
    <row r="220" spans="8:28" ht="18" customHeight="1" x14ac:dyDescent="0.15"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72"/>
      <c r="U220" s="72"/>
      <c r="V220" s="72"/>
      <c r="W220" s="72"/>
      <c r="X220" s="72"/>
      <c r="Y220" s="72"/>
      <c r="Z220" s="72"/>
      <c r="AA220" s="72"/>
      <c r="AB220" s="72"/>
    </row>
    <row r="221" spans="8:28" ht="18" customHeight="1" x14ac:dyDescent="0.15"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72"/>
      <c r="U221" s="72"/>
      <c r="V221" s="72"/>
      <c r="W221" s="72"/>
      <c r="X221" s="72"/>
      <c r="Y221" s="72"/>
      <c r="Z221" s="72"/>
      <c r="AA221" s="72"/>
      <c r="AB221" s="72"/>
    </row>
    <row r="222" spans="8:28" ht="18" customHeight="1" x14ac:dyDescent="0.15"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72"/>
      <c r="U222" s="72"/>
      <c r="V222" s="72"/>
      <c r="W222" s="72"/>
      <c r="X222" s="72"/>
      <c r="Y222" s="72"/>
      <c r="Z222" s="72"/>
      <c r="AA222" s="72"/>
      <c r="AB222" s="72"/>
    </row>
    <row r="223" spans="8:28" ht="18" customHeight="1" x14ac:dyDescent="0.15"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72"/>
      <c r="U223" s="72"/>
      <c r="V223" s="72"/>
      <c r="W223" s="72"/>
      <c r="X223" s="72"/>
      <c r="Y223" s="72"/>
      <c r="Z223" s="72"/>
      <c r="AA223" s="72"/>
      <c r="AB223" s="72"/>
    </row>
    <row r="224" spans="8:28" ht="18" customHeight="1" x14ac:dyDescent="0.15"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72"/>
      <c r="U224" s="72"/>
      <c r="V224" s="72"/>
      <c r="W224" s="72"/>
      <c r="X224" s="72"/>
      <c r="Y224" s="72"/>
      <c r="Z224" s="72"/>
      <c r="AA224" s="72"/>
      <c r="AB224" s="72"/>
    </row>
    <row r="225" spans="8:28" ht="18" customHeight="1" x14ac:dyDescent="0.15"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72"/>
      <c r="U225" s="72"/>
      <c r="V225" s="72"/>
      <c r="W225" s="72"/>
      <c r="X225" s="72"/>
      <c r="Y225" s="72"/>
      <c r="Z225" s="72"/>
      <c r="AA225" s="72"/>
      <c r="AB225" s="72"/>
    </row>
    <row r="226" spans="8:28" ht="18" customHeight="1" x14ac:dyDescent="0.15"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72"/>
      <c r="U226" s="72"/>
      <c r="V226" s="72"/>
      <c r="W226" s="72"/>
      <c r="X226" s="72"/>
      <c r="Y226" s="72"/>
      <c r="Z226" s="72"/>
      <c r="AA226" s="72"/>
      <c r="AB226" s="72"/>
    </row>
    <row r="227" spans="8:28" ht="18" customHeight="1" x14ac:dyDescent="0.15"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72"/>
      <c r="U227" s="72"/>
      <c r="V227" s="72"/>
      <c r="W227" s="72"/>
      <c r="X227" s="72"/>
      <c r="Y227" s="72"/>
      <c r="Z227" s="72"/>
      <c r="AA227" s="72"/>
      <c r="AB227" s="72"/>
    </row>
    <row r="228" spans="8:28" ht="18" customHeight="1" x14ac:dyDescent="0.15"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72"/>
      <c r="U228" s="72"/>
      <c r="V228" s="72"/>
      <c r="W228" s="72"/>
      <c r="X228" s="72"/>
      <c r="Y228" s="72"/>
      <c r="Z228" s="72"/>
      <c r="AA228" s="72"/>
      <c r="AB228" s="72"/>
    </row>
    <row r="229" spans="8:28" ht="18" customHeight="1" x14ac:dyDescent="0.15"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72"/>
      <c r="U229" s="72"/>
      <c r="V229" s="72"/>
      <c r="W229" s="72"/>
      <c r="X229" s="72"/>
      <c r="Y229" s="72"/>
      <c r="Z229" s="72"/>
      <c r="AA229" s="72"/>
      <c r="AB229" s="72"/>
    </row>
    <row r="230" spans="8:28" ht="18" customHeight="1" x14ac:dyDescent="0.15"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72"/>
      <c r="U230" s="72"/>
      <c r="V230" s="72"/>
      <c r="W230" s="72"/>
      <c r="X230" s="72"/>
      <c r="Y230" s="72"/>
      <c r="Z230" s="72"/>
      <c r="AA230" s="72"/>
      <c r="AB230" s="72"/>
    </row>
    <row r="231" spans="8:28" ht="18" customHeight="1" x14ac:dyDescent="0.15"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72"/>
      <c r="U231" s="72"/>
      <c r="V231" s="72"/>
      <c r="W231" s="72"/>
      <c r="X231" s="72"/>
      <c r="Y231" s="72"/>
      <c r="Z231" s="72"/>
      <c r="AA231" s="72"/>
      <c r="AB231" s="72"/>
    </row>
    <row r="232" spans="8:28" ht="18" customHeight="1" x14ac:dyDescent="0.15"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72"/>
      <c r="U232" s="72"/>
      <c r="V232" s="72"/>
      <c r="W232" s="72"/>
      <c r="X232" s="72"/>
      <c r="Y232" s="72"/>
      <c r="Z232" s="72"/>
      <c r="AA232" s="72"/>
      <c r="AB232" s="72"/>
    </row>
    <row r="233" spans="8:28" ht="18" customHeight="1" x14ac:dyDescent="0.15"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72"/>
      <c r="U233" s="72"/>
      <c r="V233" s="72"/>
      <c r="W233" s="72"/>
      <c r="X233" s="72"/>
      <c r="Y233" s="72"/>
      <c r="Z233" s="72"/>
      <c r="AA233" s="72"/>
      <c r="AB233" s="72"/>
    </row>
    <row r="234" spans="8:28" ht="18" customHeight="1" x14ac:dyDescent="0.15"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72"/>
      <c r="U234" s="72"/>
      <c r="V234" s="72"/>
      <c r="W234" s="72"/>
      <c r="X234" s="72"/>
      <c r="Y234" s="72"/>
      <c r="Z234" s="72"/>
      <c r="AA234" s="72"/>
      <c r="AB234" s="72"/>
    </row>
    <row r="235" spans="8:28" ht="18" customHeight="1" x14ac:dyDescent="0.15"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72"/>
      <c r="U235" s="72"/>
      <c r="V235" s="72"/>
      <c r="W235" s="72"/>
      <c r="X235" s="72"/>
      <c r="Y235" s="72"/>
      <c r="Z235" s="72"/>
      <c r="AA235" s="72"/>
      <c r="AB235" s="72"/>
    </row>
    <row r="236" spans="8:28" ht="18" customHeight="1" x14ac:dyDescent="0.15"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72"/>
      <c r="U236" s="72"/>
      <c r="V236" s="72"/>
      <c r="W236" s="72"/>
      <c r="X236" s="72"/>
      <c r="Y236" s="72"/>
      <c r="Z236" s="72"/>
      <c r="AA236" s="72"/>
      <c r="AB236" s="72"/>
    </row>
    <row r="237" spans="8:28" ht="18" customHeight="1" x14ac:dyDescent="0.15"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72"/>
      <c r="U237" s="72"/>
      <c r="V237" s="72"/>
      <c r="W237" s="72"/>
      <c r="X237" s="72"/>
      <c r="Y237" s="72"/>
      <c r="Z237" s="72"/>
      <c r="AA237" s="72"/>
      <c r="AB237" s="72"/>
    </row>
    <row r="238" spans="8:28" ht="18" customHeight="1" x14ac:dyDescent="0.15"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72"/>
      <c r="U238" s="72"/>
      <c r="V238" s="72"/>
      <c r="W238" s="72"/>
      <c r="X238" s="72"/>
      <c r="Y238" s="72"/>
      <c r="Z238" s="72"/>
      <c r="AA238" s="72"/>
      <c r="AB238" s="72"/>
    </row>
    <row r="239" spans="8:28" ht="18" customHeight="1" x14ac:dyDescent="0.15"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72"/>
      <c r="U239" s="72"/>
      <c r="V239" s="72"/>
      <c r="W239" s="72"/>
      <c r="X239" s="72"/>
      <c r="Y239" s="72"/>
      <c r="Z239" s="72"/>
      <c r="AA239" s="72"/>
      <c r="AB239" s="72"/>
    </row>
    <row r="240" spans="8:28" ht="18" customHeight="1" x14ac:dyDescent="0.15"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72"/>
      <c r="U240" s="72"/>
      <c r="V240" s="72"/>
      <c r="W240" s="72"/>
      <c r="X240" s="72"/>
      <c r="Y240" s="72"/>
      <c r="Z240" s="72"/>
      <c r="AA240" s="72"/>
      <c r="AB240" s="72"/>
    </row>
    <row r="241" spans="8:28" ht="18" customHeight="1" x14ac:dyDescent="0.15"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72"/>
      <c r="U241" s="72"/>
      <c r="V241" s="72"/>
      <c r="W241" s="72"/>
      <c r="X241" s="72"/>
      <c r="Y241" s="72"/>
      <c r="Z241" s="72"/>
      <c r="AA241" s="72"/>
      <c r="AB241" s="72"/>
    </row>
    <row r="242" spans="8:28" ht="18" customHeight="1" x14ac:dyDescent="0.15"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72"/>
      <c r="U242" s="72"/>
      <c r="V242" s="72"/>
      <c r="W242" s="72"/>
      <c r="X242" s="72"/>
      <c r="Y242" s="72"/>
      <c r="Z242" s="72"/>
      <c r="AA242" s="72"/>
      <c r="AB242" s="72"/>
    </row>
    <row r="243" spans="8:28" ht="18" customHeight="1" x14ac:dyDescent="0.15"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72"/>
      <c r="U243" s="72"/>
      <c r="V243" s="72"/>
      <c r="W243" s="72"/>
      <c r="X243" s="72"/>
      <c r="Y243" s="72"/>
      <c r="Z243" s="72"/>
      <c r="AA243" s="72"/>
      <c r="AB243" s="72"/>
    </row>
    <row r="244" spans="8:28" ht="18" customHeight="1" x14ac:dyDescent="0.15">
      <c r="H244" s="72"/>
      <c r="I244" s="72"/>
      <c r="J244" s="72"/>
      <c r="K244" s="72"/>
      <c r="L244" s="72"/>
      <c r="M244" s="72"/>
      <c r="N244" s="72"/>
      <c r="O244" s="72"/>
      <c r="P244" s="72"/>
      <c r="Q244" s="72"/>
      <c r="R244" s="72"/>
      <c r="S244" s="72"/>
      <c r="T244" s="72"/>
      <c r="U244" s="72"/>
      <c r="V244" s="72"/>
      <c r="W244" s="72"/>
      <c r="X244" s="72"/>
      <c r="Y244" s="72"/>
      <c r="Z244" s="72"/>
      <c r="AA244" s="72"/>
      <c r="AB244" s="72"/>
    </row>
    <row r="245" spans="8:28" ht="18" customHeight="1" x14ac:dyDescent="0.15">
      <c r="H245" s="72"/>
      <c r="I245" s="72"/>
      <c r="J245" s="72"/>
      <c r="K245" s="72"/>
      <c r="L245" s="72"/>
      <c r="M245" s="72"/>
      <c r="N245" s="72"/>
      <c r="O245" s="72"/>
      <c r="P245" s="72"/>
      <c r="Q245" s="72"/>
      <c r="R245" s="72"/>
      <c r="S245" s="72"/>
      <c r="T245" s="72"/>
      <c r="U245" s="72"/>
      <c r="V245" s="72"/>
      <c r="W245" s="72"/>
      <c r="X245" s="72"/>
      <c r="Y245" s="72"/>
      <c r="Z245" s="72"/>
      <c r="AA245" s="72"/>
      <c r="AB245" s="72"/>
    </row>
    <row r="246" spans="8:28" ht="18" customHeight="1" x14ac:dyDescent="0.15">
      <c r="H246" s="72"/>
      <c r="I246" s="72"/>
      <c r="J246" s="72"/>
      <c r="K246" s="72"/>
      <c r="L246" s="72"/>
      <c r="M246" s="72"/>
      <c r="N246" s="72"/>
      <c r="O246" s="72"/>
      <c r="P246" s="72"/>
      <c r="Q246" s="72"/>
      <c r="R246" s="72"/>
      <c r="S246" s="72"/>
      <c r="T246" s="72"/>
      <c r="U246" s="72"/>
      <c r="V246" s="72"/>
      <c r="W246" s="72"/>
      <c r="X246" s="72"/>
      <c r="Y246" s="72"/>
      <c r="Z246" s="72"/>
      <c r="AA246" s="72"/>
      <c r="AB246" s="72"/>
    </row>
    <row r="247" spans="8:28" ht="18" customHeight="1" x14ac:dyDescent="0.15">
      <c r="H247" s="72"/>
      <c r="I247" s="72"/>
      <c r="J247" s="72"/>
      <c r="K247" s="72"/>
      <c r="L247" s="72"/>
      <c r="M247" s="72"/>
      <c r="N247" s="72"/>
      <c r="O247" s="72"/>
      <c r="P247" s="72"/>
      <c r="Q247" s="72"/>
      <c r="R247" s="72"/>
      <c r="S247" s="72"/>
      <c r="T247" s="72"/>
      <c r="U247" s="72"/>
      <c r="V247" s="72"/>
      <c r="W247" s="72"/>
      <c r="X247" s="72"/>
      <c r="Y247" s="72"/>
      <c r="Z247" s="72"/>
      <c r="AA247" s="72"/>
      <c r="AB247" s="72"/>
    </row>
    <row r="248" spans="8:28" ht="18" customHeight="1" x14ac:dyDescent="0.15">
      <c r="H248" s="72"/>
      <c r="I248" s="72"/>
      <c r="J248" s="72"/>
      <c r="K248" s="72"/>
      <c r="L248" s="72"/>
      <c r="M248" s="72"/>
      <c r="N248" s="72"/>
      <c r="O248" s="72"/>
      <c r="P248" s="72"/>
      <c r="Q248" s="72"/>
      <c r="R248" s="72"/>
      <c r="S248" s="72"/>
      <c r="T248" s="72"/>
      <c r="U248" s="72"/>
      <c r="V248" s="72"/>
      <c r="W248" s="72"/>
      <c r="X248" s="72"/>
      <c r="Y248" s="72"/>
      <c r="Z248" s="72"/>
      <c r="AA248" s="72"/>
      <c r="AB248" s="72"/>
    </row>
    <row r="249" spans="8:28" ht="18" customHeight="1" x14ac:dyDescent="0.15">
      <c r="H249" s="72"/>
      <c r="I249" s="72"/>
      <c r="J249" s="72"/>
      <c r="K249" s="72"/>
      <c r="L249" s="72"/>
      <c r="M249" s="72"/>
      <c r="N249" s="72"/>
      <c r="O249" s="72"/>
      <c r="P249" s="72"/>
      <c r="Q249" s="72"/>
      <c r="R249" s="72"/>
      <c r="S249" s="72"/>
      <c r="T249" s="72"/>
      <c r="U249" s="72"/>
      <c r="V249" s="72"/>
      <c r="W249" s="72"/>
      <c r="X249" s="72"/>
      <c r="Y249" s="72"/>
      <c r="Z249" s="72"/>
      <c r="AA249" s="72"/>
      <c r="AB249" s="72"/>
    </row>
    <row r="250" spans="8:28" ht="18" customHeight="1" x14ac:dyDescent="0.15">
      <c r="H250" s="72"/>
      <c r="I250" s="72"/>
      <c r="J250" s="72"/>
      <c r="K250" s="72"/>
      <c r="L250" s="72"/>
      <c r="M250" s="72"/>
      <c r="N250" s="72"/>
      <c r="O250" s="72"/>
      <c r="P250" s="72"/>
      <c r="Q250" s="72"/>
      <c r="R250" s="72"/>
      <c r="S250" s="72"/>
      <c r="T250" s="72"/>
      <c r="U250" s="72"/>
      <c r="V250" s="72"/>
      <c r="W250" s="72"/>
      <c r="X250" s="72"/>
      <c r="Y250" s="72"/>
      <c r="Z250" s="72"/>
      <c r="AA250" s="72"/>
      <c r="AB250" s="72"/>
    </row>
    <row r="251" spans="8:28" ht="18" customHeight="1" x14ac:dyDescent="0.15">
      <c r="H251" s="72"/>
      <c r="I251" s="72"/>
      <c r="J251" s="72"/>
      <c r="K251" s="72"/>
      <c r="L251" s="72"/>
      <c r="M251" s="72"/>
      <c r="N251" s="72"/>
      <c r="O251" s="72"/>
      <c r="P251" s="72"/>
      <c r="Q251" s="72"/>
      <c r="R251" s="72"/>
      <c r="S251" s="72"/>
      <c r="T251" s="72"/>
      <c r="U251" s="72"/>
      <c r="V251" s="72"/>
      <c r="W251" s="72"/>
      <c r="X251" s="72"/>
      <c r="Y251" s="72"/>
      <c r="Z251" s="72"/>
      <c r="AA251" s="72"/>
      <c r="AB251" s="72"/>
    </row>
    <row r="252" spans="8:28" ht="18" customHeight="1" x14ac:dyDescent="0.15">
      <c r="H252" s="72"/>
      <c r="I252" s="72"/>
      <c r="J252" s="72"/>
      <c r="K252" s="72"/>
      <c r="L252" s="72"/>
      <c r="M252" s="72"/>
      <c r="N252" s="72"/>
      <c r="O252" s="72"/>
      <c r="P252" s="72"/>
      <c r="Q252" s="72"/>
      <c r="R252" s="72"/>
      <c r="S252" s="72"/>
      <c r="T252" s="72"/>
      <c r="U252" s="72"/>
      <c r="V252" s="72"/>
      <c r="W252" s="72"/>
      <c r="X252" s="72"/>
      <c r="Y252" s="72"/>
      <c r="Z252" s="72"/>
      <c r="AA252" s="72"/>
      <c r="AB252" s="72"/>
    </row>
    <row r="253" spans="8:28" ht="18" customHeight="1" x14ac:dyDescent="0.15">
      <c r="H253" s="72"/>
      <c r="I253" s="72"/>
      <c r="J253" s="72"/>
      <c r="K253" s="72"/>
      <c r="L253" s="72"/>
      <c r="M253" s="72"/>
      <c r="N253" s="72"/>
      <c r="O253" s="72"/>
      <c r="P253" s="72"/>
      <c r="Q253" s="72"/>
      <c r="R253" s="72"/>
      <c r="S253" s="72"/>
      <c r="T253" s="72"/>
      <c r="U253" s="72"/>
      <c r="V253" s="72"/>
      <c r="W253" s="72"/>
      <c r="X253" s="72"/>
      <c r="Y253" s="72"/>
      <c r="Z253" s="72"/>
      <c r="AA253" s="72"/>
      <c r="AB253" s="72"/>
    </row>
    <row r="254" spans="8:28" ht="18" customHeight="1" x14ac:dyDescent="0.15">
      <c r="H254" s="72"/>
      <c r="I254" s="72"/>
      <c r="J254" s="72"/>
      <c r="K254" s="72"/>
      <c r="L254" s="72"/>
      <c r="M254" s="72"/>
      <c r="N254" s="72"/>
      <c r="O254" s="72"/>
      <c r="P254" s="72"/>
      <c r="Q254" s="72"/>
      <c r="R254" s="72"/>
      <c r="S254" s="72"/>
      <c r="T254" s="72"/>
      <c r="U254" s="72"/>
      <c r="V254" s="72"/>
      <c r="W254" s="72"/>
      <c r="X254" s="72"/>
      <c r="Y254" s="72"/>
      <c r="Z254" s="72"/>
      <c r="AA254" s="72"/>
      <c r="AB254" s="72"/>
    </row>
    <row r="255" spans="8:28" ht="18" customHeight="1" x14ac:dyDescent="0.15">
      <c r="H255" s="72"/>
      <c r="I255" s="72"/>
      <c r="J255" s="72"/>
      <c r="K255" s="72"/>
      <c r="L255" s="72"/>
      <c r="M255" s="72"/>
      <c r="N255" s="72"/>
      <c r="O255" s="72"/>
      <c r="P255" s="72"/>
      <c r="Q255" s="72"/>
      <c r="R255" s="72"/>
      <c r="S255" s="72"/>
      <c r="T255" s="72"/>
      <c r="U255" s="72"/>
      <c r="V255" s="72"/>
      <c r="W255" s="72"/>
      <c r="X255" s="72"/>
      <c r="Y255" s="72"/>
      <c r="Z255" s="72"/>
      <c r="AA255" s="72"/>
      <c r="AB255" s="72"/>
    </row>
    <row r="256" spans="8:28" ht="18" customHeight="1" x14ac:dyDescent="0.15">
      <c r="H256" s="72"/>
      <c r="I256" s="72"/>
      <c r="J256" s="72"/>
      <c r="K256" s="72"/>
      <c r="L256" s="72"/>
      <c r="M256" s="72"/>
      <c r="N256" s="72"/>
      <c r="O256" s="72"/>
      <c r="P256" s="72"/>
      <c r="Q256" s="72"/>
      <c r="R256" s="72"/>
      <c r="S256" s="72"/>
      <c r="T256" s="72"/>
      <c r="U256" s="72"/>
      <c r="V256" s="72"/>
      <c r="W256" s="72"/>
      <c r="X256" s="72"/>
      <c r="Y256" s="72"/>
      <c r="Z256" s="72"/>
      <c r="AA256" s="72"/>
      <c r="AB256" s="72"/>
    </row>
    <row r="257" spans="8:28" ht="18" customHeight="1" x14ac:dyDescent="0.15">
      <c r="H257" s="72"/>
      <c r="I257" s="72"/>
      <c r="J257" s="72"/>
      <c r="K257" s="72"/>
      <c r="L257" s="72"/>
      <c r="M257" s="72"/>
      <c r="N257" s="72"/>
      <c r="O257" s="72"/>
      <c r="P257" s="72"/>
      <c r="Q257" s="72"/>
      <c r="R257" s="72"/>
      <c r="S257" s="72"/>
      <c r="T257" s="72"/>
      <c r="U257" s="72"/>
      <c r="V257" s="72"/>
      <c r="W257" s="72"/>
      <c r="X257" s="72"/>
      <c r="Y257" s="72"/>
      <c r="Z257" s="72"/>
      <c r="AA257" s="72"/>
      <c r="AB257" s="72"/>
    </row>
    <row r="258" spans="8:28" ht="18" customHeight="1" x14ac:dyDescent="0.15">
      <c r="H258" s="72"/>
      <c r="I258" s="72"/>
      <c r="J258" s="72"/>
      <c r="K258" s="72"/>
      <c r="L258" s="72"/>
      <c r="M258" s="72"/>
      <c r="N258" s="72"/>
      <c r="O258" s="72"/>
      <c r="P258" s="72"/>
      <c r="Q258" s="72"/>
      <c r="R258" s="72"/>
      <c r="S258" s="72"/>
      <c r="T258" s="72"/>
      <c r="U258" s="72"/>
      <c r="V258" s="72"/>
      <c r="W258" s="72"/>
      <c r="X258" s="72"/>
      <c r="Y258" s="72"/>
      <c r="Z258" s="72"/>
      <c r="AA258" s="72"/>
      <c r="AB258" s="72"/>
    </row>
    <row r="259" spans="8:28" ht="18" customHeight="1" x14ac:dyDescent="0.15">
      <c r="H259" s="72"/>
      <c r="I259" s="72"/>
      <c r="J259" s="72"/>
      <c r="K259" s="72"/>
      <c r="L259" s="72"/>
      <c r="M259" s="72"/>
      <c r="N259" s="72"/>
      <c r="O259" s="72"/>
      <c r="P259" s="72"/>
      <c r="Q259" s="72"/>
      <c r="R259" s="72"/>
      <c r="S259" s="72"/>
      <c r="T259" s="72"/>
      <c r="U259" s="72"/>
      <c r="V259" s="72"/>
      <c r="W259" s="72"/>
      <c r="X259" s="72"/>
      <c r="Y259" s="72"/>
      <c r="Z259" s="72"/>
      <c r="AA259" s="72"/>
      <c r="AB259" s="72"/>
    </row>
    <row r="260" spans="8:28" ht="18" customHeight="1" x14ac:dyDescent="0.15">
      <c r="H260" s="72"/>
      <c r="I260" s="72"/>
      <c r="J260" s="72"/>
      <c r="K260" s="72"/>
      <c r="L260" s="72"/>
      <c r="M260" s="72"/>
      <c r="N260" s="72"/>
      <c r="O260" s="72"/>
      <c r="P260" s="72"/>
      <c r="Q260" s="72"/>
      <c r="R260" s="72"/>
      <c r="S260" s="72"/>
      <c r="T260" s="72"/>
      <c r="U260" s="72"/>
      <c r="V260" s="72"/>
      <c r="W260" s="72"/>
      <c r="X260" s="72"/>
      <c r="Y260" s="72"/>
      <c r="Z260" s="72"/>
      <c r="AA260" s="72"/>
      <c r="AB260" s="72"/>
    </row>
    <row r="261" spans="8:28" ht="18" customHeight="1" x14ac:dyDescent="0.15">
      <c r="H261" s="72"/>
      <c r="I261" s="72"/>
      <c r="J261" s="72"/>
      <c r="K261" s="72"/>
      <c r="L261" s="72"/>
      <c r="M261" s="72"/>
      <c r="N261" s="72"/>
      <c r="O261" s="72"/>
      <c r="P261" s="72"/>
      <c r="Q261" s="72"/>
      <c r="R261" s="72"/>
      <c r="S261" s="72"/>
      <c r="T261" s="72"/>
      <c r="U261" s="72"/>
      <c r="V261" s="72"/>
      <c r="W261" s="72"/>
      <c r="X261" s="72"/>
      <c r="Y261" s="72"/>
      <c r="Z261" s="72"/>
      <c r="AA261" s="72"/>
      <c r="AB261" s="72"/>
    </row>
    <row r="262" spans="8:28" ht="18" customHeight="1" x14ac:dyDescent="0.15">
      <c r="H262" s="72"/>
      <c r="I262" s="72"/>
      <c r="J262" s="72"/>
      <c r="K262" s="72"/>
      <c r="L262" s="72"/>
      <c r="M262" s="72"/>
      <c r="N262" s="72"/>
      <c r="O262" s="72"/>
      <c r="P262" s="72"/>
      <c r="Q262" s="72"/>
      <c r="R262" s="72"/>
      <c r="S262" s="72"/>
      <c r="T262" s="72"/>
      <c r="U262" s="72"/>
      <c r="V262" s="72"/>
      <c r="W262" s="72"/>
      <c r="X262" s="72"/>
      <c r="Y262" s="72"/>
      <c r="Z262" s="72"/>
      <c r="AA262" s="72"/>
      <c r="AB262" s="72"/>
    </row>
    <row r="263" spans="8:28" ht="18" customHeight="1" x14ac:dyDescent="0.15">
      <c r="H263" s="72"/>
      <c r="I263" s="72"/>
      <c r="J263" s="72"/>
      <c r="K263" s="72"/>
      <c r="L263" s="72"/>
      <c r="M263" s="72"/>
      <c r="N263" s="72"/>
      <c r="O263" s="72"/>
      <c r="P263" s="72"/>
      <c r="Q263" s="72"/>
      <c r="R263" s="72"/>
      <c r="S263" s="72"/>
      <c r="T263" s="72"/>
      <c r="U263" s="72"/>
      <c r="V263" s="72"/>
      <c r="W263" s="72"/>
      <c r="X263" s="72"/>
      <c r="Y263" s="72"/>
      <c r="Z263" s="72"/>
      <c r="AA263" s="72"/>
      <c r="AB263" s="72"/>
    </row>
    <row r="264" spans="8:28" ht="18" customHeight="1" x14ac:dyDescent="0.15">
      <c r="H264" s="72"/>
      <c r="I264" s="72"/>
      <c r="J264" s="72"/>
      <c r="K264" s="72"/>
      <c r="L264" s="72"/>
      <c r="M264" s="72"/>
      <c r="N264" s="72"/>
      <c r="O264" s="72"/>
      <c r="P264" s="72"/>
      <c r="Q264" s="72"/>
      <c r="R264" s="72"/>
      <c r="S264" s="72"/>
      <c r="T264" s="72"/>
      <c r="U264" s="72"/>
      <c r="V264" s="72"/>
      <c r="W264" s="72"/>
      <c r="X264" s="72"/>
      <c r="Y264" s="72"/>
      <c r="Z264" s="72"/>
      <c r="AA264" s="72"/>
      <c r="AB264" s="72"/>
    </row>
    <row r="265" spans="8:28" ht="18" customHeight="1" x14ac:dyDescent="0.15">
      <c r="H265" s="72"/>
      <c r="I265" s="72"/>
      <c r="J265" s="72"/>
      <c r="K265" s="72"/>
      <c r="L265" s="72"/>
      <c r="M265" s="72"/>
      <c r="N265" s="72"/>
      <c r="O265" s="72"/>
      <c r="P265" s="72"/>
      <c r="Q265" s="72"/>
      <c r="R265" s="72"/>
      <c r="S265" s="72"/>
      <c r="T265" s="72"/>
      <c r="U265" s="72"/>
      <c r="V265" s="72"/>
      <c r="W265" s="72"/>
      <c r="X265" s="72"/>
      <c r="Y265" s="72"/>
      <c r="Z265" s="72"/>
      <c r="AA265" s="72"/>
      <c r="AB265" s="72"/>
    </row>
    <row r="266" spans="8:28" ht="18" customHeight="1" x14ac:dyDescent="0.15">
      <c r="H266" s="72"/>
      <c r="I266" s="72"/>
      <c r="J266" s="72"/>
      <c r="K266" s="72"/>
      <c r="L266" s="72"/>
      <c r="M266" s="72"/>
      <c r="N266" s="72"/>
      <c r="O266" s="72"/>
      <c r="P266" s="72"/>
      <c r="Q266" s="72"/>
      <c r="R266" s="72"/>
      <c r="S266" s="72"/>
      <c r="T266" s="72"/>
      <c r="U266" s="72"/>
      <c r="V266" s="72"/>
      <c r="W266" s="72"/>
      <c r="X266" s="72"/>
      <c r="Y266" s="72"/>
      <c r="Z266" s="72"/>
      <c r="AA266" s="72"/>
      <c r="AB266" s="72"/>
    </row>
    <row r="267" spans="8:28" ht="18" customHeight="1" x14ac:dyDescent="0.15">
      <c r="H267" s="72"/>
      <c r="I267" s="72"/>
      <c r="J267" s="72"/>
      <c r="K267" s="72"/>
      <c r="L267" s="72"/>
      <c r="M267" s="72"/>
      <c r="N267" s="72"/>
      <c r="O267" s="72"/>
      <c r="P267" s="72"/>
      <c r="Q267" s="72"/>
      <c r="R267" s="72"/>
      <c r="S267" s="72"/>
      <c r="T267" s="72"/>
      <c r="U267" s="72"/>
      <c r="V267" s="72"/>
      <c r="W267" s="72"/>
      <c r="X267" s="72"/>
      <c r="Y267" s="72"/>
      <c r="Z267" s="72"/>
      <c r="AA267" s="72"/>
      <c r="AB267" s="72"/>
    </row>
    <row r="268" spans="8:28" ht="18" customHeight="1" x14ac:dyDescent="0.15">
      <c r="H268" s="72"/>
      <c r="I268" s="72"/>
      <c r="J268" s="72"/>
      <c r="K268" s="72"/>
      <c r="L268" s="72"/>
      <c r="M268" s="72"/>
      <c r="N268" s="72"/>
      <c r="O268" s="72"/>
      <c r="P268" s="72"/>
      <c r="Q268" s="72"/>
      <c r="R268" s="72"/>
      <c r="S268" s="72"/>
      <c r="T268" s="72"/>
      <c r="U268" s="72"/>
      <c r="V268" s="72"/>
      <c r="W268" s="72"/>
      <c r="X268" s="72"/>
      <c r="Y268" s="72"/>
      <c r="Z268" s="72"/>
      <c r="AA268" s="72"/>
      <c r="AB268" s="72"/>
    </row>
    <row r="269" spans="8:28" ht="18" customHeight="1" x14ac:dyDescent="0.15">
      <c r="H269" s="72"/>
      <c r="I269" s="72"/>
      <c r="J269" s="72"/>
      <c r="K269" s="72"/>
      <c r="L269" s="72"/>
      <c r="M269" s="72"/>
      <c r="N269" s="72"/>
      <c r="O269" s="72"/>
      <c r="P269" s="72"/>
      <c r="Q269" s="72"/>
      <c r="R269" s="72"/>
      <c r="S269" s="72"/>
      <c r="T269" s="72"/>
      <c r="U269" s="72"/>
      <c r="V269" s="72"/>
      <c r="W269" s="72"/>
      <c r="X269" s="72"/>
      <c r="Y269" s="72"/>
      <c r="Z269" s="72"/>
      <c r="AA269" s="72"/>
      <c r="AB269" s="72"/>
    </row>
    <row r="270" spans="8:28" ht="18" customHeight="1" x14ac:dyDescent="0.15">
      <c r="H270" s="72"/>
      <c r="I270" s="72"/>
      <c r="J270" s="72"/>
      <c r="K270" s="72"/>
      <c r="L270" s="72"/>
      <c r="M270" s="72"/>
      <c r="N270" s="72"/>
      <c r="O270" s="72"/>
      <c r="P270" s="72"/>
      <c r="Q270" s="72"/>
      <c r="R270" s="72"/>
      <c r="S270" s="72"/>
      <c r="T270" s="72"/>
      <c r="U270" s="72"/>
      <c r="V270" s="72"/>
      <c r="W270" s="72"/>
      <c r="X270" s="72"/>
      <c r="Y270" s="72"/>
      <c r="Z270" s="72"/>
      <c r="AA270" s="72"/>
      <c r="AB270" s="72"/>
    </row>
    <row r="271" spans="8:28" ht="18" customHeight="1" x14ac:dyDescent="0.15">
      <c r="H271" s="72"/>
      <c r="I271" s="72"/>
      <c r="J271" s="72"/>
      <c r="K271" s="72"/>
      <c r="L271" s="72"/>
      <c r="M271" s="72"/>
      <c r="N271" s="72"/>
      <c r="O271" s="72"/>
      <c r="P271" s="72"/>
      <c r="Q271" s="72"/>
      <c r="R271" s="72"/>
      <c r="S271" s="72"/>
      <c r="T271" s="72"/>
      <c r="U271" s="72"/>
      <c r="V271" s="72"/>
      <c r="W271" s="72"/>
      <c r="X271" s="72"/>
      <c r="Y271" s="72"/>
      <c r="Z271" s="72"/>
      <c r="AA271" s="72"/>
      <c r="AB271" s="72"/>
    </row>
    <row r="272" spans="8:28" ht="18" customHeight="1" x14ac:dyDescent="0.15">
      <c r="H272" s="72"/>
      <c r="I272" s="72"/>
      <c r="J272" s="72"/>
      <c r="K272" s="72"/>
      <c r="L272" s="72"/>
      <c r="M272" s="72"/>
      <c r="N272" s="72"/>
      <c r="O272" s="72"/>
      <c r="P272" s="72"/>
      <c r="Q272" s="72"/>
      <c r="R272" s="72"/>
      <c r="S272" s="72"/>
      <c r="T272" s="72"/>
      <c r="U272" s="72"/>
      <c r="V272" s="72"/>
      <c r="W272" s="72"/>
      <c r="X272" s="72"/>
      <c r="Y272" s="72"/>
      <c r="Z272" s="72"/>
      <c r="AA272" s="72"/>
      <c r="AB272" s="72"/>
    </row>
    <row r="273" spans="8:28" ht="18" customHeight="1" x14ac:dyDescent="0.15">
      <c r="H273" s="72"/>
      <c r="I273" s="72"/>
      <c r="J273" s="72"/>
      <c r="K273" s="72"/>
      <c r="L273" s="72"/>
      <c r="M273" s="72"/>
      <c r="N273" s="72"/>
      <c r="O273" s="72"/>
      <c r="P273" s="72"/>
      <c r="Q273" s="72"/>
      <c r="R273" s="72"/>
      <c r="S273" s="72"/>
      <c r="T273" s="72"/>
      <c r="U273" s="72"/>
      <c r="V273" s="72"/>
      <c r="W273" s="72"/>
      <c r="X273" s="72"/>
      <c r="Y273" s="72"/>
      <c r="Z273" s="72"/>
      <c r="AA273" s="72"/>
      <c r="AB273" s="72"/>
    </row>
    <row r="274" spans="8:28" ht="18" customHeight="1" x14ac:dyDescent="0.15">
      <c r="H274" s="72"/>
      <c r="I274" s="72"/>
      <c r="J274" s="72"/>
      <c r="K274" s="72"/>
      <c r="L274" s="72"/>
      <c r="M274" s="72"/>
      <c r="N274" s="72"/>
      <c r="O274" s="72"/>
      <c r="P274" s="72"/>
      <c r="Q274" s="72"/>
      <c r="R274" s="72"/>
      <c r="S274" s="72"/>
      <c r="T274" s="72"/>
      <c r="U274" s="72"/>
      <c r="V274" s="72"/>
      <c r="W274" s="72"/>
      <c r="X274" s="72"/>
      <c r="Y274" s="72"/>
      <c r="Z274" s="72"/>
      <c r="AA274" s="72"/>
      <c r="AB274" s="72"/>
    </row>
    <row r="275" spans="8:28" ht="18" customHeight="1" x14ac:dyDescent="0.15">
      <c r="H275" s="72"/>
      <c r="I275" s="72"/>
      <c r="J275" s="72"/>
      <c r="K275" s="72"/>
      <c r="L275" s="72"/>
      <c r="M275" s="72"/>
      <c r="N275" s="72"/>
      <c r="O275" s="72"/>
      <c r="P275" s="72"/>
      <c r="Q275" s="72"/>
      <c r="R275" s="72"/>
      <c r="S275" s="72"/>
      <c r="T275" s="72"/>
      <c r="U275" s="72"/>
      <c r="V275" s="72"/>
      <c r="W275" s="72"/>
      <c r="X275" s="72"/>
      <c r="Y275" s="72"/>
      <c r="Z275" s="72"/>
      <c r="AA275" s="72"/>
      <c r="AB275" s="72"/>
    </row>
    <row r="276" spans="8:28" ht="18" customHeight="1" x14ac:dyDescent="0.15">
      <c r="H276" s="72"/>
      <c r="I276" s="72"/>
      <c r="J276" s="72"/>
      <c r="K276" s="72"/>
      <c r="L276" s="72"/>
      <c r="M276" s="72"/>
      <c r="N276" s="72"/>
      <c r="O276" s="72"/>
      <c r="P276" s="72"/>
      <c r="Q276" s="72"/>
      <c r="R276" s="72"/>
      <c r="S276" s="72"/>
      <c r="T276" s="72"/>
      <c r="U276" s="72"/>
      <c r="V276" s="72"/>
      <c r="W276" s="72"/>
      <c r="X276" s="72"/>
      <c r="Y276" s="72"/>
      <c r="Z276" s="72"/>
      <c r="AA276" s="72"/>
      <c r="AB276" s="72"/>
    </row>
    <row r="277" spans="8:28" ht="18" customHeight="1" x14ac:dyDescent="0.15">
      <c r="H277" s="72"/>
      <c r="I277" s="72"/>
      <c r="J277" s="72"/>
      <c r="K277" s="72"/>
      <c r="L277" s="72"/>
      <c r="M277" s="72"/>
      <c r="N277" s="72"/>
      <c r="O277" s="72"/>
      <c r="P277" s="72"/>
      <c r="Q277" s="72"/>
      <c r="R277" s="72"/>
      <c r="S277" s="72"/>
      <c r="T277" s="72"/>
      <c r="U277" s="72"/>
      <c r="V277" s="72"/>
      <c r="W277" s="72"/>
      <c r="X277" s="72"/>
      <c r="Y277" s="72"/>
      <c r="Z277" s="72"/>
      <c r="AA277" s="72"/>
      <c r="AB277" s="72"/>
    </row>
    <row r="278" spans="8:28" ht="18" customHeight="1" x14ac:dyDescent="0.15">
      <c r="H278" s="72"/>
      <c r="I278" s="72"/>
      <c r="J278" s="72"/>
      <c r="K278" s="72"/>
      <c r="L278" s="72"/>
      <c r="M278" s="72"/>
      <c r="N278" s="72"/>
      <c r="O278" s="72"/>
      <c r="P278" s="72"/>
      <c r="Q278" s="72"/>
      <c r="R278" s="72"/>
      <c r="S278" s="72"/>
      <c r="T278" s="72"/>
      <c r="U278" s="72"/>
      <c r="V278" s="72"/>
      <c r="W278" s="72"/>
      <c r="X278" s="72"/>
      <c r="Y278" s="72"/>
      <c r="Z278" s="72"/>
      <c r="AA278" s="72"/>
      <c r="AB278" s="72"/>
    </row>
    <row r="279" spans="8:28" ht="18" customHeight="1" x14ac:dyDescent="0.15">
      <c r="H279" s="72"/>
      <c r="I279" s="72"/>
      <c r="J279" s="72"/>
      <c r="K279" s="72"/>
      <c r="L279" s="72"/>
      <c r="M279" s="72"/>
      <c r="N279" s="72"/>
      <c r="O279" s="72"/>
      <c r="P279" s="72"/>
      <c r="Q279" s="72"/>
      <c r="R279" s="72"/>
      <c r="S279" s="72"/>
      <c r="T279" s="72"/>
      <c r="U279" s="72"/>
      <c r="V279" s="72"/>
      <c r="W279" s="72"/>
      <c r="X279" s="72"/>
      <c r="Y279" s="72"/>
      <c r="Z279" s="72"/>
      <c r="AA279" s="72"/>
      <c r="AB279" s="72"/>
    </row>
    <row r="280" spans="8:28" ht="18" customHeight="1" x14ac:dyDescent="0.15">
      <c r="H280" s="72"/>
      <c r="I280" s="72"/>
      <c r="J280" s="72"/>
      <c r="K280" s="72"/>
      <c r="L280" s="72"/>
      <c r="M280" s="72"/>
      <c r="N280" s="72"/>
      <c r="O280" s="72"/>
      <c r="P280" s="72"/>
      <c r="Q280" s="72"/>
      <c r="R280" s="72"/>
      <c r="S280" s="72"/>
      <c r="T280" s="72"/>
      <c r="U280" s="72"/>
      <c r="V280" s="72"/>
      <c r="W280" s="72"/>
      <c r="X280" s="72"/>
      <c r="Y280" s="72"/>
      <c r="Z280" s="72"/>
      <c r="AA280" s="72"/>
      <c r="AB280" s="72"/>
    </row>
    <row r="281" spans="8:28" ht="18" customHeight="1" x14ac:dyDescent="0.15">
      <c r="H281" s="72"/>
      <c r="I281" s="72"/>
      <c r="J281" s="72"/>
      <c r="K281" s="72"/>
      <c r="L281" s="72"/>
      <c r="M281" s="72"/>
      <c r="N281" s="72"/>
      <c r="O281" s="72"/>
      <c r="P281" s="72"/>
      <c r="Q281" s="72"/>
      <c r="R281" s="72"/>
      <c r="S281" s="72"/>
      <c r="T281" s="72"/>
      <c r="U281" s="72"/>
      <c r="V281" s="72"/>
      <c r="W281" s="72"/>
      <c r="X281" s="72"/>
      <c r="Y281" s="72"/>
      <c r="Z281" s="72"/>
      <c r="AA281" s="72"/>
      <c r="AB281" s="72"/>
    </row>
    <row r="282" spans="8:28" ht="18" customHeight="1" x14ac:dyDescent="0.15">
      <c r="H282" s="72"/>
      <c r="I282" s="72"/>
      <c r="J282" s="72"/>
      <c r="K282" s="72"/>
      <c r="L282" s="72"/>
      <c r="M282" s="72"/>
      <c r="N282" s="72"/>
      <c r="O282" s="72"/>
      <c r="P282" s="72"/>
      <c r="Q282" s="72"/>
      <c r="R282" s="72"/>
      <c r="S282" s="72"/>
      <c r="T282" s="72"/>
      <c r="U282" s="72"/>
      <c r="V282" s="72"/>
      <c r="W282" s="72"/>
      <c r="X282" s="72"/>
      <c r="Y282" s="72"/>
      <c r="Z282" s="72"/>
      <c r="AA282" s="72"/>
      <c r="AB282" s="72"/>
    </row>
    <row r="283" spans="8:28" ht="18" customHeight="1" x14ac:dyDescent="0.15">
      <c r="H283" s="72"/>
      <c r="I283" s="72"/>
      <c r="J283" s="72"/>
      <c r="K283" s="72"/>
      <c r="L283" s="72"/>
      <c r="M283" s="72"/>
      <c r="N283" s="72"/>
      <c r="O283" s="72"/>
      <c r="P283" s="72"/>
      <c r="Q283" s="72"/>
      <c r="R283" s="72"/>
      <c r="S283" s="72"/>
      <c r="T283" s="72"/>
      <c r="U283" s="72"/>
      <c r="V283" s="72"/>
      <c r="W283" s="72"/>
      <c r="X283" s="72"/>
      <c r="Y283" s="72"/>
      <c r="Z283" s="72"/>
      <c r="AA283" s="72"/>
      <c r="AB283" s="72"/>
    </row>
    <row r="284" spans="8:28" ht="18" customHeight="1" x14ac:dyDescent="0.15">
      <c r="H284" s="72"/>
      <c r="I284" s="72"/>
      <c r="J284" s="72"/>
      <c r="K284" s="72"/>
      <c r="L284" s="72"/>
      <c r="M284" s="72"/>
      <c r="N284" s="72"/>
      <c r="O284" s="72"/>
      <c r="P284" s="72"/>
      <c r="Q284" s="72"/>
      <c r="R284" s="72"/>
      <c r="S284" s="72"/>
      <c r="T284" s="72"/>
      <c r="U284" s="72"/>
      <c r="V284" s="72"/>
      <c r="W284" s="72"/>
      <c r="X284" s="72"/>
      <c r="Y284" s="72"/>
      <c r="Z284" s="72"/>
      <c r="AA284" s="72"/>
      <c r="AB284" s="72"/>
    </row>
    <row r="285" spans="8:28" ht="18" customHeight="1" x14ac:dyDescent="0.15">
      <c r="H285" s="72"/>
      <c r="I285" s="72"/>
      <c r="J285" s="72"/>
      <c r="K285" s="72"/>
      <c r="L285" s="72"/>
      <c r="M285" s="72"/>
      <c r="N285" s="72"/>
      <c r="O285" s="72"/>
      <c r="P285" s="72"/>
      <c r="Q285" s="72"/>
      <c r="R285" s="72"/>
      <c r="S285" s="72"/>
      <c r="T285" s="72"/>
      <c r="U285" s="72"/>
      <c r="V285" s="72"/>
      <c r="W285" s="72"/>
      <c r="X285" s="72"/>
      <c r="Y285" s="72"/>
      <c r="Z285" s="72"/>
      <c r="AA285" s="72"/>
      <c r="AB285" s="72"/>
    </row>
    <row r="286" spans="8:28" ht="18" customHeight="1" x14ac:dyDescent="0.15">
      <c r="H286" s="72"/>
      <c r="I286" s="72"/>
      <c r="J286" s="72"/>
      <c r="K286" s="72"/>
      <c r="L286" s="72"/>
      <c r="M286" s="72"/>
      <c r="N286" s="72"/>
      <c r="O286" s="72"/>
      <c r="P286" s="72"/>
      <c r="Q286" s="72"/>
      <c r="R286" s="72"/>
      <c r="S286" s="72"/>
      <c r="T286" s="72"/>
      <c r="U286" s="72"/>
      <c r="V286" s="72"/>
      <c r="W286" s="72"/>
      <c r="X286" s="72"/>
      <c r="Y286" s="72"/>
      <c r="Z286" s="72"/>
      <c r="AA286" s="72"/>
      <c r="AB286" s="72"/>
    </row>
    <row r="287" spans="8:28" ht="18" customHeight="1" x14ac:dyDescent="0.15">
      <c r="H287" s="72"/>
      <c r="I287" s="72"/>
      <c r="J287" s="72"/>
      <c r="K287" s="72"/>
      <c r="L287" s="72"/>
      <c r="M287" s="72"/>
      <c r="N287" s="72"/>
      <c r="O287" s="72"/>
      <c r="P287" s="72"/>
      <c r="Q287" s="72"/>
      <c r="R287" s="72"/>
      <c r="S287" s="72"/>
      <c r="T287" s="72"/>
      <c r="U287" s="72"/>
      <c r="V287" s="72"/>
      <c r="W287" s="72"/>
      <c r="X287" s="72"/>
      <c r="Y287" s="72"/>
      <c r="Z287" s="72"/>
      <c r="AA287" s="72"/>
      <c r="AB287" s="72"/>
    </row>
    <row r="288" spans="8:28" ht="18" customHeight="1" x14ac:dyDescent="0.15">
      <c r="H288" s="72"/>
      <c r="I288" s="72"/>
      <c r="J288" s="72"/>
      <c r="K288" s="72"/>
      <c r="L288" s="72"/>
      <c r="M288" s="72"/>
      <c r="N288" s="72"/>
      <c r="O288" s="72"/>
      <c r="P288" s="72"/>
      <c r="Q288" s="72"/>
      <c r="R288" s="72"/>
      <c r="S288" s="72"/>
      <c r="T288" s="72"/>
      <c r="U288" s="72"/>
      <c r="V288" s="72"/>
      <c r="W288" s="72"/>
      <c r="X288" s="72"/>
      <c r="Y288" s="72"/>
      <c r="Z288" s="72"/>
      <c r="AA288" s="72"/>
      <c r="AB288" s="72"/>
    </row>
    <row r="289" spans="8:28" ht="18" customHeight="1" x14ac:dyDescent="0.15">
      <c r="H289" s="72"/>
      <c r="I289" s="72"/>
      <c r="J289" s="72"/>
      <c r="K289" s="72"/>
      <c r="L289" s="72"/>
      <c r="M289" s="72"/>
      <c r="N289" s="72"/>
      <c r="O289" s="72"/>
      <c r="P289" s="72"/>
      <c r="Q289" s="72"/>
      <c r="R289" s="72"/>
      <c r="S289" s="72"/>
      <c r="T289" s="72"/>
      <c r="U289" s="72"/>
      <c r="V289" s="72"/>
      <c r="W289" s="72"/>
      <c r="X289" s="72"/>
      <c r="Y289" s="72"/>
      <c r="Z289" s="72"/>
      <c r="AA289" s="72"/>
      <c r="AB289" s="72"/>
    </row>
    <row r="290" spans="8:28" ht="18" customHeight="1" x14ac:dyDescent="0.15">
      <c r="H290" s="72"/>
      <c r="I290" s="72"/>
      <c r="J290" s="72"/>
      <c r="K290" s="72"/>
      <c r="L290" s="72"/>
      <c r="M290" s="72"/>
      <c r="N290" s="72"/>
      <c r="O290" s="72"/>
      <c r="P290" s="72"/>
      <c r="Q290" s="72"/>
      <c r="R290" s="72"/>
      <c r="S290" s="72"/>
      <c r="T290" s="72"/>
      <c r="U290" s="72"/>
      <c r="V290" s="72"/>
      <c r="W290" s="72"/>
      <c r="X290" s="72"/>
      <c r="Y290" s="72"/>
      <c r="Z290" s="72"/>
      <c r="AA290" s="72"/>
      <c r="AB290" s="72"/>
    </row>
    <row r="291" spans="8:28" ht="18" customHeight="1" x14ac:dyDescent="0.15">
      <c r="H291" s="72"/>
      <c r="I291" s="72"/>
      <c r="J291" s="72"/>
      <c r="K291" s="72"/>
      <c r="L291" s="72"/>
      <c r="M291" s="72"/>
      <c r="N291" s="72"/>
      <c r="O291" s="72"/>
      <c r="P291" s="72"/>
      <c r="Q291" s="72"/>
      <c r="R291" s="72"/>
      <c r="S291" s="72"/>
      <c r="T291" s="72"/>
      <c r="U291" s="72"/>
      <c r="V291" s="72"/>
      <c r="W291" s="72"/>
      <c r="X291" s="72"/>
      <c r="Y291" s="72"/>
      <c r="Z291" s="72"/>
      <c r="AA291" s="72"/>
      <c r="AB291" s="72"/>
    </row>
    <row r="292" spans="8:28" ht="18" customHeight="1" x14ac:dyDescent="0.15">
      <c r="H292" s="72"/>
      <c r="I292" s="72"/>
      <c r="J292" s="72"/>
      <c r="K292" s="72"/>
      <c r="L292" s="72"/>
      <c r="M292" s="72"/>
      <c r="N292" s="72"/>
      <c r="O292" s="72"/>
      <c r="P292" s="72"/>
      <c r="Q292" s="72"/>
      <c r="R292" s="72"/>
      <c r="S292" s="72"/>
      <c r="T292" s="72"/>
      <c r="U292" s="72"/>
      <c r="V292" s="72"/>
      <c r="W292" s="72"/>
      <c r="X292" s="72"/>
      <c r="Y292" s="72"/>
      <c r="Z292" s="72"/>
      <c r="AA292" s="72"/>
      <c r="AB292" s="72"/>
    </row>
    <row r="293" spans="8:28" ht="18" customHeight="1" x14ac:dyDescent="0.15">
      <c r="H293" s="72"/>
      <c r="I293" s="72"/>
      <c r="J293" s="72"/>
      <c r="K293" s="72"/>
      <c r="L293" s="72"/>
      <c r="M293" s="72"/>
      <c r="N293" s="72"/>
      <c r="O293" s="72"/>
      <c r="P293" s="72"/>
      <c r="Q293" s="72"/>
      <c r="R293" s="72"/>
      <c r="S293" s="72"/>
      <c r="T293" s="72"/>
      <c r="U293" s="72"/>
      <c r="V293" s="72"/>
      <c r="W293" s="72"/>
      <c r="X293" s="72"/>
      <c r="Y293" s="72"/>
      <c r="Z293" s="72"/>
      <c r="AA293" s="72"/>
      <c r="AB293" s="72"/>
    </row>
    <row r="294" spans="8:28" ht="18" customHeight="1" x14ac:dyDescent="0.15">
      <c r="H294" s="72"/>
      <c r="I294" s="72"/>
      <c r="J294" s="72"/>
      <c r="K294" s="72"/>
      <c r="L294" s="72"/>
      <c r="M294" s="72"/>
      <c r="N294" s="72"/>
      <c r="O294" s="72"/>
      <c r="P294" s="72"/>
      <c r="Q294" s="72"/>
      <c r="R294" s="72"/>
      <c r="S294" s="72"/>
      <c r="T294" s="72"/>
      <c r="U294" s="72"/>
      <c r="V294" s="72"/>
      <c r="W294" s="72"/>
      <c r="X294" s="72"/>
      <c r="Y294" s="72"/>
      <c r="Z294" s="72"/>
      <c r="AA294" s="72"/>
      <c r="AB294" s="72"/>
    </row>
    <row r="295" spans="8:28" ht="18" customHeight="1" x14ac:dyDescent="0.15">
      <c r="H295" s="72"/>
      <c r="I295" s="72"/>
      <c r="J295" s="72"/>
      <c r="K295" s="72"/>
      <c r="L295" s="72"/>
      <c r="M295" s="72"/>
      <c r="N295" s="72"/>
      <c r="O295" s="72"/>
      <c r="P295" s="72"/>
      <c r="Q295" s="72"/>
      <c r="R295" s="72"/>
      <c r="S295" s="72"/>
      <c r="T295" s="72"/>
      <c r="U295" s="72"/>
      <c r="V295" s="72"/>
      <c r="W295" s="72"/>
      <c r="X295" s="72"/>
      <c r="Y295" s="72"/>
      <c r="Z295" s="72"/>
      <c r="AA295" s="72"/>
      <c r="AB295" s="72"/>
    </row>
    <row r="296" spans="8:28" ht="18" customHeight="1" x14ac:dyDescent="0.15">
      <c r="H296" s="72"/>
      <c r="I296" s="72"/>
      <c r="J296" s="72"/>
      <c r="K296" s="72"/>
      <c r="L296" s="72"/>
      <c r="M296" s="72"/>
      <c r="N296" s="72"/>
      <c r="O296" s="72"/>
      <c r="P296" s="72"/>
      <c r="Q296" s="72"/>
      <c r="R296" s="72"/>
      <c r="S296" s="72"/>
      <c r="T296" s="72"/>
      <c r="U296" s="72"/>
      <c r="V296" s="72"/>
      <c r="W296" s="72"/>
      <c r="X296" s="72"/>
      <c r="Y296" s="72"/>
      <c r="Z296" s="72"/>
      <c r="AA296" s="72"/>
      <c r="AB296" s="72"/>
    </row>
    <row r="297" spans="8:28" ht="18" customHeight="1" x14ac:dyDescent="0.15">
      <c r="H297" s="72"/>
      <c r="I297" s="72"/>
      <c r="J297" s="72"/>
      <c r="K297" s="72"/>
      <c r="L297" s="72"/>
      <c r="M297" s="72"/>
      <c r="N297" s="72"/>
      <c r="O297" s="72"/>
      <c r="P297" s="72"/>
      <c r="Q297" s="72"/>
      <c r="R297" s="72"/>
      <c r="S297" s="72"/>
      <c r="T297" s="72"/>
      <c r="U297" s="72"/>
      <c r="V297" s="72"/>
      <c r="W297" s="72"/>
      <c r="X297" s="72"/>
      <c r="Y297" s="72"/>
      <c r="Z297" s="72"/>
      <c r="AA297" s="72"/>
      <c r="AB297" s="72"/>
    </row>
    <row r="298" spans="8:28" ht="18" customHeight="1" x14ac:dyDescent="0.15">
      <c r="H298" s="72"/>
      <c r="I298" s="72"/>
      <c r="J298" s="72"/>
      <c r="K298" s="72"/>
      <c r="L298" s="72"/>
      <c r="M298" s="72"/>
      <c r="N298" s="72"/>
      <c r="O298" s="72"/>
      <c r="P298" s="72"/>
      <c r="Q298" s="72"/>
      <c r="R298" s="72"/>
      <c r="S298" s="72"/>
      <c r="T298" s="72"/>
      <c r="U298" s="72"/>
      <c r="V298" s="72"/>
      <c r="W298" s="72"/>
      <c r="X298" s="72"/>
      <c r="Y298" s="72"/>
      <c r="Z298" s="72"/>
      <c r="AA298" s="72"/>
      <c r="AB298" s="72"/>
    </row>
    <row r="299" spans="8:28" ht="18" customHeight="1" x14ac:dyDescent="0.15">
      <c r="H299" s="72"/>
      <c r="I299" s="72"/>
      <c r="J299" s="72"/>
      <c r="K299" s="72"/>
      <c r="L299" s="72"/>
      <c r="M299" s="72"/>
      <c r="N299" s="72"/>
      <c r="O299" s="72"/>
      <c r="P299" s="72"/>
      <c r="Q299" s="72"/>
      <c r="R299" s="72"/>
      <c r="S299" s="72"/>
      <c r="T299" s="72"/>
      <c r="U299" s="72"/>
      <c r="V299" s="72"/>
      <c r="W299" s="72"/>
      <c r="X299" s="72"/>
      <c r="Y299" s="72"/>
      <c r="Z299" s="72"/>
      <c r="AA299" s="72"/>
      <c r="AB299" s="72"/>
    </row>
    <row r="300" spans="8:28" ht="18" customHeight="1" x14ac:dyDescent="0.15">
      <c r="H300" s="72"/>
      <c r="I300" s="72"/>
      <c r="J300" s="72"/>
      <c r="K300" s="72"/>
      <c r="L300" s="72"/>
      <c r="M300" s="72"/>
      <c r="N300" s="72"/>
      <c r="O300" s="72"/>
      <c r="P300" s="72"/>
      <c r="Q300" s="72"/>
      <c r="R300" s="72"/>
      <c r="S300" s="72"/>
      <c r="T300" s="72"/>
      <c r="U300" s="72"/>
      <c r="V300" s="72"/>
      <c r="W300" s="72"/>
      <c r="X300" s="72"/>
      <c r="Y300" s="72"/>
      <c r="Z300" s="72"/>
      <c r="AA300" s="72"/>
      <c r="AB300" s="72"/>
    </row>
    <row r="301" spans="8:28" ht="18" customHeight="1" x14ac:dyDescent="0.15">
      <c r="H301" s="72"/>
      <c r="I301" s="72"/>
      <c r="J301" s="72"/>
      <c r="K301" s="72"/>
      <c r="L301" s="72"/>
      <c r="M301" s="72"/>
      <c r="N301" s="72"/>
      <c r="O301" s="72"/>
      <c r="P301" s="72"/>
      <c r="Q301" s="72"/>
      <c r="R301" s="72"/>
      <c r="S301" s="72"/>
      <c r="T301" s="72"/>
      <c r="U301" s="72"/>
      <c r="V301" s="72"/>
      <c r="W301" s="72"/>
      <c r="X301" s="72"/>
      <c r="Y301" s="72"/>
      <c r="Z301" s="72"/>
      <c r="AA301" s="72"/>
      <c r="AB301" s="72"/>
    </row>
    <row r="302" spans="8:28" ht="18" customHeight="1" x14ac:dyDescent="0.15">
      <c r="H302" s="72"/>
      <c r="I302" s="72"/>
      <c r="J302" s="72"/>
      <c r="K302" s="72"/>
      <c r="L302" s="72"/>
      <c r="M302" s="72"/>
      <c r="N302" s="72"/>
      <c r="O302" s="72"/>
      <c r="P302" s="72"/>
      <c r="Q302" s="72"/>
      <c r="R302" s="72"/>
      <c r="S302" s="72"/>
      <c r="T302" s="72"/>
      <c r="U302" s="72"/>
      <c r="V302" s="72"/>
      <c r="W302" s="72"/>
      <c r="X302" s="72"/>
      <c r="Y302" s="72"/>
      <c r="Z302" s="72"/>
      <c r="AA302" s="72"/>
      <c r="AB302" s="72"/>
    </row>
    <row r="303" spans="8:28" ht="18" customHeight="1" x14ac:dyDescent="0.15">
      <c r="H303" s="72"/>
      <c r="I303" s="72"/>
      <c r="J303" s="72"/>
      <c r="K303" s="72"/>
      <c r="L303" s="72"/>
      <c r="M303" s="72"/>
      <c r="N303" s="72"/>
      <c r="O303" s="72"/>
      <c r="P303" s="72"/>
      <c r="Q303" s="72"/>
      <c r="R303" s="72"/>
      <c r="S303" s="72"/>
      <c r="T303" s="72"/>
      <c r="U303" s="72"/>
      <c r="V303" s="72"/>
      <c r="W303" s="72"/>
      <c r="X303" s="72"/>
      <c r="Y303" s="72"/>
      <c r="Z303" s="72"/>
      <c r="AA303" s="72"/>
      <c r="AB303" s="72"/>
    </row>
    <row r="304" spans="8:28" ht="18" customHeight="1" x14ac:dyDescent="0.15">
      <c r="H304" s="72"/>
      <c r="I304" s="72"/>
      <c r="J304" s="72"/>
      <c r="K304" s="72"/>
      <c r="L304" s="72"/>
      <c r="M304" s="72"/>
      <c r="N304" s="72"/>
      <c r="O304" s="72"/>
      <c r="P304" s="72"/>
      <c r="Q304" s="72"/>
      <c r="R304" s="72"/>
      <c r="S304" s="72"/>
      <c r="T304" s="72"/>
      <c r="U304" s="72"/>
      <c r="V304" s="72"/>
      <c r="W304" s="72"/>
      <c r="X304" s="72"/>
      <c r="Y304" s="72"/>
      <c r="Z304" s="72"/>
      <c r="AA304" s="72"/>
      <c r="AB304" s="72"/>
    </row>
    <row r="305" spans="8:28" ht="18" customHeight="1" x14ac:dyDescent="0.15">
      <c r="H305" s="72"/>
      <c r="I305" s="72"/>
      <c r="J305" s="72"/>
      <c r="K305" s="72"/>
      <c r="L305" s="72"/>
      <c r="M305" s="72"/>
      <c r="N305" s="72"/>
      <c r="O305" s="72"/>
      <c r="P305" s="72"/>
      <c r="Q305" s="72"/>
      <c r="R305" s="72"/>
      <c r="S305" s="72"/>
      <c r="T305" s="72"/>
      <c r="U305" s="72"/>
      <c r="V305" s="72"/>
      <c r="W305" s="72"/>
      <c r="X305" s="72"/>
      <c r="Y305" s="72"/>
      <c r="Z305" s="72"/>
      <c r="AA305" s="72"/>
      <c r="AB305" s="72"/>
    </row>
    <row r="306" spans="8:28" ht="18" customHeight="1" x14ac:dyDescent="0.15">
      <c r="H306" s="72"/>
      <c r="I306" s="72"/>
      <c r="J306" s="72"/>
      <c r="K306" s="72"/>
      <c r="L306" s="72"/>
      <c r="M306" s="72"/>
      <c r="N306" s="72"/>
      <c r="O306" s="72"/>
      <c r="P306" s="72"/>
      <c r="Q306" s="72"/>
      <c r="R306" s="72"/>
      <c r="S306" s="72"/>
      <c r="T306" s="72"/>
      <c r="U306" s="72"/>
      <c r="V306" s="72"/>
      <c r="W306" s="72"/>
      <c r="X306" s="72"/>
      <c r="Y306" s="72"/>
      <c r="Z306" s="72"/>
      <c r="AA306" s="72"/>
      <c r="AB306" s="72"/>
    </row>
    <row r="307" spans="8:28" ht="18" customHeight="1" x14ac:dyDescent="0.15">
      <c r="H307" s="72"/>
      <c r="I307" s="72"/>
      <c r="J307" s="72"/>
      <c r="K307" s="72"/>
      <c r="L307" s="72"/>
      <c r="M307" s="72"/>
      <c r="N307" s="72"/>
      <c r="O307" s="72"/>
      <c r="P307" s="72"/>
      <c r="Q307" s="72"/>
      <c r="R307" s="72"/>
      <c r="S307" s="72"/>
      <c r="T307" s="72"/>
      <c r="U307" s="72"/>
      <c r="V307" s="72"/>
      <c r="W307" s="72"/>
      <c r="X307" s="72"/>
      <c r="Y307" s="72"/>
      <c r="Z307" s="72"/>
      <c r="AA307" s="72"/>
      <c r="AB307" s="72"/>
    </row>
    <row r="308" spans="8:28" ht="18" customHeight="1" x14ac:dyDescent="0.15">
      <c r="H308" s="72"/>
      <c r="I308" s="72"/>
      <c r="J308" s="72"/>
      <c r="K308" s="72"/>
      <c r="L308" s="72"/>
      <c r="M308" s="72"/>
      <c r="N308" s="72"/>
      <c r="O308" s="72"/>
      <c r="P308" s="72"/>
      <c r="Q308" s="72"/>
      <c r="R308" s="72"/>
      <c r="S308" s="72"/>
      <c r="T308" s="72"/>
      <c r="U308" s="72"/>
      <c r="V308" s="72"/>
      <c r="W308" s="72"/>
      <c r="X308" s="72"/>
      <c r="Y308" s="72"/>
      <c r="Z308" s="72"/>
      <c r="AA308" s="72"/>
      <c r="AB308" s="72"/>
    </row>
    <row r="309" spans="8:28" ht="18" customHeight="1" x14ac:dyDescent="0.15">
      <c r="H309" s="72"/>
      <c r="I309" s="72"/>
      <c r="J309" s="72"/>
      <c r="K309" s="72"/>
      <c r="L309" s="72"/>
      <c r="M309" s="72"/>
      <c r="N309" s="72"/>
      <c r="O309" s="72"/>
      <c r="P309" s="72"/>
      <c r="Q309" s="72"/>
      <c r="R309" s="72"/>
      <c r="S309" s="72"/>
      <c r="T309" s="72"/>
      <c r="U309" s="72"/>
      <c r="V309" s="72"/>
      <c r="W309" s="72"/>
      <c r="X309" s="72"/>
      <c r="Y309" s="72"/>
      <c r="Z309" s="72"/>
      <c r="AA309" s="72"/>
      <c r="AB309" s="72"/>
    </row>
    <row r="310" spans="8:28" ht="18" customHeight="1" x14ac:dyDescent="0.15">
      <c r="H310" s="72"/>
      <c r="I310" s="72"/>
      <c r="J310" s="72"/>
      <c r="K310" s="72"/>
      <c r="L310" s="72"/>
      <c r="M310" s="72"/>
      <c r="N310" s="72"/>
      <c r="O310" s="72"/>
      <c r="P310" s="72"/>
      <c r="Q310" s="72"/>
      <c r="R310" s="72"/>
      <c r="S310" s="72"/>
      <c r="T310" s="72"/>
      <c r="U310" s="72"/>
      <c r="V310" s="72"/>
      <c r="W310" s="72"/>
      <c r="X310" s="72"/>
      <c r="Y310" s="72"/>
      <c r="Z310" s="72"/>
      <c r="AA310" s="72"/>
      <c r="AB310" s="72"/>
    </row>
    <row r="311" spans="8:28" ht="18" customHeight="1" x14ac:dyDescent="0.15">
      <c r="H311" s="72"/>
      <c r="I311" s="72"/>
      <c r="J311" s="72"/>
      <c r="K311" s="72"/>
      <c r="L311" s="72"/>
      <c r="M311" s="72"/>
      <c r="N311" s="72"/>
      <c r="O311" s="72"/>
      <c r="P311" s="72"/>
      <c r="Q311" s="72"/>
      <c r="R311" s="72"/>
      <c r="S311" s="72"/>
      <c r="T311" s="72"/>
      <c r="U311" s="72"/>
      <c r="V311" s="72"/>
      <c r="W311" s="72"/>
      <c r="X311" s="72"/>
      <c r="Y311" s="72"/>
      <c r="Z311" s="72"/>
      <c r="AA311" s="72"/>
      <c r="AB311" s="72"/>
    </row>
    <row r="312" spans="8:28" ht="18" customHeight="1" x14ac:dyDescent="0.15">
      <c r="H312" s="72"/>
      <c r="I312" s="72"/>
      <c r="J312" s="72"/>
      <c r="K312" s="72"/>
      <c r="L312" s="72"/>
      <c r="M312" s="72"/>
      <c r="N312" s="72"/>
      <c r="O312" s="72"/>
      <c r="P312" s="72"/>
      <c r="Q312" s="72"/>
      <c r="R312" s="72"/>
      <c r="S312" s="72"/>
      <c r="T312" s="72"/>
      <c r="U312" s="72"/>
      <c r="V312" s="72"/>
      <c r="W312" s="72"/>
      <c r="X312" s="72"/>
      <c r="Y312" s="72"/>
      <c r="Z312" s="72"/>
      <c r="AA312" s="72"/>
      <c r="AB312" s="72"/>
    </row>
    <row r="313" spans="8:28" ht="18" customHeight="1" x14ac:dyDescent="0.15">
      <c r="H313" s="72"/>
      <c r="I313" s="72"/>
      <c r="J313" s="72"/>
      <c r="K313" s="72"/>
      <c r="L313" s="72"/>
      <c r="M313" s="72"/>
      <c r="N313" s="72"/>
      <c r="O313" s="72"/>
      <c r="P313" s="72"/>
      <c r="Q313" s="72"/>
      <c r="R313" s="72"/>
      <c r="S313" s="72"/>
      <c r="T313" s="72"/>
      <c r="U313" s="72"/>
      <c r="V313" s="72"/>
      <c r="W313" s="72"/>
      <c r="X313" s="72"/>
      <c r="Y313" s="72"/>
      <c r="Z313" s="72"/>
      <c r="AA313" s="72"/>
      <c r="AB313" s="72"/>
    </row>
    <row r="314" spans="8:28" ht="18" customHeight="1" x14ac:dyDescent="0.15">
      <c r="H314" s="72"/>
      <c r="I314" s="72"/>
      <c r="J314" s="72"/>
      <c r="K314" s="72"/>
      <c r="L314" s="72"/>
      <c r="M314" s="72"/>
      <c r="N314" s="72"/>
      <c r="O314" s="72"/>
      <c r="P314" s="72"/>
      <c r="Q314" s="72"/>
      <c r="R314" s="72"/>
      <c r="S314" s="72"/>
      <c r="T314" s="72"/>
      <c r="U314" s="72"/>
      <c r="V314" s="72"/>
      <c r="W314" s="72"/>
      <c r="X314" s="72"/>
      <c r="Y314" s="72"/>
      <c r="Z314" s="72"/>
      <c r="AA314" s="72"/>
      <c r="AB314" s="72"/>
    </row>
    <row r="315" spans="8:28" ht="18" customHeight="1" x14ac:dyDescent="0.15">
      <c r="H315" s="72"/>
      <c r="I315" s="72"/>
      <c r="J315" s="72"/>
      <c r="K315" s="72"/>
      <c r="L315" s="72"/>
      <c r="M315" s="72"/>
      <c r="N315" s="72"/>
      <c r="O315" s="72"/>
      <c r="P315" s="72"/>
      <c r="Q315" s="72"/>
      <c r="R315" s="72"/>
      <c r="S315" s="72"/>
      <c r="T315" s="72"/>
      <c r="U315" s="72"/>
      <c r="V315" s="72"/>
      <c r="W315" s="72"/>
      <c r="X315" s="72"/>
      <c r="Y315" s="72"/>
      <c r="Z315" s="72"/>
      <c r="AA315" s="72"/>
      <c r="AB315" s="72"/>
    </row>
    <row r="316" spans="8:28" ht="18" customHeight="1" x14ac:dyDescent="0.15">
      <c r="H316" s="72"/>
      <c r="I316" s="72"/>
      <c r="J316" s="72"/>
      <c r="K316" s="72"/>
      <c r="L316" s="72"/>
      <c r="M316" s="72"/>
      <c r="N316" s="72"/>
      <c r="O316" s="72"/>
      <c r="P316" s="72"/>
      <c r="Q316" s="72"/>
      <c r="R316" s="72"/>
      <c r="S316" s="72"/>
      <c r="T316" s="72"/>
      <c r="U316" s="72"/>
      <c r="V316" s="72"/>
      <c r="W316" s="72"/>
      <c r="X316" s="72"/>
      <c r="Y316" s="72"/>
      <c r="Z316" s="72"/>
      <c r="AA316" s="72"/>
      <c r="AB316" s="72"/>
    </row>
    <row r="317" spans="8:28" ht="18" customHeight="1" x14ac:dyDescent="0.15">
      <c r="H317" s="72"/>
      <c r="I317" s="72"/>
      <c r="J317" s="72"/>
      <c r="K317" s="72"/>
      <c r="L317" s="72"/>
      <c r="M317" s="72"/>
      <c r="N317" s="72"/>
      <c r="O317" s="72"/>
      <c r="P317" s="72"/>
      <c r="Q317" s="72"/>
      <c r="R317" s="72"/>
      <c r="S317" s="72"/>
      <c r="T317" s="72"/>
      <c r="U317" s="72"/>
      <c r="V317" s="72"/>
      <c r="W317" s="72"/>
      <c r="X317" s="72"/>
      <c r="Y317" s="72"/>
      <c r="Z317" s="72"/>
      <c r="AA317" s="72"/>
      <c r="AB317" s="72"/>
    </row>
    <row r="318" spans="8:28" ht="18" customHeight="1" x14ac:dyDescent="0.15">
      <c r="H318" s="72"/>
      <c r="I318" s="72"/>
      <c r="J318" s="72"/>
      <c r="K318" s="72"/>
      <c r="L318" s="72"/>
      <c r="M318" s="72"/>
      <c r="N318" s="72"/>
      <c r="O318" s="72"/>
      <c r="P318" s="72"/>
      <c r="Q318" s="72"/>
      <c r="R318" s="72"/>
      <c r="S318" s="72"/>
      <c r="T318" s="72"/>
      <c r="U318" s="72"/>
      <c r="V318" s="72"/>
      <c r="W318" s="72"/>
      <c r="X318" s="72"/>
      <c r="Y318" s="72"/>
      <c r="Z318" s="72"/>
      <c r="AA318" s="72"/>
      <c r="AB318" s="72"/>
    </row>
    <row r="319" spans="8:28" ht="18" customHeight="1" x14ac:dyDescent="0.15">
      <c r="H319" s="72"/>
      <c r="I319" s="72"/>
      <c r="J319" s="72"/>
      <c r="K319" s="72"/>
      <c r="L319" s="72"/>
      <c r="M319" s="72"/>
      <c r="N319" s="72"/>
      <c r="O319" s="72"/>
      <c r="P319" s="72"/>
      <c r="Q319" s="72"/>
      <c r="R319" s="72"/>
      <c r="S319" s="72"/>
      <c r="T319" s="72"/>
      <c r="U319" s="72"/>
      <c r="V319" s="72"/>
      <c r="W319" s="72"/>
      <c r="X319" s="72"/>
      <c r="Y319" s="72"/>
      <c r="Z319" s="72"/>
      <c r="AA319" s="72"/>
      <c r="AB319" s="72"/>
    </row>
    <row r="320" spans="8:28" ht="18" customHeight="1" x14ac:dyDescent="0.15">
      <c r="H320" s="72"/>
      <c r="I320" s="72"/>
      <c r="J320" s="72"/>
      <c r="K320" s="72"/>
      <c r="L320" s="72"/>
      <c r="M320" s="72"/>
      <c r="N320" s="72"/>
      <c r="O320" s="72"/>
      <c r="P320" s="72"/>
      <c r="Q320" s="72"/>
      <c r="R320" s="72"/>
      <c r="S320" s="72"/>
      <c r="T320" s="72"/>
      <c r="U320" s="72"/>
      <c r="V320" s="72"/>
      <c r="W320" s="72"/>
      <c r="X320" s="72"/>
      <c r="Y320" s="72"/>
      <c r="Z320" s="72"/>
      <c r="AA320" s="72"/>
      <c r="AB320" s="72"/>
    </row>
    <row r="321" spans="8:28" ht="18" customHeight="1" x14ac:dyDescent="0.15">
      <c r="H321" s="72"/>
      <c r="I321" s="72"/>
      <c r="J321" s="72"/>
      <c r="K321" s="72"/>
      <c r="L321" s="72"/>
      <c r="M321" s="72"/>
      <c r="N321" s="72"/>
      <c r="O321" s="72"/>
      <c r="P321" s="72"/>
      <c r="Q321" s="72"/>
      <c r="R321" s="72"/>
      <c r="S321" s="72"/>
      <c r="T321" s="72"/>
      <c r="U321" s="72"/>
      <c r="V321" s="72"/>
      <c r="W321" s="72"/>
      <c r="X321" s="72"/>
      <c r="Y321" s="72"/>
      <c r="Z321" s="72"/>
      <c r="AA321" s="72"/>
      <c r="AB321" s="72"/>
    </row>
    <row r="322" spans="8:28" ht="18" customHeight="1" x14ac:dyDescent="0.15">
      <c r="H322" s="72"/>
      <c r="I322" s="72"/>
      <c r="J322" s="72"/>
      <c r="K322" s="72"/>
      <c r="L322" s="72"/>
      <c r="M322" s="72"/>
      <c r="N322" s="72"/>
      <c r="O322" s="72"/>
      <c r="P322" s="72"/>
      <c r="Q322" s="72"/>
      <c r="R322" s="72"/>
      <c r="S322" s="72"/>
      <c r="T322" s="72"/>
      <c r="U322" s="72"/>
      <c r="V322" s="72"/>
      <c r="W322" s="72"/>
      <c r="X322" s="72"/>
      <c r="Y322" s="72"/>
      <c r="Z322" s="72"/>
      <c r="AA322" s="72"/>
      <c r="AB322" s="72"/>
    </row>
    <row r="323" spans="8:28" ht="18" customHeight="1" x14ac:dyDescent="0.15">
      <c r="H323" s="72"/>
      <c r="I323" s="72"/>
      <c r="J323" s="72"/>
      <c r="K323" s="72"/>
      <c r="L323" s="72"/>
      <c r="M323" s="72"/>
      <c r="N323" s="72"/>
      <c r="O323" s="72"/>
      <c r="P323" s="72"/>
      <c r="Q323" s="72"/>
      <c r="R323" s="72"/>
      <c r="S323" s="72"/>
      <c r="T323" s="72"/>
      <c r="U323" s="72"/>
      <c r="V323" s="72"/>
      <c r="W323" s="72"/>
      <c r="X323" s="72"/>
      <c r="Y323" s="72"/>
      <c r="Z323" s="72"/>
      <c r="AA323" s="72"/>
      <c r="AB323" s="72"/>
    </row>
    <row r="324" spans="8:28" ht="18" customHeight="1" x14ac:dyDescent="0.15">
      <c r="H324" s="72"/>
      <c r="I324" s="72"/>
      <c r="J324" s="72"/>
      <c r="K324" s="72"/>
      <c r="L324" s="72"/>
      <c r="M324" s="72"/>
      <c r="N324" s="72"/>
      <c r="O324" s="72"/>
      <c r="P324" s="72"/>
      <c r="Q324" s="72"/>
      <c r="R324" s="72"/>
      <c r="S324" s="72"/>
      <c r="T324" s="72"/>
      <c r="U324" s="72"/>
      <c r="V324" s="72"/>
      <c r="W324" s="72"/>
      <c r="X324" s="72"/>
      <c r="Y324" s="72"/>
      <c r="Z324" s="72"/>
      <c r="AA324" s="72"/>
      <c r="AB324" s="72"/>
    </row>
    <row r="325" spans="8:28" ht="18" customHeight="1" x14ac:dyDescent="0.15">
      <c r="H325" s="72"/>
      <c r="I325" s="72"/>
      <c r="J325" s="72"/>
      <c r="K325" s="72"/>
      <c r="L325" s="72"/>
      <c r="M325" s="72"/>
      <c r="N325" s="72"/>
      <c r="O325" s="72"/>
      <c r="P325" s="72"/>
      <c r="Q325" s="72"/>
      <c r="R325" s="72"/>
      <c r="S325" s="72"/>
      <c r="T325" s="72"/>
      <c r="U325" s="72"/>
      <c r="V325" s="72"/>
      <c r="W325" s="72"/>
      <c r="X325" s="72"/>
      <c r="Y325" s="72"/>
      <c r="Z325" s="72"/>
      <c r="AA325" s="72"/>
      <c r="AB325" s="72"/>
    </row>
    <row r="326" spans="8:28" ht="18" customHeight="1" x14ac:dyDescent="0.15">
      <c r="H326" s="72"/>
      <c r="I326" s="72"/>
      <c r="J326" s="72"/>
      <c r="K326" s="72"/>
      <c r="L326" s="72"/>
      <c r="M326" s="72"/>
      <c r="N326" s="72"/>
      <c r="O326" s="72"/>
      <c r="P326" s="72"/>
      <c r="Q326" s="72"/>
      <c r="R326" s="72"/>
      <c r="S326" s="72"/>
      <c r="T326" s="72"/>
      <c r="U326" s="72"/>
      <c r="V326" s="72"/>
      <c r="W326" s="72"/>
      <c r="X326" s="72"/>
      <c r="Y326" s="72"/>
      <c r="Z326" s="72"/>
      <c r="AA326" s="72"/>
      <c r="AB326" s="72"/>
    </row>
    <row r="327" spans="8:28" ht="18" customHeight="1" x14ac:dyDescent="0.15">
      <c r="H327" s="72"/>
      <c r="I327" s="72"/>
      <c r="J327" s="72"/>
      <c r="K327" s="72"/>
      <c r="L327" s="72"/>
      <c r="M327" s="72"/>
      <c r="N327" s="72"/>
      <c r="O327" s="72"/>
      <c r="P327" s="72"/>
      <c r="Q327" s="72"/>
      <c r="R327" s="72"/>
      <c r="S327" s="72"/>
      <c r="T327" s="72"/>
      <c r="U327" s="72"/>
      <c r="V327" s="72"/>
      <c r="W327" s="72"/>
      <c r="X327" s="72"/>
      <c r="Y327" s="72"/>
      <c r="Z327" s="72"/>
      <c r="AA327" s="72"/>
      <c r="AB327" s="72"/>
    </row>
    <row r="328" spans="8:28" ht="18" customHeight="1" x14ac:dyDescent="0.15">
      <c r="H328" s="72"/>
      <c r="I328" s="72"/>
      <c r="J328" s="72"/>
      <c r="K328" s="72"/>
      <c r="L328" s="72"/>
      <c r="M328" s="72"/>
      <c r="N328" s="72"/>
      <c r="O328" s="72"/>
      <c r="P328" s="72"/>
      <c r="Q328" s="72"/>
      <c r="R328" s="72"/>
      <c r="S328" s="72"/>
      <c r="T328" s="72"/>
      <c r="U328" s="72"/>
      <c r="V328" s="72"/>
      <c r="W328" s="72"/>
      <c r="X328" s="72"/>
      <c r="Y328" s="72"/>
      <c r="Z328" s="72"/>
      <c r="AA328" s="72"/>
      <c r="AB328" s="72"/>
    </row>
    <row r="329" spans="8:28" ht="18" customHeight="1" x14ac:dyDescent="0.15">
      <c r="H329" s="72"/>
      <c r="I329" s="72"/>
      <c r="J329" s="72"/>
      <c r="K329" s="72"/>
      <c r="L329" s="72"/>
      <c r="M329" s="72"/>
      <c r="N329" s="72"/>
      <c r="O329" s="72"/>
      <c r="P329" s="72"/>
      <c r="Q329" s="72"/>
      <c r="R329" s="72"/>
      <c r="S329" s="72"/>
      <c r="T329" s="72"/>
      <c r="U329" s="72"/>
      <c r="V329" s="72"/>
      <c r="W329" s="72"/>
      <c r="X329" s="72"/>
      <c r="Y329" s="72"/>
      <c r="Z329" s="72"/>
      <c r="AA329" s="72"/>
      <c r="AB329" s="72"/>
    </row>
    <row r="330" spans="8:28" ht="18" customHeight="1" x14ac:dyDescent="0.15">
      <c r="H330" s="72"/>
      <c r="I330" s="72"/>
      <c r="J330" s="72"/>
      <c r="K330" s="72"/>
      <c r="L330" s="72"/>
      <c r="M330" s="72"/>
      <c r="N330" s="72"/>
      <c r="O330" s="72"/>
      <c r="P330" s="72"/>
      <c r="Q330" s="72"/>
      <c r="R330" s="72"/>
      <c r="S330" s="72"/>
      <c r="T330" s="72"/>
      <c r="U330" s="72"/>
      <c r="V330" s="72"/>
      <c r="W330" s="72"/>
      <c r="X330" s="72"/>
      <c r="Y330" s="72"/>
      <c r="Z330" s="72"/>
      <c r="AA330" s="72"/>
      <c r="AB330" s="72"/>
    </row>
    <row r="331" spans="8:28" ht="18" customHeight="1" x14ac:dyDescent="0.15">
      <c r="H331" s="72"/>
      <c r="I331" s="72"/>
      <c r="J331" s="72"/>
      <c r="K331" s="72"/>
      <c r="L331" s="72"/>
      <c r="M331" s="72"/>
      <c r="N331" s="72"/>
      <c r="O331" s="72"/>
      <c r="P331" s="72"/>
      <c r="Q331" s="72"/>
      <c r="R331" s="72"/>
      <c r="S331" s="72"/>
      <c r="T331" s="72"/>
      <c r="U331" s="72"/>
      <c r="V331" s="72"/>
      <c r="W331" s="72"/>
      <c r="X331" s="72"/>
      <c r="Y331" s="72"/>
      <c r="Z331" s="72"/>
      <c r="AA331" s="72"/>
      <c r="AB331" s="72"/>
    </row>
    <row r="332" spans="8:28" ht="18" customHeight="1" x14ac:dyDescent="0.15">
      <c r="H332" s="72"/>
      <c r="I332" s="72"/>
      <c r="J332" s="72"/>
      <c r="K332" s="72"/>
      <c r="L332" s="72"/>
      <c r="M332" s="72"/>
      <c r="N332" s="72"/>
      <c r="O332" s="72"/>
      <c r="P332" s="72"/>
      <c r="Q332" s="72"/>
      <c r="R332" s="72"/>
      <c r="S332" s="72"/>
      <c r="T332" s="72"/>
      <c r="U332" s="72"/>
      <c r="V332" s="72"/>
      <c r="W332" s="72"/>
      <c r="X332" s="72"/>
      <c r="Y332" s="72"/>
      <c r="Z332" s="72"/>
      <c r="AA332" s="72"/>
      <c r="AB332" s="72"/>
    </row>
    <row r="333" spans="8:28" ht="18" customHeight="1" x14ac:dyDescent="0.15">
      <c r="H333" s="72"/>
      <c r="I333" s="72"/>
      <c r="J333" s="72"/>
      <c r="K333" s="72"/>
      <c r="L333" s="72"/>
      <c r="M333" s="72"/>
      <c r="N333" s="72"/>
      <c r="O333" s="72"/>
      <c r="P333" s="72"/>
      <c r="Q333" s="72"/>
      <c r="R333" s="72"/>
      <c r="S333" s="72"/>
      <c r="T333" s="72"/>
      <c r="U333" s="72"/>
      <c r="V333" s="72"/>
      <c r="W333" s="72"/>
      <c r="X333" s="72"/>
      <c r="Y333" s="72"/>
      <c r="Z333" s="72"/>
      <c r="AA333" s="72"/>
      <c r="AB333" s="72"/>
    </row>
    <row r="334" spans="8:28" ht="18" customHeight="1" x14ac:dyDescent="0.15">
      <c r="H334" s="72"/>
      <c r="I334" s="72"/>
      <c r="J334" s="72"/>
      <c r="K334" s="72"/>
      <c r="L334" s="72"/>
      <c r="M334" s="72"/>
      <c r="N334" s="72"/>
      <c r="O334" s="72"/>
      <c r="P334" s="72"/>
      <c r="Q334" s="72"/>
      <c r="R334" s="72"/>
      <c r="S334" s="72"/>
      <c r="T334" s="72"/>
      <c r="U334" s="72"/>
      <c r="V334" s="72"/>
      <c r="W334" s="72"/>
      <c r="X334" s="72"/>
      <c r="Y334" s="72"/>
      <c r="Z334" s="72"/>
      <c r="AA334" s="72"/>
      <c r="AB334" s="72"/>
    </row>
    <row r="335" spans="8:28" ht="18" customHeight="1" x14ac:dyDescent="0.15">
      <c r="H335" s="72"/>
      <c r="I335" s="72"/>
      <c r="J335" s="72"/>
      <c r="K335" s="72"/>
      <c r="L335" s="72"/>
      <c r="M335" s="72"/>
      <c r="N335" s="72"/>
      <c r="O335" s="72"/>
      <c r="P335" s="72"/>
      <c r="Q335" s="72"/>
      <c r="R335" s="72"/>
      <c r="S335" s="72"/>
      <c r="T335" s="72"/>
      <c r="U335" s="72"/>
      <c r="V335" s="72"/>
      <c r="W335" s="72"/>
      <c r="X335" s="72"/>
      <c r="Y335" s="72"/>
      <c r="Z335" s="72"/>
      <c r="AA335" s="72"/>
      <c r="AB335" s="72"/>
    </row>
    <row r="336" spans="8:28" ht="18" customHeight="1" x14ac:dyDescent="0.15">
      <c r="H336" s="72"/>
      <c r="I336" s="72"/>
      <c r="J336" s="72"/>
      <c r="K336" s="72"/>
      <c r="L336" s="72"/>
      <c r="M336" s="72"/>
      <c r="N336" s="72"/>
      <c r="O336" s="72"/>
      <c r="P336" s="72"/>
      <c r="Q336" s="72"/>
      <c r="R336" s="72"/>
      <c r="S336" s="72"/>
      <c r="T336" s="72"/>
      <c r="U336" s="72"/>
      <c r="V336" s="72"/>
      <c r="W336" s="72"/>
      <c r="X336" s="72"/>
      <c r="Y336" s="72"/>
      <c r="Z336" s="72"/>
      <c r="AA336" s="72"/>
      <c r="AB336" s="72"/>
    </row>
    <row r="337" spans="8:28" ht="18" customHeight="1" x14ac:dyDescent="0.15">
      <c r="H337" s="72"/>
      <c r="I337" s="72"/>
      <c r="J337" s="72"/>
      <c r="K337" s="72"/>
      <c r="L337" s="72"/>
      <c r="M337" s="72"/>
      <c r="N337" s="72"/>
      <c r="O337" s="72"/>
      <c r="P337" s="72"/>
      <c r="Q337" s="72"/>
      <c r="R337" s="72"/>
      <c r="S337" s="72"/>
      <c r="T337" s="72"/>
      <c r="U337" s="72"/>
      <c r="V337" s="72"/>
      <c r="W337" s="72"/>
      <c r="X337" s="72"/>
      <c r="Y337" s="72"/>
      <c r="Z337" s="72"/>
      <c r="AA337" s="72"/>
      <c r="AB337" s="72"/>
    </row>
    <row r="338" spans="8:28" ht="18" customHeight="1" x14ac:dyDescent="0.15">
      <c r="H338" s="72"/>
      <c r="I338" s="72"/>
      <c r="J338" s="72"/>
      <c r="K338" s="72"/>
      <c r="L338" s="72"/>
      <c r="M338" s="72"/>
      <c r="N338" s="72"/>
      <c r="O338" s="72"/>
      <c r="P338" s="72"/>
      <c r="Q338" s="72"/>
      <c r="R338" s="72"/>
      <c r="S338" s="72"/>
      <c r="T338" s="72"/>
      <c r="U338" s="72"/>
      <c r="V338" s="72"/>
      <c r="W338" s="72"/>
      <c r="X338" s="72"/>
      <c r="Y338" s="72"/>
      <c r="Z338" s="72"/>
      <c r="AA338" s="72"/>
      <c r="AB338" s="72"/>
    </row>
    <row r="339" spans="8:28" ht="18" customHeight="1" x14ac:dyDescent="0.15">
      <c r="H339" s="72"/>
      <c r="I339" s="72"/>
      <c r="J339" s="72"/>
      <c r="K339" s="72"/>
      <c r="L339" s="72"/>
      <c r="M339" s="72"/>
      <c r="N339" s="72"/>
      <c r="O339" s="72"/>
      <c r="P339" s="72"/>
      <c r="Q339" s="72"/>
      <c r="R339" s="72"/>
      <c r="S339" s="72"/>
      <c r="T339" s="72"/>
      <c r="U339" s="72"/>
      <c r="V339" s="72"/>
      <c r="W339" s="72"/>
      <c r="X339" s="72"/>
      <c r="Y339" s="72"/>
      <c r="Z339" s="72"/>
      <c r="AA339" s="72"/>
      <c r="AB339" s="72"/>
    </row>
    <row r="340" spans="8:28" ht="18" customHeight="1" x14ac:dyDescent="0.15">
      <c r="H340" s="72"/>
      <c r="I340" s="72"/>
      <c r="J340" s="72"/>
      <c r="K340" s="72"/>
      <c r="L340" s="72"/>
      <c r="M340" s="72"/>
      <c r="N340" s="72"/>
      <c r="O340" s="72"/>
      <c r="P340" s="72"/>
      <c r="Q340" s="72"/>
      <c r="R340" s="72"/>
      <c r="S340" s="72"/>
      <c r="T340" s="72"/>
      <c r="U340" s="72"/>
      <c r="V340" s="72"/>
      <c r="W340" s="72"/>
      <c r="X340" s="72"/>
      <c r="Y340" s="72"/>
      <c r="Z340" s="72"/>
      <c r="AA340" s="72"/>
      <c r="AB340" s="72"/>
    </row>
    <row r="341" spans="8:28" ht="18" customHeight="1" x14ac:dyDescent="0.15">
      <c r="H341" s="72"/>
      <c r="I341" s="72"/>
      <c r="J341" s="72"/>
      <c r="K341" s="72"/>
      <c r="L341" s="72"/>
      <c r="M341" s="72"/>
      <c r="N341" s="72"/>
      <c r="O341" s="72"/>
      <c r="P341" s="72"/>
      <c r="Q341" s="72"/>
      <c r="R341" s="72"/>
      <c r="S341" s="72"/>
      <c r="T341" s="72"/>
      <c r="U341" s="72"/>
      <c r="V341" s="72"/>
      <c r="W341" s="72"/>
      <c r="X341" s="72"/>
      <c r="Y341" s="72"/>
      <c r="Z341" s="72"/>
      <c r="AA341" s="72"/>
      <c r="AB341" s="72"/>
    </row>
    <row r="342" spans="8:28" ht="18" customHeight="1" x14ac:dyDescent="0.15">
      <c r="H342" s="72"/>
      <c r="I342" s="72"/>
      <c r="J342" s="72"/>
      <c r="K342" s="72"/>
      <c r="L342" s="72"/>
      <c r="M342" s="72"/>
      <c r="N342" s="72"/>
      <c r="O342" s="72"/>
      <c r="P342" s="72"/>
      <c r="Q342" s="72"/>
      <c r="R342" s="72"/>
      <c r="S342" s="72"/>
      <c r="T342" s="72"/>
      <c r="U342" s="72"/>
      <c r="V342" s="72"/>
      <c r="W342" s="72"/>
      <c r="X342" s="72"/>
      <c r="Y342" s="72"/>
      <c r="Z342" s="72"/>
      <c r="AA342" s="72"/>
      <c r="AB342" s="72"/>
    </row>
    <row r="343" spans="8:28" ht="18" customHeight="1" x14ac:dyDescent="0.15">
      <c r="H343" s="72"/>
      <c r="I343" s="72"/>
      <c r="J343" s="72"/>
      <c r="K343" s="72"/>
      <c r="L343" s="72"/>
      <c r="M343" s="72"/>
      <c r="N343" s="72"/>
      <c r="O343" s="72"/>
      <c r="P343" s="72"/>
      <c r="Q343" s="72"/>
      <c r="R343" s="72"/>
      <c r="S343" s="72"/>
      <c r="T343" s="72"/>
      <c r="U343" s="72"/>
      <c r="V343" s="72"/>
      <c r="W343" s="72"/>
      <c r="X343" s="72"/>
      <c r="Y343" s="72"/>
      <c r="Z343" s="72"/>
      <c r="AA343" s="72"/>
      <c r="AB343" s="72"/>
    </row>
    <row r="344" spans="8:28" ht="18" customHeight="1" x14ac:dyDescent="0.15">
      <c r="H344" s="72"/>
      <c r="I344" s="72"/>
      <c r="J344" s="72"/>
      <c r="K344" s="72"/>
      <c r="L344" s="72"/>
      <c r="M344" s="72"/>
      <c r="N344" s="72"/>
      <c r="O344" s="72"/>
      <c r="P344" s="72"/>
      <c r="Q344" s="72"/>
      <c r="R344" s="72"/>
      <c r="S344" s="72"/>
      <c r="T344" s="72"/>
      <c r="U344" s="72"/>
      <c r="V344" s="72"/>
      <c r="W344" s="72"/>
      <c r="X344" s="72"/>
      <c r="Y344" s="72"/>
      <c r="Z344" s="72"/>
      <c r="AA344" s="72"/>
      <c r="AB344" s="72"/>
    </row>
    <row r="345" spans="8:28" ht="18" customHeight="1" x14ac:dyDescent="0.15">
      <c r="H345" s="72"/>
      <c r="I345" s="72"/>
      <c r="J345" s="72"/>
      <c r="K345" s="72"/>
      <c r="L345" s="72"/>
      <c r="M345" s="72"/>
      <c r="N345" s="72"/>
      <c r="O345" s="72"/>
      <c r="P345" s="72"/>
      <c r="Q345" s="72"/>
      <c r="R345" s="72"/>
      <c r="S345" s="72"/>
      <c r="T345" s="72"/>
      <c r="U345" s="72"/>
      <c r="V345" s="72"/>
      <c r="W345" s="72"/>
      <c r="X345" s="72"/>
      <c r="Y345" s="72"/>
      <c r="Z345" s="72"/>
      <c r="AA345" s="72"/>
      <c r="AB345" s="72"/>
    </row>
    <row r="346" spans="8:28" ht="18" customHeight="1" x14ac:dyDescent="0.15">
      <c r="H346" s="72"/>
      <c r="I346" s="72"/>
      <c r="J346" s="72"/>
      <c r="K346" s="72"/>
      <c r="L346" s="72"/>
      <c r="M346" s="72"/>
      <c r="N346" s="72"/>
      <c r="O346" s="72"/>
      <c r="P346" s="72"/>
      <c r="Q346" s="72"/>
      <c r="R346" s="72"/>
      <c r="S346" s="72"/>
      <c r="T346" s="72"/>
      <c r="U346" s="72"/>
      <c r="V346" s="72"/>
      <c r="W346" s="72"/>
      <c r="X346" s="72"/>
      <c r="Y346" s="72"/>
      <c r="Z346" s="72"/>
      <c r="AA346" s="72"/>
      <c r="AB346" s="72"/>
    </row>
    <row r="347" spans="8:28" ht="18" customHeight="1" x14ac:dyDescent="0.15">
      <c r="H347" s="72"/>
      <c r="I347" s="72"/>
      <c r="J347" s="72"/>
      <c r="K347" s="72"/>
      <c r="L347" s="72"/>
      <c r="M347" s="72"/>
      <c r="N347" s="72"/>
      <c r="O347" s="72"/>
      <c r="P347" s="72"/>
      <c r="Q347" s="72"/>
      <c r="R347" s="72"/>
      <c r="S347" s="72"/>
      <c r="T347" s="72"/>
      <c r="U347" s="72"/>
      <c r="V347" s="72"/>
      <c r="W347" s="72"/>
      <c r="X347" s="72"/>
      <c r="Y347" s="72"/>
      <c r="Z347" s="72"/>
      <c r="AA347" s="72"/>
      <c r="AB347" s="72"/>
    </row>
    <row r="348" spans="8:28" ht="18" customHeight="1" x14ac:dyDescent="0.15">
      <c r="H348" s="72"/>
      <c r="I348" s="72"/>
      <c r="J348" s="72"/>
      <c r="K348" s="72"/>
      <c r="L348" s="72"/>
      <c r="M348" s="72"/>
      <c r="N348" s="72"/>
      <c r="O348" s="72"/>
      <c r="P348" s="72"/>
      <c r="Q348" s="72"/>
      <c r="R348" s="72"/>
      <c r="S348" s="72"/>
      <c r="T348" s="72"/>
      <c r="U348" s="72"/>
      <c r="V348" s="72"/>
      <c r="W348" s="72"/>
      <c r="X348" s="72"/>
      <c r="Y348" s="72"/>
      <c r="Z348" s="72"/>
      <c r="AA348" s="72"/>
      <c r="AB348" s="72"/>
    </row>
    <row r="349" spans="8:28" ht="18" customHeight="1" x14ac:dyDescent="0.15">
      <c r="H349" s="72"/>
      <c r="I349" s="72"/>
      <c r="J349" s="72"/>
      <c r="K349" s="72"/>
      <c r="L349" s="72"/>
      <c r="M349" s="72"/>
      <c r="N349" s="72"/>
      <c r="O349" s="72"/>
      <c r="P349" s="72"/>
      <c r="Q349" s="72"/>
      <c r="R349" s="72"/>
      <c r="S349" s="72"/>
      <c r="T349" s="72"/>
      <c r="U349" s="72"/>
      <c r="V349" s="72"/>
      <c r="W349" s="72"/>
      <c r="X349" s="72"/>
      <c r="Y349" s="72"/>
      <c r="Z349" s="72"/>
      <c r="AA349" s="72"/>
      <c r="AB349" s="72"/>
    </row>
    <row r="350" spans="8:28" ht="18" customHeight="1" x14ac:dyDescent="0.15">
      <c r="H350" s="72"/>
      <c r="I350" s="72"/>
      <c r="J350" s="72"/>
      <c r="K350" s="72"/>
      <c r="L350" s="72"/>
      <c r="M350" s="72"/>
      <c r="N350" s="72"/>
      <c r="O350" s="72"/>
      <c r="P350" s="72"/>
      <c r="Q350" s="72"/>
      <c r="R350" s="72"/>
      <c r="S350" s="72"/>
      <c r="T350" s="72"/>
      <c r="U350" s="72"/>
      <c r="V350" s="72"/>
      <c r="W350" s="72"/>
      <c r="X350" s="72"/>
      <c r="Y350" s="72"/>
      <c r="Z350" s="72"/>
      <c r="AA350" s="72"/>
      <c r="AB350" s="72"/>
    </row>
    <row r="351" spans="8:28" ht="18" customHeight="1" x14ac:dyDescent="0.15">
      <c r="H351" s="72"/>
      <c r="I351" s="72"/>
      <c r="J351" s="72"/>
      <c r="K351" s="72"/>
      <c r="L351" s="72"/>
      <c r="M351" s="72"/>
      <c r="N351" s="72"/>
      <c r="O351" s="72"/>
      <c r="P351" s="72"/>
      <c r="Q351" s="72"/>
      <c r="R351" s="72"/>
      <c r="S351" s="72"/>
      <c r="T351" s="72"/>
      <c r="U351" s="72"/>
      <c r="V351" s="72"/>
      <c r="W351" s="72"/>
      <c r="X351" s="72"/>
      <c r="Y351" s="72"/>
      <c r="Z351" s="72"/>
      <c r="AA351" s="72"/>
      <c r="AB351" s="72"/>
    </row>
    <row r="352" spans="8:28" ht="18" customHeight="1" x14ac:dyDescent="0.15">
      <c r="H352" s="72"/>
      <c r="I352" s="72"/>
      <c r="J352" s="72"/>
      <c r="K352" s="72"/>
      <c r="L352" s="72"/>
      <c r="M352" s="72"/>
      <c r="N352" s="72"/>
      <c r="O352" s="72"/>
      <c r="P352" s="72"/>
      <c r="Q352" s="72"/>
      <c r="R352" s="72"/>
      <c r="S352" s="72"/>
      <c r="T352" s="72"/>
      <c r="U352" s="72"/>
      <c r="V352" s="72"/>
      <c r="W352" s="72"/>
      <c r="X352" s="72"/>
      <c r="Y352" s="72"/>
      <c r="Z352" s="72"/>
      <c r="AA352" s="72"/>
      <c r="AB352" s="72"/>
    </row>
    <row r="353" spans="8:28" ht="18" customHeight="1" x14ac:dyDescent="0.15">
      <c r="H353" s="72"/>
      <c r="I353" s="72"/>
      <c r="J353" s="72"/>
      <c r="K353" s="72"/>
      <c r="L353" s="72"/>
      <c r="M353" s="72"/>
      <c r="N353" s="72"/>
      <c r="O353" s="72"/>
      <c r="P353" s="72"/>
      <c r="Q353" s="72"/>
      <c r="R353" s="72"/>
      <c r="S353" s="72"/>
      <c r="T353" s="72"/>
      <c r="U353" s="72"/>
      <c r="V353" s="72"/>
      <c r="W353" s="72"/>
      <c r="X353" s="72"/>
      <c r="Y353" s="72"/>
      <c r="Z353" s="72"/>
      <c r="AA353" s="72"/>
      <c r="AB353" s="72"/>
    </row>
    <row r="354" spans="8:28" ht="18" customHeight="1" x14ac:dyDescent="0.15">
      <c r="H354" s="72"/>
      <c r="I354" s="72"/>
      <c r="J354" s="72"/>
      <c r="K354" s="72"/>
      <c r="L354" s="72"/>
      <c r="M354" s="72"/>
      <c r="N354" s="72"/>
      <c r="O354" s="72"/>
      <c r="P354" s="72"/>
      <c r="Q354" s="72"/>
      <c r="R354" s="72"/>
      <c r="S354" s="72"/>
      <c r="T354" s="72"/>
      <c r="U354" s="72"/>
      <c r="V354" s="72"/>
      <c r="W354" s="72"/>
      <c r="X354" s="72"/>
      <c r="Y354" s="72"/>
      <c r="Z354" s="72"/>
      <c r="AA354" s="72"/>
      <c r="AB354" s="72"/>
    </row>
    <row r="355" spans="8:28" ht="18" customHeight="1" x14ac:dyDescent="0.15">
      <c r="H355" s="72"/>
      <c r="I355" s="72"/>
      <c r="J355" s="72"/>
      <c r="K355" s="72"/>
      <c r="L355" s="72"/>
      <c r="M355" s="72"/>
      <c r="N355" s="72"/>
      <c r="O355" s="72"/>
      <c r="P355" s="72"/>
      <c r="Q355" s="72"/>
      <c r="R355" s="72"/>
      <c r="S355" s="72"/>
      <c r="T355" s="72"/>
      <c r="U355" s="72"/>
      <c r="V355" s="72"/>
      <c r="W355" s="72"/>
      <c r="X355" s="72"/>
      <c r="Y355" s="72"/>
      <c r="Z355" s="72"/>
      <c r="AA355" s="72"/>
      <c r="AB355" s="72"/>
    </row>
    <row r="356" spans="8:28" ht="18" customHeight="1" x14ac:dyDescent="0.15">
      <c r="H356" s="72"/>
      <c r="I356" s="72"/>
      <c r="J356" s="72"/>
      <c r="K356" s="72"/>
      <c r="L356" s="72"/>
      <c r="M356" s="72"/>
      <c r="N356" s="72"/>
      <c r="O356" s="72"/>
      <c r="P356" s="72"/>
      <c r="Q356" s="72"/>
      <c r="R356" s="72"/>
      <c r="S356" s="72"/>
      <c r="T356" s="72"/>
      <c r="U356" s="72"/>
      <c r="V356" s="72"/>
      <c r="W356" s="72"/>
      <c r="X356" s="72"/>
      <c r="Y356" s="72"/>
      <c r="Z356" s="72"/>
      <c r="AA356" s="72"/>
      <c r="AB356" s="72"/>
    </row>
    <row r="357" spans="8:28" ht="18" customHeight="1" x14ac:dyDescent="0.15">
      <c r="H357" s="72"/>
      <c r="I357" s="72"/>
      <c r="J357" s="72"/>
      <c r="K357" s="72"/>
      <c r="L357" s="72"/>
      <c r="M357" s="72"/>
      <c r="N357" s="72"/>
      <c r="O357" s="72"/>
      <c r="P357" s="72"/>
      <c r="Q357" s="72"/>
      <c r="R357" s="72"/>
      <c r="S357" s="72"/>
      <c r="T357" s="72"/>
      <c r="U357" s="72"/>
      <c r="V357" s="72"/>
      <c r="W357" s="72"/>
      <c r="X357" s="72"/>
      <c r="Y357" s="72"/>
      <c r="Z357" s="72"/>
      <c r="AA357" s="72"/>
      <c r="AB357" s="72"/>
    </row>
    <row r="358" spans="8:28" ht="18" customHeight="1" x14ac:dyDescent="0.15">
      <c r="H358" s="72"/>
      <c r="I358" s="72"/>
      <c r="J358" s="72"/>
      <c r="K358" s="72"/>
      <c r="L358" s="72"/>
      <c r="M358" s="72"/>
      <c r="N358" s="72"/>
      <c r="O358" s="72"/>
      <c r="P358" s="72"/>
      <c r="Q358" s="72"/>
      <c r="R358" s="72"/>
      <c r="S358" s="72"/>
      <c r="T358" s="72"/>
      <c r="U358" s="72"/>
      <c r="V358" s="72"/>
      <c r="W358" s="72"/>
      <c r="X358" s="72"/>
      <c r="Y358" s="72"/>
      <c r="Z358" s="72"/>
      <c r="AA358" s="72"/>
      <c r="AB358" s="72"/>
    </row>
    <row r="359" spans="8:28" ht="18" customHeight="1" x14ac:dyDescent="0.15">
      <c r="H359" s="72"/>
      <c r="I359" s="72"/>
      <c r="J359" s="72"/>
      <c r="K359" s="72"/>
      <c r="L359" s="72"/>
      <c r="M359" s="72"/>
      <c r="N359" s="72"/>
      <c r="O359" s="72"/>
      <c r="P359" s="72"/>
      <c r="Q359" s="72"/>
      <c r="R359" s="72"/>
      <c r="S359" s="72"/>
      <c r="T359" s="72"/>
      <c r="U359" s="72"/>
      <c r="V359" s="72"/>
      <c r="W359" s="72"/>
      <c r="X359" s="72"/>
      <c r="Y359" s="72"/>
      <c r="Z359" s="72"/>
      <c r="AA359" s="72"/>
      <c r="AB359" s="72"/>
    </row>
    <row r="360" spans="8:28" ht="18" customHeight="1" x14ac:dyDescent="0.15">
      <c r="H360" s="72"/>
      <c r="I360" s="72"/>
      <c r="J360" s="72"/>
      <c r="K360" s="72"/>
      <c r="L360" s="72"/>
      <c r="M360" s="72"/>
      <c r="N360" s="72"/>
      <c r="O360" s="72"/>
      <c r="P360" s="72"/>
      <c r="Q360" s="72"/>
      <c r="R360" s="72"/>
      <c r="S360" s="72"/>
      <c r="T360" s="72"/>
      <c r="U360" s="72"/>
      <c r="V360" s="72"/>
      <c r="W360" s="72"/>
      <c r="X360" s="72"/>
      <c r="Y360" s="72"/>
      <c r="Z360" s="72"/>
      <c r="AA360" s="72"/>
      <c r="AB360" s="72"/>
    </row>
    <row r="361" spans="8:28" ht="18" customHeight="1" x14ac:dyDescent="0.15">
      <c r="H361" s="72"/>
      <c r="I361" s="72"/>
      <c r="J361" s="72"/>
      <c r="K361" s="72"/>
      <c r="L361" s="72"/>
      <c r="M361" s="72"/>
      <c r="N361" s="72"/>
      <c r="O361" s="72"/>
      <c r="P361" s="72"/>
      <c r="Q361" s="72"/>
      <c r="R361" s="72"/>
      <c r="S361" s="72"/>
      <c r="T361" s="72"/>
      <c r="U361" s="72"/>
      <c r="V361" s="72"/>
      <c r="W361" s="72"/>
      <c r="X361" s="72"/>
      <c r="Y361" s="72"/>
      <c r="Z361" s="72"/>
      <c r="AA361" s="72"/>
      <c r="AB361" s="72"/>
    </row>
    <row r="362" spans="8:28" ht="18" customHeight="1" x14ac:dyDescent="0.15">
      <c r="H362" s="72"/>
      <c r="I362" s="72"/>
      <c r="J362" s="72"/>
      <c r="K362" s="72"/>
      <c r="L362" s="72"/>
      <c r="M362" s="72"/>
      <c r="N362" s="72"/>
      <c r="O362" s="72"/>
      <c r="P362" s="72"/>
      <c r="Q362" s="72"/>
      <c r="R362" s="72"/>
      <c r="S362" s="72"/>
      <c r="T362" s="72"/>
      <c r="U362" s="72"/>
      <c r="V362" s="72"/>
      <c r="W362" s="72"/>
      <c r="X362" s="72"/>
      <c r="Y362" s="72"/>
      <c r="Z362" s="72"/>
      <c r="AA362" s="72"/>
      <c r="AB362" s="72"/>
    </row>
    <row r="363" spans="8:28" ht="18" customHeight="1" x14ac:dyDescent="0.15">
      <c r="H363" s="72"/>
      <c r="I363" s="72"/>
      <c r="J363" s="72"/>
      <c r="K363" s="72"/>
      <c r="L363" s="72"/>
      <c r="M363" s="72"/>
      <c r="N363" s="72"/>
      <c r="O363" s="72"/>
      <c r="P363" s="72"/>
      <c r="Q363" s="72"/>
      <c r="R363" s="72"/>
      <c r="S363" s="72"/>
      <c r="T363" s="72"/>
      <c r="U363" s="72"/>
      <c r="V363" s="72"/>
      <c r="W363" s="72"/>
      <c r="X363" s="72"/>
      <c r="Y363" s="72"/>
      <c r="Z363" s="72"/>
      <c r="AA363" s="72"/>
      <c r="AB363" s="72"/>
    </row>
    <row r="364" spans="8:28" ht="18" customHeight="1" x14ac:dyDescent="0.15">
      <c r="H364" s="72"/>
      <c r="I364" s="72"/>
      <c r="J364" s="72"/>
      <c r="K364" s="72"/>
      <c r="L364" s="72"/>
      <c r="M364" s="72"/>
      <c r="N364" s="72"/>
      <c r="O364" s="72"/>
      <c r="P364" s="72"/>
      <c r="Q364" s="72"/>
      <c r="R364" s="72"/>
      <c r="S364" s="72"/>
      <c r="T364" s="72"/>
      <c r="U364" s="72"/>
      <c r="V364" s="72"/>
      <c r="W364" s="72"/>
      <c r="X364" s="72"/>
      <c r="Y364" s="72"/>
      <c r="Z364" s="72"/>
      <c r="AA364" s="72"/>
      <c r="AB364" s="72"/>
    </row>
    <row r="365" spans="8:28" ht="18" customHeight="1" x14ac:dyDescent="0.15">
      <c r="H365" s="72"/>
      <c r="I365" s="72"/>
      <c r="J365" s="72"/>
      <c r="K365" s="72"/>
      <c r="L365" s="72"/>
      <c r="M365" s="72"/>
      <c r="N365" s="72"/>
      <c r="O365" s="72"/>
      <c r="P365" s="72"/>
      <c r="Q365" s="72"/>
      <c r="R365" s="72"/>
      <c r="S365" s="72"/>
      <c r="T365" s="72"/>
      <c r="U365" s="72"/>
      <c r="V365" s="72"/>
      <c r="W365" s="72"/>
      <c r="X365" s="72"/>
      <c r="Y365" s="72"/>
      <c r="Z365" s="72"/>
      <c r="AA365" s="72"/>
      <c r="AB365" s="72"/>
    </row>
    <row r="366" spans="8:28" ht="18" customHeight="1" x14ac:dyDescent="0.15">
      <c r="H366" s="72"/>
      <c r="I366" s="72"/>
      <c r="J366" s="72"/>
      <c r="K366" s="72"/>
      <c r="L366" s="72"/>
      <c r="M366" s="72"/>
      <c r="N366" s="72"/>
      <c r="O366" s="72"/>
      <c r="P366" s="72"/>
      <c r="Q366" s="72"/>
      <c r="R366" s="72"/>
      <c r="S366" s="72"/>
      <c r="T366" s="72"/>
      <c r="U366" s="72"/>
      <c r="V366" s="72"/>
      <c r="W366" s="72"/>
      <c r="X366" s="72"/>
      <c r="Y366" s="72"/>
      <c r="Z366" s="72"/>
      <c r="AA366" s="72"/>
      <c r="AB366" s="72"/>
    </row>
    <row r="367" spans="8:28" ht="18" customHeight="1" x14ac:dyDescent="0.15">
      <c r="H367" s="72"/>
      <c r="I367" s="72"/>
      <c r="J367" s="72"/>
      <c r="K367" s="72"/>
      <c r="L367" s="72"/>
      <c r="M367" s="72"/>
      <c r="N367" s="72"/>
      <c r="O367" s="72"/>
      <c r="P367" s="72"/>
      <c r="Q367" s="72"/>
      <c r="R367" s="72"/>
      <c r="S367" s="72"/>
      <c r="T367" s="72"/>
      <c r="U367" s="72"/>
      <c r="V367" s="72"/>
      <c r="W367" s="72"/>
      <c r="X367" s="72"/>
      <c r="Y367" s="72"/>
      <c r="Z367" s="72"/>
      <c r="AA367" s="72"/>
      <c r="AB367" s="72"/>
    </row>
    <row r="368" spans="8:28" ht="18" customHeight="1" x14ac:dyDescent="0.15">
      <c r="H368" s="72"/>
      <c r="I368" s="72"/>
      <c r="J368" s="72"/>
      <c r="K368" s="72"/>
      <c r="L368" s="72"/>
      <c r="M368" s="72"/>
      <c r="N368" s="72"/>
      <c r="O368" s="72"/>
      <c r="P368" s="72"/>
      <c r="Q368" s="72"/>
      <c r="R368" s="72"/>
      <c r="S368" s="72"/>
      <c r="T368" s="72"/>
      <c r="U368" s="72"/>
      <c r="V368" s="72"/>
      <c r="W368" s="72"/>
      <c r="X368" s="72"/>
      <c r="Y368" s="72"/>
      <c r="Z368" s="72"/>
      <c r="AA368" s="72"/>
      <c r="AB368" s="72"/>
    </row>
    <row r="369" spans="8:28" ht="18" customHeight="1" x14ac:dyDescent="0.15">
      <c r="H369" s="72"/>
      <c r="I369" s="72"/>
      <c r="J369" s="72"/>
      <c r="K369" s="72"/>
      <c r="L369" s="72"/>
      <c r="M369" s="72"/>
      <c r="N369" s="72"/>
      <c r="O369" s="72"/>
      <c r="P369" s="72"/>
      <c r="Q369" s="72"/>
      <c r="R369" s="72"/>
      <c r="S369" s="72"/>
      <c r="T369" s="72"/>
      <c r="U369" s="72"/>
      <c r="V369" s="72"/>
      <c r="W369" s="72"/>
      <c r="X369" s="72"/>
      <c r="Y369" s="72"/>
      <c r="Z369" s="72"/>
      <c r="AA369" s="72"/>
      <c r="AB369" s="72"/>
    </row>
    <row r="370" spans="8:28" ht="18" customHeight="1" x14ac:dyDescent="0.15">
      <c r="H370" s="72"/>
      <c r="I370" s="72"/>
      <c r="J370" s="72"/>
      <c r="K370" s="72"/>
      <c r="L370" s="72"/>
      <c r="M370" s="72"/>
      <c r="N370" s="72"/>
      <c r="O370" s="72"/>
      <c r="P370" s="72"/>
      <c r="Q370" s="72"/>
      <c r="R370" s="72"/>
      <c r="S370" s="72"/>
      <c r="T370" s="72"/>
      <c r="U370" s="72"/>
      <c r="V370" s="72"/>
      <c r="W370" s="72"/>
      <c r="X370" s="72"/>
      <c r="Y370" s="72"/>
      <c r="Z370" s="72"/>
      <c r="AA370" s="72"/>
      <c r="AB370" s="72"/>
    </row>
    <row r="371" spans="8:28" ht="18" customHeight="1" x14ac:dyDescent="0.15">
      <c r="H371" s="72"/>
      <c r="I371" s="72"/>
      <c r="J371" s="72"/>
      <c r="K371" s="72"/>
      <c r="L371" s="72"/>
      <c r="M371" s="72"/>
      <c r="N371" s="72"/>
      <c r="O371" s="72"/>
      <c r="P371" s="72"/>
      <c r="Q371" s="72"/>
      <c r="R371" s="72"/>
      <c r="S371" s="72"/>
      <c r="T371" s="72"/>
      <c r="U371" s="72"/>
      <c r="V371" s="72"/>
      <c r="W371" s="72"/>
      <c r="X371" s="72"/>
      <c r="Y371" s="72"/>
      <c r="Z371" s="72"/>
      <c r="AA371" s="72"/>
      <c r="AB371" s="72"/>
    </row>
    <row r="372" spans="8:28" ht="18" customHeight="1" x14ac:dyDescent="0.15">
      <c r="H372" s="72"/>
      <c r="I372" s="72"/>
      <c r="J372" s="72"/>
      <c r="K372" s="72"/>
      <c r="L372" s="72"/>
      <c r="M372" s="72"/>
      <c r="N372" s="72"/>
      <c r="O372" s="72"/>
      <c r="P372" s="72"/>
      <c r="Q372" s="72"/>
      <c r="R372" s="72"/>
      <c r="S372" s="72"/>
      <c r="T372" s="72"/>
      <c r="U372" s="72"/>
      <c r="V372" s="72"/>
      <c r="W372" s="72"/>
      <c r="X372" s="72"/>
      <c r="Y372" s="72"/>
      <c r="Z372" s="72"/>
      <c r="AA372" s="72"/>
      <c r="AB372" s="72"/>
    </row>
    <row r="373" spans="8:28" ht="18" customHeight="1" x14ac:dyDescent="0.15">
      <c r="H373" s="72"/>
      <c r="I373" s="72"/>
      <c r="J373" s="72"/>
      <c r="K373" s="72"/>
      <c r="L373" s="72"/>
      <c r="M373" s="72"/>
      <c r="N373" s="72"/>
      <c r="O373" s="72"/>
      <c r="P373" s="72"/>
      <c r="Q373" s="72"/>
      <c r="R373" s="72"/>
      <c r="S373" s="72"/>
      <c r="T373" s="72"/>
      <c r="U373" s="72"/>
      <c r="V373" s="72"/>
      <c r="W373" s="72"/>
      <c r="X373" s="72"/>
      <c r="Y373" s="72"/>
      <c r="Z373" s="72"/>
      <c r="AA373" s="72"/>
      <c r="AB373" s="72"/>
    </row>
    <row r="374" spans="8:28" ht="18" customHeight="1" x14ac:dyDescent="0.15">
      <c r="H374" s="72"/>
      <c r="I374" s="72"/>
      <c r="J374" s="72"/>
      <c r="K374" s="72"/>
      <c r="L374" s="72"/>
      <c r="M374" s="72"/>
      <c r="N374" s="72"/>
      <c r="O374" s="72"/>
      <c r="P374" s="72"/>
      <c r="Q374" s="72"/>
      <c r="R374" s="72"/>
      <c r="S374" s="72"/>
      <c r="T374" s="72"/>
      <c r="U374" s="72"/>
      <c r="V374" s="72"/>
      <c r="W374" s="72"/>
      <c r="X374" s="72"/>
      <c r="Y374" s="72"/>
      <c r="Z374" s="72"/>
      <c r="AA374" s="72"/>
      <c r="AB374" s="72"/>
    </row>
    <row r="375" spans="8:28" ht="18" customHeight="1" x14ac:dyDescent="0.15">
      <c r="H375" s="72"/>
      <c r="I375" s="72"/>
      <c r="J375" s="72"/>
      <c r="K375" s="72"/>
      <c r="L375" s="72"/>
      <c r="M375" s="72"/>
      <c r="N375" s="72"/>
      <c r="O375" s="72"/>
      <c r="P375" s="72"/>
      <c r="Q375" s="72"/>
      <c r="R375" s="72"/>
      <c r="S375" s="72"/>
      <c r="T375" s="72"/>
      <c r="U375" s="72"/>
      <c r="V375" s="72"/>
      <c r="W375" s="72"/>
      <c r="X375" s="72"/>
      <c r="Y375" s="72"/>
      <c r="Z375" s="72"/>
      <c r="AA375" s="72"/>
      <c r="AB375" s="72"/>
    </row>
    <row r="376" spans="8:28" ht="18" customHeight="1" x14ac:dyDescent="0.15">
      <c r="H376" s="72"/>
      <c r="I376" s="72"/>
      <c r="J376" s="72"/>
      <c r="K376" s="72"/>
      <c r="L376" s="72"/>
      <c r="M376" s="72"/>
      <c r="N376" s="72"/>
      <c r="O376" s="72"/>
      <c r="P376" s="72"/>
      <c r="Q376" s="72"/>
      <c r="R376" s="72"/>
      <c r="S376" s="72"/>
      <c r="T376" s="72"/>
      <c r="U376" s="72"/>
      <c r="V376" s="72"/>
      <c r="W376" s="72"/>
      <c r="X376" s="72"/>
      <c r="Y376" s="72"/>
      <c r="Z376" s="72"/>
      <c r="AA376" s="72"/>
      <c r="AB376" s="72"/>
    </row>
    <row r="377" spans="8:28" ht="18" customHeight="1" x14ac:dyDescent="0.15">
      <c r="H377" s="72"/>
      <c r="I377" s="72"/>
      <c r="J377" s="72"/>
      <c r="K377" s="72"/>
      <c r="L377" s="72"/>
      <c r="M377" s="72"/>
      <c r="N377" s="72"/>
      <c r="O377" s="72"/>
      <c r="P377" s="72"/>
      <c r="Q377" s="72"/>
      <c r="R377" s="72"/>
      <c r="S377" s="72"/>
      <c r="T377" s="72"/>
      <c r="U377" s="72"/>
      <c r="V377" s="72"/>
      <c r="W377" s="72"/>
      <c r="X377" s="72"/>
      <c r="Y377" s="72"/>
      <c r="Z377" s="72"/>
      <c r="AA377" s="72"/>
      <c r="AB377" s="72"/>
    </row>
    <row r="378" spans="8:28" ht="18" customHeight="1" x14ac:dyDescent="0.15">
      <c r="H378" s="72"/>
      <c r="I378" s="72"/>
      <c r="J378" s="72"/>
      <c r="K378" s="72"/>
      <c r="L378" s="72"/>
      <c r="M378" s="72"/>
      <c r="N378" s="72"/>
      <c r="O378" s="72"/>
      <c r="P378" s="72"/>
      <c r="Q378" s="72"/>
      <c r="R378" s="72"/>
      <c r="S378" s="72"/>
      <c r="T378" s="72"/>
      <c r="U378" s="72"/>
      <c r="V378" s="72"/>
      <c r="W378" s="72"/>
      <c r="X378" s="72"/>
      <c r="Y378" s="72"/>
      <c r="Z378" s="72"/>
      <c r="AA378" s="72"/>
      <c r="AB378" s="72"/>
    </row>
    <row r="379" spans="8:28" ht="18" customHeight="1" x14ac:dyDescent="0.15">
      <c r="H379" s="72"/>
      <c r="I379" s="72"/>
      <c r="J379" s="72"/>
      <c r="K379" s="72"/>
      <c r="L379" s="72"/>
      <c r="M379" s="72"/>
      <c r="N379" s="72"/>
      <c r="O379" s="72"/>
      <c r="P379" s="72"/>
      <c r="Q379" s="72"/>
      <c r="R379" s="72"/>
      <c r="S379" s="72"/>
      <c r="T379" s="72"/>
      <c r="U379" s="72"/>
      <c r="V379" s="72"/>
      <c r="W379" s="72"/>
      <c r="X379" s="72"/>
      <c r="Y379" s="72"/>
      <c r="Z379" s="72"/>
      <c r="AA379" s="72"/>
      <c r="AB379" s="72"/>
    </row>
    <row r="380" spans="8:28" ht="18" customHeight="1" x14ac:dyDescent="0.15">
      <c r="H380" s="72"/>
      <c r="I380" s="72"/>
      <c r="J380" s="72"/>
      <c r="K380" s="72"/>
      <c r="L380" s="72"/>
      <c r="M380" s="72"/>
      <c r="N380" s="72"/>
      <c r="O380" s="72"/>
      <c r="P380" s="72"/>
      <c r="Q380" s="72"/>
      <c r="R380" s="72"/>
      <c r="S380" s="72"/>
      <c r="T380" s="72"/>
      <c r="U380" s="72"/>
      <c r="V380" s="72"/>
      <c r="W380" s="72"/>
      <c r="X380" s="72"/>
      <c r="Y380" s="72"/>
      <c r="Z380" s="72"/>
      <c r="AA380" s="72"/>
      <c r="AB380" s="72"/>
    </row>
    <row r="381" spans="8:28" ht="18" customHeight="1" x14ac:dyDescent="0.15">
      <c r="H381" s="72"/>
      <c r="I381" s="72"/>
      <c r="J381" s="72"/>
      <c r="K381" s="72"/>
      <c r="L381" s="72"/>
      <c r="M381" s="72"/>
      <c r="N381" s="72"/>
      <c r="O381" s="72"/>
      <c r="P381" s="72"/>
      <c r="Q381" s="72"/>
      <c r="R381" s="72"/>
      <c r="S381" s="72"/>
      <c r="T381" s="72"/>
      <c r="U381" s="72"/>
      <c r="V381" s="72"/>
      <c r="W381" s="72"/>
      <c r="X381" s="72"/>
      <c r="Y381" s="72"/>
      <c r="Z381" s="72"/>
      <c r="AA381" s="72"/>
      <c r="AB381" s="72"/>
    </row>
    <row r="382" spans="8:28" ht="18" customHeight="1" x14ac:dyDescent="0.15">
      <c r="H382" s="72"/>
      <c r="I382" s="72"/>
      <c r="J382" s="72"/>
      <c r="K382" s="72"/>
      <c r="L382" s="72"/>
      <c r="M382" s="72"/>
      <c r="N382" s="72"/>
      <c r="O382" s="72"/>
      <c r="P382" s="72"/>
      <c r="Q382" s="72"/>
      <c r="R382" s="72"/>
      <c r="S382" s="72"/>
      <c r="T382" s="72"/>
      <c r="U382" s="72"/>
      <c r="V382" s="72"/>
      <c r="W382" s="72"/>
      <c r="X382" s="72"/>
      <c r="Y382" s="72"/>
      <c r="Z382" s="72"/>
      <c r="AA382" s="72"/>
      <c r="AB382" s="72"/>
    </row>
    <row r="383" spans="8:28" ht="18" customHeight="1" x14ac:dyDescent="0.15">
      <c r="H383" s="72"/>
      <c r="I383" s="72"/>
      <c r="J383" s="72"/>
      <c r="K383" s="72"/>
      <c r="L383" s="72"/>
      <c r="M383" s="72"/>
      <c r="N383" s="72"/>
      <c r="O383" s="72"/>
      <c r="P383" s="72"/>
      <c r="Q383" s="72"/>
      <c r="R383" s="72"/>
      <c r="S383" s="72"/>
      <c r="T383" s="72"/>
      <c r="U383" s="72"/>
      <c r="V383" s="72"/>
      <c r="W383" s="72"/>
      <c r="X383" s="72"/>
      <c r="Y383" s="72"/>
      <c r="Z383" s="72"/>
      <c r="AA383" s="72"/>
      <c r="AB383" s="72"/>
    </row>
    <row r="384" spans="8:28" ht="18" customHeight="1" x14ac:dyDescent="0.15">
      <c r="H384" s="72"/>
      <c r="I384" s="72"/>
      <c r="J384" s="72"/>
      <c r="K384" s="72"/>
      <c r="L384" s="72"/>
      <c r="M384" s="72"/>
      <c r="N384" s="72"/>
      <c r="O384" s="72"/>
      <c r="P384" s="72"/>
      <c r="Q384" s="72"/>
      <c r="R384" s="72"/>
      <c r="S384" s="72"/>
      <c r="T384" s="72"/>
      <c r="U384" s="72"/>
      <c r="V384" s="72"/>
      <c r="W384" s="72"/>
      <c r="X384" s="72"/>
      <c r="Y384" s="72"/>
      <c r="Z384" s="72"/>
      <c r="AA384" s="72"/>
      <c r="AB384" s="72"/>
    </row>
    <row r="385" spans="8:28" ht="18" customHeight="1" x14ac:dyDescent="0.15">
      <c r="H385" s="72"/>
      <c r="I385" s="72"/>
      <c r="J385" s="72"/>
      <c r="K385" s="72"/>
      <c r="L385" s="72"/>
      <c r="M385" s="72"/>
      <c r="N385" s="72"/>
      <c r="O385" s="72"/>
      <c r="P385" s="72"/>
      <c r="Q385" s="72"/>
      <c r="R385" s="72"/>
      <c r="S385" s="72"/>
      <c r="T385" s="72"/>
      <c r="U385" s="72"/>
      <c r="V385" s="72"/>
      <c r="W385" s="72"/>
      <c r="X385" s="72"/>
      <c r="Y385" s="72"/>
      <c r="Z385" s="72"/>
      <c r="AA385" s="72"/>
      <c r="AB385" s="72"/>
    </row>
    <row r="386" spans="8:28" ht="18" customHeight="1" x14ac:dyDescent="0.15">
      <c r="H386" s="72"/>
      <c r="I386" s="72"/>
      <c r="J386" s="72"/>
      <c r="K386" s="72"/>
      <c r="L386" s="72"/>
      <c r="M386" s="72"/>
      <c r="N386" s="72"/>
      <c r="O386" s="72"/>
      <c r="P386" s="72"/>
      <c r="Q386" s="72"/>
      <c r="R386" s="72"/>
      <c r="S386" s="72"/>
      <c r="T386" s="72"/>
      <c r="U386" s="72"/>
      <c r="V386" s="72"/>
      <c r="W386" s="72"/>
      <c r="X386" s="72"/>
      <c r="Y386" s="72"/>
      <c r="Z386" s="72"/>
      <c r="AA386" s="72"/>
      <c r="AB386" s="72"/>
    </row>
    <row r="387" spans="8:28" ht="18" customHeight="1" x14ac:dyDescent="0.15">
      <c r="H387" s="72"/>
      <c r="I387" s="72"/>
      <c r="J387" s="72"/>
      <c r="K387" s="72"/>
      <c r="L387" s="72"/>
      <c r="M387" s="72"/>
      <c r="N387" s="72"/>
      <c r="O387" s="72"/>
      <c r="P387" s="72"/>
      <c r="Q387" s="72"/>
      <c r="R387" s="72"/>
      <c r="S387" s="72"/>
      <c r="T387" s="72"/>
      <c r="U387" s="72"/>
      <c r="V387" s="72"/>
      <c r="W387" s="72"/>
      <c r="X387" s="72"/>
      <c r="Y387" s="72"/>
      <c r="Z387" s="72"/>
      <c r="AA387" s="72"/>
      <c r="AB387" s="72"/>
    </row>
    <row r="388" spans="8:28" ht="18" customHeight="1" x14ac:dyDescent="0.15">
      <c r="H388" s="72"/>
      <c r="I388" s="72"/>
      <c r="J388" s="72"/>
      <c r="K388" s="72"/>
      <c r="L388" s="72"/>
      <c r="M388" s="72"/>
      <c r="N388" s="72"/>
      <c r="O388" s="72"/>
      <c r="P388" s="72"/>
      <c r="Q388" s="72"/>
      <c r="R388" s="72"/>
      <c r="S388" s="72"/>
      <c r="T388" s="72"/>
      <c r="U388" s="72"/>
      <c r="V388" s="72"/>
      <c r="W388" s="72"/>
      <c r="X388" s="72"/>
      <c r="Y388" s="72"/>
      <c r="Z388" s="72"/>
      <c r="AA388" s="72"/>
      <c r="AB388" s="72"/>
    </row>
    <row r="389" spans="8:28" ht="18" customHeight="1" x14ac:dyDescent="0.15">
      <c r="H389" s="72"/>
      <c r="I389" s="72"/>
      <c r="J389" s="72"/>
      <c r="K389" s="72"/>
      <c r="L389" s="72"/>
      <c r="M389" s="72"/>
      <c r="N389" s="72"/>
      <c r="O389" s="72"/>
      <c r="P389" s="72"/>
      <c r="Q389" s="72"/>
      <c r="R389" s="72"/>
      <c r="S389" s="72"/>
      <c r="T389" s="72"/>
      <c r="U389" s="72"/>
      <c r="V389" s="72"/>
      <c r="W389" s="72"/>
      <c r="X389" s="72"/>
      <c r="Y389" s="72"/>
      <c r="Z389" s="72"/>
      <c r="AA389" s="72"/>
      <c r="AB389" s="72"/>
    </row>
    <row r="390" spans="8:28" ht="18" customHeight="1" x14ac:dyDescent="0.15">
      <c r="H390" s="72"/>
      <c r="I390" s="72"/>
      <c r="J390" s="72"/>
      <c r="K390" s="72"/>
      <c r="L390" s="72"/>
      <c r="M390" s="72"/>
      <c r="N390" s="72"/>
      <c r="O390" s="72"/>
      <c r="P390" s="72"/>
      <c r="Q390" s="72"/>
      <c r="R390" s="72"/>
      <c r="S390" s="72"/>
      <c r="T390" s="72"/>
      <c r="U390" s="72"/>
      <c r="V390" s="72"/>
      <c r="W390" s="72"/>
      <c r="X390" s="72"/>
      <c r="Y390" s="72"/>
      <c r="Z390" s="72"/>
      <c r="AA390" s="72"/>
      <c r="AB390" s="72"/>
    </row>
    <row r="391" spans="8:28" ht="18" customHeight="1" x14ac:dyDescent="0.15">
      <c r="H391" s="72"/>
      <c r="I391" s="72"/>
      <c r="J391" s="72"/>
      <c r="K391" s="72"/>
      <c r="L391" s="72"/>
      <c r="M391" s="72"/>
      <c r="N391" s="72"/>
      <c r="O391" s="72"/>
      <c r="P391" s="72"/>
      <c r="Q391" s="72"/>
      <c r="R391" s="72"/>
      <c r="S391" s="72"/>
      <c r="T391" s="72"/>
      <c r="U391" s="72"/>
      <c r="V391" s="72"/>
      <c r="W391" s="72"/>
      <c r="X391" s="72"/>
      <c r="Y391" s="72"/>
      <c r="Z391" s="72"/>
      <c r="AA391" s="72"/>
      <c r="AB391" s="72"/>
    </row>
    <row r="392" spans="8:28" ht="18" customHeight="1" x14ac:dyDescent="0.15">
      <c r="H392" s="72"/>
      <c r="I392" s="72"/>
      <c r="J392" s="72"/>
      <c r="K392" s="72"/>
      <c r="L392" s="72"/>
      <c r="M392" s="72"/>
      <c r="N392" s="72"/>
      <c r="O392" s="72"/>
      <c r="P392" s="72"/>
      <c r="Q392" s="72"/>
      <c r="R392" s="72"/>
      <c r="S392" s="72"/>
      <c r="T392" s="72"/>
      <c r="U392" s="72"/>
      <c r="V392" s="72"/>
      <c r="W392" s="72"/>
      <c r="X392" s="72"/>
      <c r="Y392" s="72"/>
      <c r="Z392" s="72"/>
      <c r="AA392" s="72"/>
      <c r="AB392" s="72"/>
    </row>
    <row r="393" spans="8:28" ht="18" customHeight="1" x14ac:dyDescent="0.15">
      <c r="H393" s="72"/>
      <c r="I393" s="72"/>
      <c r="J393" s="72"/>
      <c r="K393" s="72"/>
      <c r="L393" s="72"/>
      <c r="M393" s="72"/>
      <c r="N393" s="72"/>
      <c r="O393" s="72"/>
      <c r="P393" s="72"/>
      <c r="Q393" s="72"/>
      <c r="R393" s="72"/>
      <c r="S393" s="72"/>
      <c r="T393" s="72"/>
      <c r="U393" s="72"/>
      <c r="V393" s="72"/>
      <c r="W393" s="72"/>
      <c r="X393" s="72"/>
      <c r="Y393" s="72"/>
      <c r="Z393" s="72"/>
      <c r="AA393" s="72"/>
      <c r="AB393" s="72"/>
    </row>
    <row r="394" spans="8:28" ht="18" customHeight="1" x14ac:dyDescent="0.15">
      <c r="H394" s="72"/>
      <c r="I394" s="72"/>
      <c r="J394" s="72"/>
      <c r="K394" s="72"/>
      <c r="L394" s="72"/>
      <c r="M394" s="72"/>
      <c r="N394" s="72"/>
      <c r="O394" s="72"/>
      <c r="P394" s="72"/>
      <c r="Q394" s="72"/>
      <c r="R394" s="72"/>
      <c r="S394" s="72"/>
      <c r="T394" s="72"/>
      <c r="U394" s="72"/>
      <c r="V394" s="72"/>
      <c r="W394" s="72"/>
      <c r="X394" s="72"/>
      <c r="Y394" s="72"/>
      <c r="Z394" s="72"/>
      <c r="AA394" s="72"/>
      <c r="AB394" s="72"/>
    </row>
    <row r="395" spans="8:28" ht="18" customHeight="1" x14ac:dyDescent="0.15">
      <c r="H395" s="72"/>
      <c r="I395" s="72"/>
      <c r="J395" s="72"/>
      <c r="K395" s="72"/>
      <c r="L395" s="72"/>
      <c r="M395" s="72"/>
      <c r="N395" s="72"/>
      <c r="O395" s="72"/>
      <c r="P395" s="72"/>
      <c r="Q395" s="72"/>
      <c r="R395" s="72"/>
      <c r="S395" s="72"/>
      <c r="T395" s="72"/>
      <c r="U395" s="72"/>
      <c r="V395" s="72"/>
      <c r="W395" s="72"/>
      <c r="X395" s="72"/>
      <c r="Y395" s="72"/>
      <c r="Z395" s="72"/>
      <c r="AA395" s="72"/>
      <c r="AB395" s="72"/>
    </row>
    <row r="396" spans="8:28" ht="18" customHeight="1" x14ac:dyDescent="0.15">
      <c r="H396" s="72"/>
      <c r="I396" s="72"/>
      <c r="J396" s="72"/>
      <c r="K396" s="72"/>
      <c r="L396" s="72"/>
      <c r="M396" s="72"/>
      <c r="N396" s="72"/>
      <c r="O396" s="72"/>
      <c r="P396" s="72"/>
      <c r="Q396" s="72"/>
      <c r="R396" s="72"/>
      <c r="S396" s="72"/>
      <c r="T396" s="72"/>
      <c r="U396" s="72"/>
      <c r="V396" s="72"/>
      <c r="W396" s="72"/>
      <c r="X396" s="72"/>
      <c r="Y396" s="72"/>
      <c r="Z396" s="72"/>
      <c r="AA396" s="72"/>
      <c r="AB396" s="72"/>
    </row>
    <row r="397" spans="8:28" ht="18" customHeight="1" x14ac:dyDescent="0.15">
      <c r="H397" s="72"/>
      <c r="I397" s="72"/>
      <c r="J397" s="72"/>
      <c r="K397" s="72"/>
      <c r="L397" s="72"/>
      <c r="M397" s="72"/>
      <c r="N397" s="72"/>
      <c r="O397" s="72"/>
      <c r="P397" s="72"/>
      <c r="Q397" s="72"/>
      <c r="R397" s="72"/>
      <c r="S397" s="72"/>
      <c r="T397" s="72"/>
      <c r="U397" s="72"/>
      <c r="V397" s="72"/>
      <c r="W397" s="72"/>
      <c r="X397" s="72"/>
      <c r="Y397" s="72"/>
      <c r="Z397" s="72"/>
      <c r="AA397" s="72"/>
      <c r="AB397" s="72"/>
    </row>
    <row r="398" spans="8:28" ht="18" customHeight="1" x14ac:dyDescent="0.15">
      <c r="H398" s="72"/>
      <c r="I398" s="72"/>
      <c r="J398" s="72"/>
      <c r="K398" s="72"/>
      <c r="L398" s="72"/>
      <c r="M398" s="72"/>
      <c r="N398" s="72"/>
      <c r="O398" s="72"/>
      <c r="P398" s="72"/>
      <c r="Q398" s="72"/>
      <c r="R398" s="72"/>
      <c r="S398" s="72"/>
      <c r="T398" s="72"/>
      <c r="U398" s="72"/>
      <c r="V398" s="72"/>
      <c r="W398" s="72"/>
      <c r="X398" s="72"/>
      <c r="Y398" s="72"/>
      <c r="Z398" s="72"/>
      <c r="AA398" s="72"/>
      <c r="AB398" s="72"/>
    </row>
    <row r="399" spans="8:28" ht="18" customHeight="1" x14ac:dyDescent="0.15">
      <c r="H399" s="72"/>
      <c r="I399" s="72"/>
      <c r="J399" s="72"/>
      <c r="K399" s="72"/>
      <c r="L399" s="72"/>
      <c r="M399" s="72"/>
      <c r="N399" s="72"/>
      <c r="O399" s="72"/>
      <c r="P399" s="72"/>
      <c r="Q399" s="72"/>
      <c r="R399" s="72"/>
      <c r="S399" s="72"/>
      <c r="T399" s="72"/>
      <c r="U399" s="72"/>
      <c r="V399" s="72"/>
      <c r="W399" s="72"/>
      <c r="X399" s="72"/>
      <c r="Y399" s="72"/>
      <c r="Z399" s="72"/>
      <c r="AA399" s="72"/>
      <c r="AB399" s="72"/>
    </row>
    <row r="400" spans="8:28" ht="18" customHeight="1" x14ac:dyDescent="0.15">
      <c r="H400" s="72"/>
      <c r="I400" s="72"/>
      <c r="J400" s="72"/>
      <c r="K400" s="72"/>
      <c r="L400" s="72"/>
      <c r="M400" s="72"/>
      <c r="N400" s="72"/>
      <c r="O400" s="72"/>
      <c r="P400" s="72"/>
      <c r="Q400" s="72"/>
      <c r="R400" s="72"/>
      <c r="S400" s="72"/>
      <c r="T400" s="72"/>
      <c r="U400" s="72"/>
      <c r="V400" s="72"/>
      <c r="W400" s="72"/>
      <c r="X400" s="72"/>
      <c r="Y400" s="72"/>
      <c r="Z400" s="72"/>
      <c r="AA400" s="72"/>
      <c r="AB400" s="72"/>
    </row>
    <row r="401" spans="8:28" ht="18" customHeight="1" x14ac:dyDescent="0.15">
      <c r="H401" s="72"/>
      <c r="I401" s="72"/>
      <c r="J401" s="72"/>
      <c r="K401" s="72"/>
      <c r="L401" s="72"/>
      <c r="M401" s="72"/>
      <c r="N401" s="72"/>
      <c r="O401" s="72"/>
      <c r="P401" s="72"/>
      <c r="Q401" s="72"/>
      <c r="R401" s="72"/>
      <c r="S401" s="72"/>
      <c r="T401" s="72"/>
      <c r="U401" s="72"/>
      <c r="V401" s="72"/>
      <c r="W401" s="72"/>
      <c r="X401" s="72"/>
      <c r="Y401" s="72"/>
      <c r="Z401" s="72"/>
      <c r="AA401" s="72"/>
      <c r="AB401" s="72"/>
    </row>
    <row r="402" spans="8:28" ht="18" customHeight="1" x14ac:dyDescent="0.15">
      <c r="H402" s="72"/>
      <c r="I402" s="72"/>
      <c r="J402" s="72"/>
      <c r="K402" s="72"/>
      <c r="L402" s="72"/>
      <c r="M402" s="72"/>
      <c r="N402" s="72"/>
      <c r="O402" s="72"/>
      <c r="P402" s="72"/>
      <c r="Q402" s="72"/>
      <c r="R402" s="72"/>
      <c r="S402" s="72"/>
      <c r="T402" s="72"/>
      <c r="U402" s="72"/>
      <c r="V402" s="72"/>
      <c r="W402" s="72"/>
      <c r="X402" s="72"/>
      <c r="Y402" s="72"/>
      <c r="Z402" s="72"/>
      <c r="AA402" s="72"/>
      <c r="AB402" s="72"/>
    </row>
    <row r="403" spans="8:28" ht="18" customHeight="1" x14ac:dyDescent="0.15">
      <c r="H403" s="72"/>
      <c r="I403" s="72"/>
      <c r="J403" s="72"/>
      <c r="K403" s="72"/>
      <c r="L403" s="72"/>
      <c r="M403" s="72"/>
      <c r="N403" s="72"/>
      <c r="O403" s="72"/>
      <c r="P403" s="72"/>
      <c r="Q403" s="72"/>
      <c r="R403" s="72"/>
      <c r="S403" s="72"/>
      <c r="T403" s="72"/>
      <c r="U403" s="72"/>
      <c r="V403" s="72"/>
      <c r="W403" s="72"/>
      <c r="X403" s="72"/>
      <c r="Y403" s="72"/>
      <c r="Z403" s="72"/>
      <c r="AA403" s="72"/>
      <c r="AB403" s="72"/>
    </row>
    <row r="404" spans="8:28" ht="18" customHeight="1" x14ac:dyDescent="0.15">
      <c r="H404" s="72"/>
      <c r="I404" s="72"/>
      <c r="J404" s="72"/>
      <c r="K404" s="72"/>
      <c r="L404" s="72"/>
      <c r="M404" s="72"/>
      <c r="N404" s="72"/>
      <c r="O404" s="72"/>
      <c r="P404" s="72"/>
      <c r="Q404" s="72"/>
      <c r="R404" s="72"/>
      <c r="S404" s="72"/>
      <c r="T404" s="72"/>
      <c r="U404" s="72"/>
      <c r="V404" s="72"/>
      <c r="W404" s="72"/>
      <c r="X404" s="72"/>
      <c r="Y404" s="72"/>
      <c r="Z404" s="72"/>
      <c r="AA404" s="72"/>
      <c r="AB404" s="72"/>
    </row>
    <row r="405" spans="8:28" ht="18" customHeight="1" x14ac:dyDescent="0.15">
      <c r="H405" s="72"/>
      <c r="I405" s="72"/>
      <c r="J405" s="72"/>
      <c r="K405" s="72"/>
      <c r="L405" s="72"/>
      <c r="M405" s="72"/>
      <c r="N405" s="72"/>
      <c r="O405" s="72"/>
      <c r="P405" s="72"/>
      <c r="Q405" s="72"/>
      <c r="R405" s="72"/>
      <c r="S405" s="72"/>
      <c r="T405" s="72"/>
      <c r="U405" s="72"/>
      <c r="V405" s="72"/>
      <c r="W405" s="72"/>
      <c r="X405" s="72"/>
      <c r="Y405" s="72"/>
      <c r="Z405" s="72"/>
      <c r="AA405" s="72"/>
      <c r="AB405" s="72"/>
    </row>
    <row r="406" spans="8:28" ht="18" customHeight="1" x14ac:dyDescent="0.15">
      <c r="H406" s="72"/>
      <c r="I406" s="72"/>
      <c r="J406" s="72"/>
      <c r="K406" s="72"/>
      <c r="L406" s="72"/>
      <c r="M406" s="72"/>
      <c r="N406" s="72"/>
      <c r="O406" s="72"/>
      <c r="P406" s="72"/>
      <c r="Q406" s="72"/>
      <c r="R406" s="72"/>
      <c r="S406" s="72"/>
      <c r="T406" s="72"/>
      <c r="U406" s="72"/>
      <c r="V406" s="72"/>
      <c r="W406" s="72"/>
      <c r="X406" s="72"/>
      <c r="Y406" s="72"/>
      <c r="Z406" s="72"/>
      <c r="AA406" s="72"/>
      <c r="AB406" s="72"/>
    </row>
    <row r="407" spans="8:28" ht="18" customHeight="1" x14ac:dyDescent="0.15">
      <c r="H407" s="72"/>
      <c r="I407" s="72"/>
      <c r="J407" s="72"/>
      <c r="K407" s="72"/>
      <c r="L407" s="72"/>
      <c r="M407" s="72"/>
      <c r="N407" s="72"/>
      <c r="O407" s="72"/>
      <c r="P407" s="72"/>
      <c r="Q407" s="72"/>
      <c r="R407" s="72"/>
      <c r="S407" s="72"/>
      <c r="T407" s="72"/>
      <c r="U407" s="72"/>
      <c r="V407" s="72"/>
      <c r="W407" s="72"/>
      <c r="X407" s="72"/>
      <c r="Y407" s="72"/>
      <c r="Z407" s="72"/>
      <c r="AA407" s="72"/>
      <c r="AB407" s="72"/>
    </row>
    <row r="408" spans="8:28" ht="18" customHeight="1" x14ac:dyDescent="0.15">
      <c r="H408" s="72"/>
      <c r="I408" s="72"/>
      <c r="J408" s="72"/>
      <c r="K408" s="72"/>
      <c r="L408" s="72"/>
      <c r="M408" s="72"/>
      <c r="N408" s="72"/>
      <c r="O408" s="72"/>
      <c r="P408" s="72"/>
      <c r="Q408" s="72"/>
      <c r="R408" s="72"/>
      <c r="S408" s="72"/>
      <c r="T408" s="72"/>
      <c r="U408" s="72"/>
      <c r="V408" s="72"/>
      <c r="W408" s="72"/>
      <c r="X408" s="72"/>
      <c r="Y408" s="72"/>
      <c r="Z408" s="72"/>
      <c r="AA408" s="72"/>
      <c r="AB408" s="72"/>
    </row>
    <row r="409" spans="8:28" ht="18" customHeight="1" x14ac:dyDescent="0.15">
      <c r="H409" s="72"/>
      <c r="I409" s="72"/>
      <c r="J409" s="72"/>
      <c r="K409" s="72"/>
      <c r="L409" s="72"/>
      <c r="M409" s="72"/>
      <c r="N409" s="72"/>
      <c r="O409" s="72"/>
      <c r="P409" s="72"/>
      <c r="Q409" s="72"/>
      <c r="R409" s="72"/>
      <c r="S409" s="72"/>
      <c r="T409" s="72"/>
      <c r="U409" s="72"/>
      <c r="V409" s="72"/>
      <c r="W409" s="72"/>
      <c r="X409" s="72"/>
      <c r="Y409" s="72"/>
      <c r="Z409" s="72"/>
      <c r="AA409" s="72"/>
      <c r="AB409" s="72"/>
    </row>
    <row r="410" spans="8:28" ht="18" customHeight="1" x14ac:dyDescent="0.15">
      <c r="H410" s="72"/>
      <c r="I410" s="72"/>
      <c r="J410" s="72"/>
      <c r="K410" s="72"/>
      <c r="L410" s="72"/>
      <c r="M410" s="72"/>
      <c r="N410" s="72"/>
      <c r="O410" s="72"/>
      <c r="P410" s="72"/>
      <c r="Q410" s="72"/>
      <c r="R410" s="72"/>
      <c r="S410" s="72"/>
      <c r="T410" s="72"/>
      <c r="U410" s="72"/>
      <c r="V410" s="72"/>
      <c r="W410" s="72"/>
      <c r="X410" s="72"/>
      <c r="Y410" s="72"/>
      <c r="Z410" s="72"/>
      <c r="AA410" s="72"/>
      <c r="AB410" s="72"/>
    </row>
    <row r="411" spans="8:28" ht="18" customHeight="1" x14ac:dyDescent="0.15">
      <c r="H411" s="72"/>
      <c r="I411" s="72"/>
      <c r="J411" s="72"/>
      <c r="K411" s="72"/>
      <c r="L411" s="72"/>
      <c r="M411" s="72"/>
      <c r="N411" s="72"/>
      <c r="O411" s="72"/>
      <c r="P411" s="72"/>
      <c r="Q411" s="72"/>
      <c r="R411" s="72"/>
      <c r="S411" s="72"/>
      <c r="T411" s="72"/>
      <c r="U411" s="72"/>
      <c r="V411" s="72"/>
      <c r="W411" s="72"/>
      <c r="X411" s="72"/>
      <c r="Y411" s="72"/>
      <c r="Z411" s="72"/>
      <c r="AA411" s="72"/>
      <c r="AB411" s="72"/>
    </row>
    <row r="412" spans="8:28" ht="18" customHeight="1" x14ac:dyDescent="0.15">
      <c r="H412" s="72"/>
      <c r="I412" s="72"/>
      <c r="J412" s="72"/>
      <c r="K412" s="72"/>
      <c r="L412" s="72"/>
      <c r="M412" s="72"/>
      <c r="N412" s="72"/>
      <c r="O412" s="72"/>
      <c r="P412" s="72"/>
      <c r="Q412" s="72"/>
      <c r="R412" s="72"/>
      <c r="S412" s="72"/>
      <c r="T412" s="72"/>
      <c r="U412" s="72"/>
      <c r="V412" s="72"/>
      <c r="W412" s="72"/>
      <c r="X412" s="72"/>
      <c r="Y412" s="72"/>
      <c r="Z412" s="72"/>
      <c r="AA412" s="72"/>
      <c r="AB412" s="72"/>
    </row>
    <row r="413" spans="8:28" ht="18" customHeight="1" x14ac:dyDescent="0.15">
      <c r="H413" s="72"/>
      <c r="I413" s="72"/>
      <c r="J413" s="72"/>
      <c r="K413" s="72"/>
      <c r="L413" s="72"/>
      <c r="M413" s="72"/>
      <c r="N413" s="72"/>
      <c r="O413" s="72"/>
      <c r="P413" s="72"/>
      <c r="Q413" s="72"/>
      <c r="R413" s="72"/>
      <c r="S413" s="72"/>
      <c r="T413" s="72"/>
      <c r="U413" s="72"/>
      <c r="V413" s="72"/>
      <c r="W413" s="72"/>
      <c r="X413" s="72"/>
      <c r="Y413" s="72"/>
      <c r="Z413" s="72"/>
      <c r="AA413" s="72"/>
      <c r="AB413" s="72"/>
    </row>
    <row r="414" spans="8:28" ht="18" customHeight="1" x14ac:dyDescent="0.15">
      <c r="H414" s="72"/>
      <c r="I414" s="72"/>
      <c r="J414" s="72"/>
      <c r="K414" s="72"/>
      <c r="L414" s="72"/>
      <c r="M414" s="72"/>
      <c r="N414" s="72"/>
      <c r="O414" s="72"/>
      <c r="P414" s="72"/>
      <c r="Q414" s="72"/>
      <c r="R414" s="72"/>
      <c r="S414" s="72"/>
      <c r="T414" s="72"/>
      <c r="U414" s="72"/>
      <c r="V414" s="72"/>
      <c r="W414" s="72"/>
      <c r="X414" s="72"/>
      <c r="Y414" s="72"/>
      <c r="Z414" s="72"/>
      <c r="AA414" s="72"/>
      <c r="AB414" s="72"/>
    </row>
    <row r="415" spans="8:28" ht="18" customHeight="1" x14ac:dyDescent="0.15">
      <c r="H415" s="72"/>
      <c r="I415" s="72"/>
      <c r="J415" s="72"/>
      <c r="K415" s="72"/>
      <c r="L415" s="72"/>
      <c r="M415" s="72"/>
      <c r="N415" s="72"/>
      <c r="O415" s="72"/>
      <c r="P415" s="72"/>
      <c r="Q415" s="72"/>
      <c r="R415" s="72"/>
      <c r="S415" s="72"/>
      <c r="T415" s="72"/>
      <c r="U415" s="72"/>
      <c r="V415" s="72"/>
      <c r="W415" s="72"/>
      <c r="X415" s="72"/>
      <c r="Y415" s="72"/>
      <c r="Z415" s="72"/>
      <c r="AA415" s="72"/>
      <c r="AB415" s="72"/>
    </row>
    <row r="416" spans="8:28" ht="18" customHeight="1" x14ac:dyDescent="0.15">
      <c r="H416" s="72"/>
      <c r="I416" s="72"/>
      <c r="J416" s="72"/>
      <c r="K416" s="72"/>
      <c r="L416" s="72"/>
      <c r="M416" s="72"/>
      <c r="N416" s="72"/>
      <c r="O416" s="72"/>
      <c r="P416" s="72"/>
      <c r="Q416" s="72"/>
      <c r="R416" s="72"/>
      <c r="S416" s="72"/>
      <c r="T416" s="72"/>
      <c r="U416" s="72"/>
      <c r="V416" s="72"/>
      <c r="W416" s="72"/>
      <c r="X416" s="72"/>
      <c r="Y416" s="72"/>
      <c r="Z416" s="72"/>
      <c r="AA416" s="72"/>
      <c r="AB416" s="72"/>
    </row>
    <row r="417" spans="8:28" ht="18" customHeight="1" x14ac:dyDescent="0.15">
      <c r="H417" s="72"/>
      <c r="I417" s="72"/>
      <c r="J417" s="72"/>
      <c r="K417" s="72"/>
      <c r="L417" s="72"/>
      <c r="M417" s="72"/>
      <c r="N417" s="72"/>
      <c r="O417" s="72"/>
      <c r="P417" s="72"/>
      <c r="Q417" s="72"/>
      <c r="R417" s="72"/>
      <c r="S417" s="72"/>
      <c r="T417" s="72"/>
      <c r="U417" s="72"/>
      <c r="V417" s="72"/>
      <c r="W417" s="72"/>
      <c r="X417" s="72"/>
      <c r="Y417" s="72"/>
      <c r="Z417" s="72"/>
      <c r="AA417" s="72"/>
      <c r="AB417" s="72"/>
    </row>
    <row r="418" spans="8:28" ht="18" customHeight="1" x14ac:dyDescent="0.15">
      <c r="H418" s="72"/>
      <c r="I418" s="72"/>
      <c r="J418" s="72"/>
      <c r="K418" s="72"/>
      <c r="L418" s="72"/>
      <c r="M418" s="72"/>
      <c r="N418" s="72"/>
      <c r="O418" s="72"/>
      <c r="P418" s="72"/>
      <c r="Q418" s="72"/>
      <c r="R418" s="72"/>
      <c r="S418" s="72"/>
      <c r="T418" s="72"/>
      <c r="U418" s="72"/>
      <c r="V418" s="72"/>
      <c r="W418" s="72"/>
      <c r="X418" s="72"/>
      <c r="Y418" s="72"/>
      <c r="Z418" s="72"/>
      <c r="AA418" s="72"/>
      <c r="AB418" s="72"/>
    </row>
    <row r="419" spans="8:28" ht="18" customHeight="1" x14ac:dyDescent="0.15">
      <c r="H419" s="72"/>
      <c r="I419" s="72"/>
      <c r="J419" s="72"/>
      <c r="K419" s="72"/>
      <c r="L419" s="72"/>
      <c r="M419" s="72"/>
      <c r="N419" s="72"/>
      <c r="O419" s="72"/>
      <c r="P419" s="72"/>
      <c r="Q419" s="72"/>
      <c r="R419" s="72"/>
      <c r="S419" s="72"/>
      <c r="T419" s="72"/>
      <c r="U419" s="72"/>
      <c r="V419" s="72"/>
      <c r="W419" s="72"/>
      <c r="X419" s="72"/>
      <c r="Y419" s="72"/>
      <c r="Z419" s="72"/>
      <c r="AA419" s="72"/>
      <c r="AB419" s="72"/>
    </row>
    <row r="420" spans="8:28" ht="18" customHeight="1" x14ac:dyDescent="0.15">
      <c r="H420" s="72"/>
      <c r="I420" s="72"/>
      <c r="J420" s="72"/>
      <c r="K420" s="72"/>
      <c r="L420" s="72"/>
      <c r="M420" s="72"/>
      <c r="N420" s="72"/>
      <c r="O420" s="72"/>
      <c r="P420" s="72"/>
      <c r="Q420" s="72"/>
      <c r="R420" s="72"/>
      <c r="S420" s="72"/>
      <c r="T420" s="72"/>
      <c r="U420" s="72"/>
      <c r="V420" s="72"/>
      <c r="W420" s="72"/>
      <c r="X420" s="72"/>
      <c r="Y420" s="72"/>
      <c r="Z420" s="72"/>
      <c r="AA420" s="72"/>
      <c r="AB420" s="72"/>
    </row>
    <row r="421" spans="8:28" ht="18" customHeight="1" x14ac:dyDescent="0.15">
      <c r="H421" s="72"/>
      <c r="I421" s="72"/>
      <c r="J421" s="72"/>
      <c r="K421" s="72"/>
      <c r="L421" s="72"/>
      <c r="M421" s="72"/>
      <c r="N421" s="72"/>
      <c r="O421" s="72"/>
      <c r="P421" s="72"/>
      <c r="Q421" s="72"/>
      <c r="R421" s="72"/>
      <c r="S421" s="72"/>
      <c r="T421" s="72"/>
      <c r="U421" s="72"/>
      <c r="V421" s="72"/>
      <c r="W421" s="72"/>
      <c r="X421" s="72"/>
      <c r="Y421" s="72"/>
      <c r="Z421" s="72"/>
      <c r="AA421" s="72"/>
      <c r="AB421" s="72"/>
    </row>
    <row r="422" spans="8:28" ht="18" customHeight="1" x14ac:dyDescent="0.15">
      <c r="H422" s="72"/>
      <c r="I422" s="72"/>
      <c r="J422" s="72"/>
      <c r="K422" s="72"/>
      <c r="L422" s="72"/>
      <c r="M422" s="72"/>
      <c r="N422" s="72"/>
      <c r="O422" s="72"/>
      <c r="P422" s="72"/>
      <c r="Q422" s="72"/>
      <c r="R422" s="72"/>
      <c r="S422" s="72"/>
      <c r="T422" s="72"/>
      <c r="U422" s="72"/>
      <c r="V422" s="72"/>
      <c r="W422" s="72"/>
      <c r="X422" s="72"/>
      <c r="Y422" s="72"/>
      <c r="Z422" s="72"/>
      <c r="AA422" s="72"/>
      <c r="AB422" s="72"/>
    </row>
    <row r="423" spans="8:28" ht="18" customHeight="1" x14ac:dyDescent="0.15">
      <c r="H423" s="72"/>
      <c r="I423" s="72"/>
      <c r="J423" s="72"/>
      <c r="K423" s="72"/>
      <c r="L423" s="72"/>
      <c r="M423" s="72"/>
      <c r="N423" s="72"/>
      <c r="O423" s="72"/>
      <c r="P423" s="72"/>
      <c r="Q423" s="72"/>
      <c r="R423" s="72"/>
      <c r="S423" s="72"/>
      <c r="T423" s="72"/>
      <c r="U423" s="72"/>
      <c r="V423" s="72"/>
      <c r="W423" s="72"/>
      <c r="X423" s="72"/>
      <c r="Y423" s="72"/>
      <c r="Z423" s="72"/>
      <c r="AA423" s="72"/>
      <c r="AB423" s="72"/>
    </row>
    <row r="424" spans="8:28" ht="18" customHeight="1" x14ac:dyDescent="0.15">
      <c r="H424" s="72"/>
      <c r="I424" s="72"/>
      <c r="J424" s="72"/>
      <c r="K424" s="72"/>
      <c r="L424" s="72"/>
      <c r="M424" s="72"/>
      <c r="N424" s="72"/>
      <c r="O424" s="72"/>
      <c r="P424" s="72"/>
      <c r="Q424" s="72"/>
      <c r="R424" s="72"/>
      <c r="S424" s="72"/>
      <c r="T424" s="72"/>
      <c r="U424" s="72"/>
      <c r="V424" s="72"/>
      <c r="W424" s="72"/>
      <c r="X424" s="72"/>
      <c r="Y424" s="72"/>
      <c r="Z424" s="72"/>
      <c r="AA424" s="72"/>
      <c r="AB424" s="72"/>
    </row>
    <row r="425" spans="8:28" ht="18" customHeight="1" x14ac:dyDescent="0.15">
      <c r="H425" s="72"/>
      <c r="I425" s="72"/>
      <c r="J425" s="72"/>
      <c r="K425" s="72"/>
      <c r="L425" s="72"/>
      <c r="M425" s="72"/>
      <c r="N425" s="72"/>
      <c r="O425" s="72"/>
      <c r="P425" s="72"/>
      <c r="Q425" s="72"/>
      <c r="R425" s="72"/>
      <c r="S425" s="72"/>
      <c r="T425" s="72"/>
      <c r="U425" s="72"/>
      <c r="V425" s="72"/>
      <c r="W425" s="72"/>
      <c r="X425" s="72"/>
      <c r="Y425" s="72"/>
      <c r="Z425" s="72"/>
      <c r="AA425" s="72"/>
      <c r="AB425" s="72"/>
    </row>
    <row r="426" spans="8:28" ht="18" customHeight="1" x14ac:dyDescent="0.15">
      <c r="H426" s="72"/>
      <c r="I426" s="72"/>
      <c r="J426" s="72"/>
      <c r="K426" s="72"/>
      <c r="L426" s="72"/>
      <c r="M426" s="72"/>
      <c r="N426" s="72"/>
      <c r="O426" s="72"/>
      <c r="P426" s="72"/>
      <c r="Q426" s="72"/>
      <c r="R426" s="72"/>
      <c r="S426" s="72"/>
      <c r="T426" s="72"/>
      <c r="U426" s="72"/>
      <c r="V426" s="72"/>
      <c r="W426" s="72"/>
      <c r="X426" s="72"/>
      <c r="Y426" s="72"/>
      <c r="Z426" s="72"/>
      <c r="AA426" s="72"/>
      <c r="AB426" s="72"/>
    </row>
    <row r="427" spans="8:28" ht="18" customHeight="1" x14ac:dyDescent="0.15">
      <c r="H427" s="72"/>
      <c r="I427" s="72"/>
      <c r="J427" s="72"/>
      <c r="K427" s="72"/>
      <c r="L427" s="72"/>
      <c r="M427" s="72"/>
      <c r="N427" s="72"/>
      <c r="O427" s="72"/>
      <c r="P427" s="72"/>
      <c r="Q427" s="72"/>
      <c r="R427" s="72"/>
      <c r="S427" s="72"/>
      <c r="T427" s="72"/>
      <c r="U427" s="72"/>
      <c r="V427" s="72"/>
      <c r="W427" s="72"/>
      <c r="X427" s="72"/>
      <c r="Y427" s="72"/>
      <c r="Z427" s="72"/>
      <c r="AA427" s="72"/>
      <c r="AB427" s="72"/>
    </row>
    <row r="428" spans="8:28" ht="18" customHeight="1" x14ac:dyDescent="0.15">
      <c r="H428" s="72"/>
      <c r="I428" s="72"/>
      <c r="J428" s="72"/>
      <c r="K428" s="72"/>
      <c r="L428" s="72"/>
      <c r="M428" s="72"/>
      <c r="N428" s="72"/>
      <c r="O428" s="72"/>
      <c r="P428" s="72"/>
      <c r="Q428" s="72"/>
      <c r="R428" s="72"/>
      <c r="S428" s="72"/>
      <c r="T428" s="72"/>
      <c r="U428" s="72"/>
      <c r="V428" s="72"/>
      <c r="W428" s="72"/>
      <c r="X428" s="72"/>
      <c r="Y428" s="72"/>
      <c r="Z428" s="72"/>
      <c r="AA428" s="72"/>
      <c r="AB428" s="72"/>
    </row>
    <row r="429" spans="8:28" ht="18" customHeight="1" x14ac:dyDescent="0.15">
      <c r="H429" s="72"/>
      <c r="I429" s="72"/>
      <c r="J429" s="72"/>
      <c r="K429" s="72"/>
      <c r="L429" s="72"/>
      <c r="M429" s="72"/>
      <c r="N429" s="72"/>
      <c r="O429" s="72"/>
      <c r="P429" s="72"/>
      <c r="Q429" s="72"/>
      <c r="R429" s="72"/>
      <c r="S429" s="72"/>
      <c r="T429" s="72"/>
      <c r="U429" s="72"/>
      <c r="V429" s="72"/>
      <c r="W429" s="72"/>
      <c r="X429" s="72"/>
      <c r="Y429" s="72"/>
      <c r="Z429" s="72"/>
      <c r="AA429" s="72"/>
      <c r="AB429" s="72"/>
    </row>
    <row r="430" spans="8:28" ht="18" customHeight="1" x14ac:dyDescent="0.15">
      <c r="H430" s="72"/>
      <c r="I430" s="72"/>
      <c r="J430" s="72"/>
      <c r="K430" s="72"/>
      <c r="L430" s="72"/>
      <c r="M430" s="72"/>
      <c r="N430" s="72"/>
      <c r="O430" s="72"/>
      <c r="P430" s="72"/>
      <c r="Q430" s="72"/>
      <c r="R430" s="72"/>
      <c r="S430" s="72"/>
      <c r="T430" s="72"/>
      <c r="U430" s="72"/>
      <c r="V430" s="72"/>
      <c r="W430" s="72"/>
      <c r="X430" s="72"/>
      <c r="Y430" s="72"/>
      <c r="Z430" s="72"/>
      <c r="AA430" s="72"/>
      <c r="AB430" s="72"/>
    </row>
    <row r="431" spans="8:28" ht="18" customHeight="1" x14ac:dyDescent="0.15">
      <c r="H431" s="72"/>
      <c r="I431" s="72"/>
      <c r="J431" s="72"/>
      <c r="K431" s="72"/>
      <c r="L431" s="72"/>
      <c r="M431" s="72"/>
      <c r="N431" s="72"/>
      <c r="O431" s="72"/>
      <c r="P431" s="72"/>
      <c r="Q431" s="72"/>
      <c r="R431" s="72"/>
      <c r="S431" s="72"/>
      <c r="T431" s="72"/>
      <c r="U431" s="72"/>
      <c r="V431" s="72"/>
      <c r="W431" s="72"/>
      <c r="X431" s="72"/>
      <c r="Y431" s="72"/>
      <c r="Z431" s="72"/>
      <c r="AA431" s="72"/>
      <c r="AB431" s="72"/>
    </row>
    <row r="432" spans="8:28" ht="18" customHeight="1" x14ac:dyDescent="0.15">
      <c r="H432" s="72"/>
      <c r="I432" s="72"/>
      <c r="J432" s="72"/>
      <c r="K432" s="72"/>
      <c r="L432" s="72"/>
      <c r="M432" s="72"/>
      <c r="N432" s="72"/>
      <c r="O432" s="72"/>
      <c r="P432" s="72"/>
      <c r="Q432" s="72"/>
      <c r="R432" s="72"/>
      <c r="S432" s="72"/>
      <c r="T432" s="72"/>
      <c r="U432" s="72"/>
      <c r="V432" s="72"/>
      <c r="W432" s="72"/>
      <c r="X432" s="72"/>
      <c r="Y432" s="72"/>
      <c r="Z432" s="72"/>
      <c r="AA432" s="72"/>
      <c r="AB432" s="72"/>
    </row>
    <row r="433" spans="8:28" ht="18" customHeight="1" x14ac:dyDescent="0.15">
      <c r="H433" s="72"/>
      <c r="I433" s="72"/>
      <c r="J433" s="72"/>
      <c r="K433" s="72"/>
      <c r="L433" s="72"/>
      <c r="M433" s="72"/>
      <c r="N433" s="72"/>
      <c r="O433" s="72"/>
      <c r="P433" s="72"/>
      <c r="Q433" s="72"/>
      <c r="R433" s="72"/>
      <c r="S433" s="72"/>
      <c r="T433" s="72"/>
      <c r="U433" s="72"/>
      <c r="V433" s="72"/>
      <c r="W433" s="72"/>
      <c r="X433" s="72"/>
      <c r="Y433" s="72"/>
      <c r="Z433" s="72"/>
      <c r="AA433" s="72"/>
      <c r="AB433" s="72"/>
    </row>
    <row r="434" spans="8:28" ht="18" customHeight="1" x14ac:dyDescent="0.15">
      <c r="H434" s="72"/>
      <c r="I434" s="72"/>
      <c r="J434" s="72"/>
      <c r="K434" s="72"/>
      <c r="L434" s="72"/>
      <c r="M434" s="72"/>
      <c r="N434" s="72"/>
      <c r="O434" s="72"/>
      <c r="P434" s="72"/>
      <c r="Q434" s="72"/>
      <c r="R434" s="72"/>
      <c r="S434" s="72"/>
      <c r="T434" s="72"/>
      <c r="U434" s="72"/>
      <c r="V434" s="72"/>
      <c r="W434" s="72"/>
      <c r="X434" s="72"/>
      <c r="Y434" s="72"/>
      <c r="Z434" s="72"/>
      <c r="AA434" s="72"/>
      <c r="AB434" s="72"/>
    </row>
    <row r="435" spans="8:28" ht="18" customHeight="1" x14ac:dyDescent="0.15">
      <c r="H435" s="72"/>
      <c r="I435" s="72"/>
      <c r="J435" s="72"/>
      <c r="K435" s="72"/>
      <c r="L435" s="72"/>
      <c r="M435" s="72"/>
      <c r="N435" s="72"/>
      <c r="O435" s="72"/>
      <c r="P435" s="72"/>
      <c r="Q435" s="72"/>
      <c r="R435" s="72"/>
      <c r="S435" s="72"/>
      <c r="T435" s="72"/>
      <c r="U435" s="72"/>
      <c r="V435" s="72"/>
      <c r="W435" s="72"/>
      <c r="X435" s="72"/>
      <c r="Y435" s="72"/>
      <c r="Z435" s="72"/>
      <c r="AA435" s="72"/>
      <c r="AB435" s="72"/>
    </row>
    <row r="436" spans="8:28" ht="18" customHeight="1" x14ac:dyDescent="0.15">
      <c r="H436" s="72"/>
      <c r="I436" s="72"/>
      <c r="J436" s="72"/>
      <c r="K436" s="72"/>
      <c r="L436" s="72"/>
      <c r="M436" s="72"/>
      <c r="N436" s="72"/>
      <c r="O436" s="72"/>
      <c r="P436" s="72"/>
      <c r="Q436" s="72"/>
      <c r="R436" s="72"/>
      <c r="S436" s="72"/>
      <c r="T436" s="72"/>
      <c r="U436" s="72"/>
      <c r="V436" s="72"/>
      <c r="W436" s="72"/>
      <c r="X436" s="72"/>
      <c r="Y436" s="72"/>
      <c r="Z436" s="72"/>
      <c r="AA436" s="72"/>
      <c r="AB436" s="72"/>
    </row>
    <row r="437" spans="8:28" ht="18" customHeight="1" x14ac:dyDescent="0.15">
      <c r="H437" s="72"/>
      <c r="I437" s="72"/>
      <c r="J437" s="72"/>
      <c r="K437" s="72"/>
      <c r="L437" s="72"/>
      <c r="M437" s="72"/>
      <c r="N437" s="72"/>
      <c r="O437" s="72"/>
      <c r="P437" s="72"/>
      <c r="Q437" s="72"/>
      <c r="R437" s="72"/>
      <c r="S437" s="72"/>
      <c r="T437" s="72"/>
      <c r="U437" s="72"/>
      <c r="V437" s="72"/>
      <c r="W437" s="72"/>
      <c r="X437" s="72"/>
      <c r="Y437" s="72"/>
      <c r="Z437" s="72"/>
      <c r="AA437" s="72"/>
      <c r="AB437" s="72"/>
    </row>
    <row r="438" spans="8:28" ht="18" customHeight="1" x14ac:dyDescent="0.15">
      <c r="H438" s="72"/>
      <c r="I438" s="72"/>
      <c r="J438" s="72"/>
      <c r="K438" s="72"/>
      <c r="L438" s="72"/>
      <c r="M438" s="72"/>
      <c r="N438" s="72"/>
      <c r="O438" s="72"/>
      <c r="P438" s="72"/>
      <c r="Q438" s="72"/>
      <c r="R438" s="72"/>
      <c r="S438" s="72"/>
      <c r="T438" s="72"/>
      <c r="U438" s="72"/>
      <c r="V438" s="72"/>
      <c r="W438" s="72"/>
      <c r="X438" s="72"/>
      <c r="Y438" s="72"/>
      <c r="Z438" s="72"/>
      <c r="AA438" s="72"/>
      <c r="AB438" s="72"/>
    </row>
    <row r="439" spans="8:28" ht="18" customHeight="1" x14ac:dyDescent="0.15">
      <c r="H439" s="72"/>
      <c r="I439" s="72"/>
      <c r="J439" s="72"/>
      <c r="K439" s="72"/>
      <c r="L439" s="72"/>
      <c r="M439" s="72"/>
      <c r="N439" s="72"/>
      <c r="O439" s="72"/>
      <c r="P439" s="72"/>
      <c r="Q439" s="72"/>
      <c r="R439" s="72"/>
      <c r="S439" s="72"/>
      <c r="T439" s="72"/>
      <c r="U439" s="72"/>
      <c r="V439" s="72"/>
      <c r="W439" s="72"/>
      <c r="X439" s="72"/>
      <c r="Y439" s="72"/>
      <c r="Z439" s="72"/>
      <c r="AA439" s="72"/>
      <c r="AB439" s="72"/>
    </row>
    <row r="440" spans="8:28" ht="18" customHeight="1" x14ac:dyDescent="0.15">
      <c r="H440" s="72"/>
      <c r="I440" s="72"/>
      <c r="J440" s="72"/>
      <c r="K440" s="72"/>
      <c r="L440" s="72"/>
      <c r="M440" s="72"/>
      <c r="N440" s="72"/>
      <c r="O440" s="72"/>
      <c r="P440" s="72"/>
      <c r="Q440" s="72"/>
      <c r="R440" s="72"/>
      <c r="S440" s="72"/>
      <c r="T440" s="72"/>
      <c r="U440" s="72"/>
      <c r="V440" s="72"/>
      <c r="W440" s="72"/>
      <c r="X440" s="72"/>
      <c r="Y440" s="72"/>
      <c r="Z440" s="72"/>
      <c r="AA440" s="72"/>
      <c r="AB440" s="72"/>
    </row>
    <row r="441" spans="8:28" ht="18" customHeight="1" x14ac:dyDescent="0.15">
      <c r="H441" s="72"/>
      <c r="I441" s="72"/>
      <c r="J441" s="72"/>
      <c r="K441" s="72"/>
      <c r="L441" s="72"/>
      <c r="M441" s="72"/>
      <c r="N441" s="72"/>
      <c r="O441" s="72"/>
      <c r="P441" s="72"/>
      <c r="Q441" s="72"/>
      <c r="R441" s="72"/>
      <c r="S441" s="72"/>
      <c r="T441" s="72"/>
      <c r="U441" s="72"/>
      <c r="V441" s="72"/>
      <c r="W441" s="72"/>
      <c r="X441" s="72"/>
      <c r="Y441" s="72"/>
      <c r="Z441" s="72"/>
      <c r="AA441" s="72"/>
      <c r="AB441" s="72"/>
    </row>
    <row r="442" spans="8:28" ht="18" customHeight="1" x14ac:dyDescent="0.15">
      <c r="H442" s="72"/>
      <c r="I442" s="72"/>
      <c r="J442" s="72"/>
      <c r="K442" s="72"/>
      <c r="L442" s="72"/>
      <c r="M442" s="72"/>
      <c r="N442" s="72"/>
      <c r="O442" s="72"/>
      <c r="P442" s="72"/>
      <c r="Q442" s="72"/>
      <c r="R442" s="72"/>
      <c r="S442" s="72"/>
      <c r="T442" s="72"/>
      <c r="U442" s="72"/>
      <c r="V442" s="72"/>
      <c r="W442" s="72"/>
      <c r="X442" s="72"/>
      <c r="Y442" s="72"/>
      <c r="Z442" s="72"/>
      <c r="AA442" s="72"/>
      <c r="AB442" s="72"/>
    </row>
    <row r="443" spans="8:28" ht="18" customHeight="1" x14ac:dyDescent="0.15">
      <c r="H443" s="72"/>
      <c r="I443" s="72"/>
      <c r="J443" s="72"/>
      <c r="K443" s="72"/>
      <c r="L443" s="72"/>
      <c r="M443" s="72"/>
      <c r="N443" s="72"/>
      <c r="O443" s="72"/>
      <c r="P443" s="72"/>
      <c r="Q443" s="72"/>
      <c r="R443" s="72"/>
      <c r="S443" s="72"/>
      <c r="T443" s="72"/>
      <c r="U443" s="72"/>
      <c r="V443" s="72"/>
      <c r="W443" s="72"/>
      <c r="X443" s="72"/>
      <c r="Y443" s="72"/>
      <c r="Z443" s="72"/>
      <c r="AA443" s="72"/>
      <c r="AB443" s="72"/>
    </row>
    <row r="444" spans="8:28" ht="18" customHeight="1" x14ac:dyDescent="0.15">
      <c r="H444" s="72"/>
      <c r="I444" s="72"/>
      <c r="J444" s="72"/>
      <c r="K444" s="72"/>
      <c r="L444" s="72"/>
      <c r="M444" s="72"/>
      <c r="N444" s="72"/>
      <c r="O444" s="72"/>
      <c r="P444" s="72"/>
      <c r="Q444" s="72"/>
      <c r="R444" s="72"/>
      <c r="S444" s="72"/>
      <c r="T444" s="72"/>
      <c r="U444" s="72"/>
      <c r="V444" s="72"/>
      <c r="W444" s="72"/>
      <c r="X444" s="72"/>
      <c r="Y444" s="72"/>
      <c r="Z444" s="72"/>
      <c r="AA444" s="72"/>
      <c r="AB444" s="72"/>
    </row>
    <row r="445" spans="8:28" ht="18" customHeight="1" x14ac:dyDescent="0.15">
      <c r="H445" s="72"/>
      <c r="I445" s="72"/>
      <c r="J445" s="72"/>
      <c r="K445" s="72"/>
      <c r="L445" s="72"/>
      <c r="M445" s="72"/>
      <c r="N445" s="72"/>
      <c r="O445" s="72"/>
      <c r="P445" s="72"/>
      <c r="Q445" s="72"/>
      <c r="R445" s="72"/>
      <c r="S445" s="72"/>
      <c r="T445" s="72"/>
      <c r="U445" s="72"/>
      <c r="V445" s="72"/>
      <c r="W445" s="72"/>
      <c r="X445" s="72"/>
      <c r="Y445" s="72"/>
      <c r="Z445" s="72"/>
      <c r="AA445" s="72"/>
      <c r="AB445" s="72"/>
    </row>
    <row r="446" spans="8:28" ht="18" customHeight="1" x14ac:dyDescent="0.15">
      <c r="H446" s="72"/>
      <c r="I446" s="72"/>
      <c r="J446" s="72"/>
      <c r="K446" s="72"/>
      <c r="L446" s="72"/>
      <c r="M446" s="72"/>
      <c r="N446" s="72"/>
      <c r="O446" s="72"/>
      <c r="P446" s="72"/>
      <c r="Q446" s="72"/>
      <c r="R446" s="72"/>
      <c r="S446" s="72"/>
      <c r="T446" s="72"/>
      <c r="U446" s="72"/>
      <c r="V446" s="72"/>
      <c r="W446" s="72"/>
      <c r="X446" s="72"/>
      <c r="Y446" s="72"/>
      <c r="Z446" s="72"/>
      <c r="AA446" s="72"/>
      <c r="AB446" s="72"/>
    </row>
    <row r="447" spans="8:28" ht="18" customHeight="1" x14ac:dyDescent="0.15">
      <c r="H447" s="72"/>
      <c r="I447" s="72"/>
      <c r="J447" s="72"/>
      <c r="K447" s="72"/>
      <c r="L447" s="72"/>
      <c r="M447" s="72"/>
      <c r="N447" s="72"/>
      <c r="O447" s="72"/>
      <c r="P447" s="72"/>
      <c r="Q447" s="72"/>
      <c r="R447" s="72"/>
      <c r="S447" s="72"/>
      <c r="T447" s="72"/>
      <c r="U447" s="72"/>
      <c r="V447" s="72"/>
      <c r="W447" s="72"/>
      <c r="X447" s="72"/>
      <c r="Y447" s="72"/>
      <c r="Z447" s="72"/>
      <c r="AA447" s="72"/>
      <c r="AB447" s="72"/>
    </row>
    <row r="448" spans="8:28" ht="18" customHeight="1" x14ac:dyDescent="0.15">
      <c r="H448" s="72"/>
      <c r="I448" s="72"/>
      <c r="J448" s="72"/>
      <c r="K448" s="72"/>
      <c r="L448" s="72"/>
      <c r="M448" s="72"/>
      <c r="N448" s="72"/>
      <c r="O448" s="72"/>
      <c r="P448" s="72"/>
      <c r="Q448" s="72"/>
      <c r="R448" s="72"/>
      <c r="S448" s="72"/>
      <c r="T448" s="72"/>
      <c r="U448" s="72"/>
      <c r="V448" s="72"/>
      <c r="W448" s="72"/>
      <c r="X448" s="72"/>
      <c r="Y448" s="72"/>
      <c r="Z448" s="72"/>
      <c r="AA448" s="72"/>
      <c r="AB448" s="72"/>
    </row>
    <row r="449" spans="8:28" ht="18" customHeight="1" x14ac:dyDescent="0.15">
      <c r="H449" s="72"/>
      <c r="I449" s="72"/>
      <c r="J449" s="72"/>
      <c r="K449" s="72"/>
      <c r="L449" s="72"/>
      <c r="M449" s="72"/>
      <c r="N449" s="72"/>
      <c r="O449" s="72"/>
      <c r="P449" s="72"/>
      <c r="Q449" s="72"/>
      <c r="R449" s="72"/>
      <c r="S449" s="72"/>
      <c r="T449" s="72"/>
      <c r="U449" s="72"/>
      <c r="V449" s="72"/>
      <c r="W449" s="72"/>
      <c r="X449" s="72"/>
      <c r="Y449" s="72"/>
      <c r="Z449" s="72"/>
      <c r="AA449" s="72"/>
      <c r="AB449" s="72"/>
    </row>
    <row r="450" spans="8:28" ht="18" customHeight="1" x14ac:dyDescent="0.15">
      <c r="H450" s="72"/>
      <c r="I450" s="72"/>
      <c r="J450" s="72"/>
      <c r="K450" s="72"/>
      <c r="L450" s="72"/>
      <c r="M450" s="72"/>
      <c r="N450" s="72"/>
      <c r="O450" s="72"/>
      <c r="P450" s="72"/>
      <c r="Q450" s="72"/>
      <c r="R450" s="72"/>
      <c r="S450" s="72"/>
      <c r="T450" s="72"/>
      <c r="U450" s="72"/>
      <c r="V450" s="72"/>
      <c r="W450" s="72"/>
      <c r="X450" s="72"/>
      <c r="Y450" s="72"/>
      <c r="Z450" s="72"/>
      <c r="AA450" s="72"/>
      <c r="AB450" s="72"/>
    </row>
    <row r="451" spans="8:28" ht="18" customHeight="1" x14ac:dyDescent="0.15">
      <c r="H451" s="72"/>
      <c r="I451" s="72"/>
      <c r="J451" s="72"/>
      <c r="K451" s="72"/>
      <c r="L451" s="72"/>
      <c r="M451" s="72"/>
      <c r="N451" s="72"/>
      <c r="O451" s="72"/>
      <c r="P451" s="72"/>
      <c r="Q451" s="72"/>
      <c r="R451" s="72"/>
      <c r="S451" s="72"/>
      <c r="T451" s="72"/>
      <c r="U451" s="72"/>
      <c r="V451" s="72"/>
      <c r="W451" s="72"/>
      <c r="X451" s="72"/>
      <c r="Y451" s="72"/>
      <c r="Z451" s="72"/>
      <c r="AA451" s="72"/>
      <c r="AB451" s="72"/>
    </row>
    <row r="452" spans="8:28" ht="18" customHeight="1" x14ac:dyDescent="0.15">
      <c r="H452" s="72"/>
      <c r="I452" s="72"/>
      <c r="J452" s="72"/>
      <c r="K452" s="72"/>
      <c r="L452" s="72"/>
      <c r="M452" s="72"/>
      <c r="N452" s="72"/>
      <c r="O452" s="72"/>
      <c r="P452" s="72"/>
      <c r="Q452" s="72"/>
      <c r="R452" s="72"/>
      <c r="S452" s="72"/>
      <c r="T452" s="72"/>
      <c r="U452" s="72"/>
      <c r="V452" s="72"/>
      <c r="W452" s="72"/>
      <c r="X452" s="72"/>
      <c r="Y452" s="72"/>
      <c r="Z452" s="72"/>
      <c r="AA452" s="72"/>
      <c r="AB452" s="72"/>
    </row>
    <row r="453" spans="8:28" ht="18" customHeight="1" x14ac:dyDescent="0.15">
      <c r="H453" s="72"/>
      <c r="I453" s="72"/>
      <c r="J453" s="72"/>
      <c r="K453" s="72"/>
      <c r="L453" s="72"/>
      <c r="M453" s="72"/>
      <c r="N453" s="72"/>
      <c r="O453" s="72"/>
      <c r="P453" s="72"/>
      <c r="Q453" s="72"/>
      <c r="R453" s="72"/>
      <c r="S453" s="72"/>
      <c r="T453" s="72"/>
      <c r="U453" s="72"/>
      <c r="V453" s="72"/>
      <c r="W453" s="72"/>
      <c r="X453" s="72"/>
      <c r="Y453" s="72"/>
      <c r="Z453" s="72"/>
      <c r="AA453" s="72"/>
      <c r="AB453" s="72"/>
    </row>
    <row r="454" spans="8:28" ht="18" customHeight="1" x14ac:dyDescent="0.15">
      <c r="H454" s="72"/>
      <c r="I454" s="72"/>
      <c r="J454" s="72"/>
      <c r="K454" s="72"/>
      <c r="L454" s="72"/>
      <c r="M454" s="72"/>
      <c r="N454" s="72"/>
      <c r="O454" s="72"/>
      <c r="P454" s="72"/>
      <c r="Q454" s="72"/>
      <c r="R454" s="72"/>
      <c r="S454" s="72"/>
      <c r="T454" s="72"/>
      <c r="U454" s="72"/>
      <c r="V454" s="72"/>
      <c r="W454" s="72"/>
      <c r="X454" s="72"/>
      <c r="Y454" s="72"/>
      <c r="Z454" s="72"/>
      <c r="AA454" s="72"/>
      <c r="AB454" s="72"/>
    </row>
    <row r="455" spans="8:28" ht="18" customHeight="1" x14ac:dyDescent="0.15">
      <c r="H455" s="72"/>
      <c r="I455" s="72"/>
      <c r="J455" s="72"/>
      <c r="K455" s="72"/>
      <c r="L455" s="72"/>
      <c r="M455" s="72"/>
      <c r="N455" s="72"/>
      <c r="O455" s="72"/>
      <c r="P455" s="72"/>
      <c r="Q455" s="72"/>
      <c r="R455" s="72"/>
      <c r="S455" s="72"/>
      <c r="T455" s="72"/>
      <c r="U455" s="72"/>
      <c r="V455" s="72"/>
      <c r="W455" s="72"/>
      <c r="X455" s="72"/>
      <c r="Y455" s="72"/>
      <c r="Z455" s="72"/>
      <c r="AA455" s="72"/>
      <c r="AB455" s="72"/>
    </row>
    <row r="456" spans="8:28" ht="18" customHeight="1" x14ac:dyDescent="0.15">
      <c r="H456" s="72"/>
      <c r="I456" s="72"/>
      <c r="J456" s="72"/>
      <c r="K456" s="72"/>
      <c r="L456" s="72"/>
      <c r="M456" s="72"/>
      <c r="N456" s="72"/>
      <c r="O456" s="72"/>
      <c r="P456" s="72"/>
      <c r="Q456" s="72"/>
      <c r="R456" s="72"/>
      <c r="S456" s="72"/>
      <c r="T456" s="72"/>
      <c r="U456" s="72"/>
      <c r="V456" s="72"/>
      <c r="W456" s="72"/>
      <c r="X456" s="72"/>
      <c r="Y456" s="72"/>
      <c r="Z456" s="72"/>
      <c r="AA456" s="72"/>
      <c r="AB456" s="72"/>
    </row>
    <row r="457" spans="8:28" ht="18" customHeight="1" x14ac:dyDescent="0.15">
      <c r="H457" s="72"/>
      <c r="I457" s="72"/>
      <c r="J457" s="72"/>
      <c r="K457" s="72"/>
      <c r="L457" s="72"/>
      <c r="M457" s="72"/>
      <c r="N457" s="72"/>
      <c r="O457" s="72"/>
      <c r="P457" s="72"/>
      <c r="Q457" s="72"/>
      <c r="R457" s="72"/>
      <c r="S457" s="72"/>
      <c r="T457" s="72"/>
      <c r="U457" s="72"/>
      <c r="V457" s="72"/>
      <c r="W457" s="72"/>
      <c r="X457" s="72"/>
      <c r="Y457" s="72"/>
      <c r="Z457" s="72"/>
      <c r="AA457" s="72"/>
      <c r="AB457" s="72"/>
    </row>
    <row r="458" spans="8:28" ht="18" customHeight="1" x14ac:dyDescent="0.15">
      <c r="H458" s="72"/>
      <c r="I458" s="72"/>
      <c r="J458" s="72"/>
      <c r="K458" s="72"/>
      <c r="L458" s="72"/>
      <c r="M458" s="72"/>
      <c r="N458" s="72"/>
      <c r="O458" s="72"/>
      <c r="P458" s="72"/>
      <c r="Q458" s="72"/>
      <c r="R458" s="72"/>
      <c r="S458" s="72"/>
      <c r="T458" s="72"/>
      <c r="U458" s="72"/>
      <c r="V458" s="72"/>
      <c r="W458" s="72"/>
      <c r="X458" s="72"/>
      <c r="Y458" s="72"/>
      <c r="Z458" s="72"/>
      <c r="AA458" s="72"/>
      <c r="AB458" s="72"/>
    </row>
    <row r="459" spans="8:28" ht="18" customHeight="1" x14ac:dyDescent="0.15">
      <c r="H459" s="72"/>
      <c r="I459" s="72"/>
      <c r="J459" s="72"/>
      <c r="K459" s="72"/>
      <c r="L459" s="72"/>
      <c r="M459" s="72"/>
      <c r="N459" s="72"/>
      <c r="O459" s="72"/>
      <c r="P459" s="72"/>
      <c r="Q459" s="72"/>
      <c r="R459" s="72"/>
      <c r="S459" s="72"/>
      <c r="T459" s="72"/>
      <c r="U459" s="72"/>
      <c r="V459" s="72"/>
      <c r="W459" s="72"/>
      <c r="X459" s="72"/>
      <c r="Y459" s="72"/>
      <c r="Z459" s="72"/>
      <c r="AA459" s="72"/>
      <c r="AB459" s="72"/>
    </row>
    <row r="460" spans="8:28" ht="18" customHeight="1" x14ac:dyDescent="0.15">
      <c r="H460" s="72"/>
      <c r="I460" s="72"/>
      <c r="J460" s="72"/>
      <c r="K460" s="72"/>
      <c r="L460" s="72"/>
      <c r="M460" s="72"/>
      <c r="N460" s="72"/>
      <c r="O460" s="72"/>
      <c r="P460" s="72"/>
      <c r="Q460" s="72"/>
      <c r="R460" s="72"/>
      <c r="S460" s="72"/>
      <c r="T460" s="72"/>
      <c r="U460" s="72"/>
      <c r="V460" s="72"/>
      <c r="W460" s="72"/>
      <c r="X460" s="72"/>
      <c r="Y460" s="72"/>
      <c r="Z460" s="72"/>
      <c r="AA460" s="72"/>
      <c r="AB460" s="72"/>
    </row>
    <row r="461" spans="8:28" ht="18" customHeight="1" x14ac:dyDescent="0.15">
      <c r="H461" s="72"/>
      <c r="I461" s="72"/>
      <c r="J461" s="72"/>
      <c r="K461" s="72"/>
      <c r="L461" s="72"/>
      <c r="M461" s="72"/>
      <c r="N461" s="72"/>
      <c r="O461" s="72"/>
      <c r="P461" s="72"/>
      <c r="Q461" s="72"/>
      <c r="R461" s="72"/>
      <c r="S461" s="72"/>
      <c r="T461" s="72"/>
      <c r="U461" s="72"/>
      <c r="V461" s="72"/>
      <c r="W461" s="72"/>
      <c r="X461" s="72"/>
      <c r="Y461" s="72"/>
      <c r="Z461" s="72"/>
      <c r="AA461" s="72"/>
      <c r="AB461" s="72"/>
    </row>
    <row r="462" spans="8:28" ht="18" customHeight="1" x14ac:dyDescent="0.15">
      <c r="H462" s="72"/>
      <c r="I462" s="72"/>
      <c r="J462" s="72"/>
      <c r="K462" s="72"/>
      <c r="L462" s="72"/>
      <c r="M462" s="72"/>
      <c r="N462" s="72"/>
      <c r="O462" s="72"/>
      <c r="P462" s="72"/>
      <c r="Q462" s="72"/>
      <c r="R462" s="72"/>
      <c r="S462" s="72"/>
      <c r="T462" s="72"/>
      <c r="U462" s="72"/>
      <c r="V462" s="72"/>
      <c r="W462" s="72"/>
      <c r="X462" s="72"/>
      <c r="Y462" s="72"/>
      <c r="Z462" s="72"/>
      <c r="AA462" s="72"/>
      <c r="AB462" s="72"/>
    </row>
    <row r="463" spans="8:28" ht="18" customHeight="1" x14ac:dyDescent="0.15">
      <c r="H463" s="72"/>
      <c r="I463" s="72"/>
      <c r="J463" s="72"/>
      <c r="K463" s="72"/>
      <c r="L463" s="72"/>
      <c r="M463" s="72"/>
      <c r="N463" s="72"/>
      <c r="O463" s="72"/>
      <c r="P463" s="72"/>
      <c r="Q463" s="72"/>
      <c r="R463" s="72"/>
      <c r="S463" s="72"/>
      <c r="T463" s="72"/>
      <c r="U463" s="72"/>
      <c r="V463" s="72"/>
      <c r="W463" s="72"/>
      <c r="X463" s="72"/>
      <c r="Y463" s="72"/>
      <c r="Z463" s="72"/>
      <c r="AA463" s="72"/>
      <c r="AB463" s="72"/>
    </row>
    <row r="464" spans="8:28" ht="18" customHeight="1" x14ac:dyDescent="0.15">
      <c r="H464" s="72"/>
      <c r="I464" s="72"/>
      <c r="J464" s="72"/>
      <c r="K464" s="72"/>
      <c r="L464" s="72"/>
      <c r="M464" s="72"/>
      <c r="N464" s="72"/>
      <c r="O464" s="72"/>
      <c r="P464" s="72"/>
      <c r="Q464" s="72"/>
      <c r="R464" s="72"/>
      <c r="S464" s="72"/>
      <c r="T464" s="72"/>
      <c r="U464" s="72"/>
      <c r="V464" s="72"/>
      <c r="W464" s="72"/>
      <c r="X464" s="72"/>
      <c r="Y464" s="72"/>
      <c r="Z464" s="72"/>
      <c r="AA464" s="72"/>
      <c r="AB464" s="72"/>
    </row>
    <row r="465" spans="8:28" ht="18" customHeight="1" x14ac:dyDescent="0.15">
      <c r="H465" s="72"/>
      <c r="I465" s="72"/>
      <c r="J465" s="72"/>
      <c r="K465" s="72"/>
      <c r="L465" s="72"/>
      <c r="M465" s="72"/>
      <c r="N465" s="72"/>
      <c r="O465" s="72"/>
      <c r="P465" s="72"/>
      <c r="Q465" s="72"/>
      <c r="R465" s="72"/>
      <c r="S465" s="72"/>
      <c r="T465" s="72"/>
      <c r="U465" s="72"/>
      <c r="V465" s="72"/>
      <c r="W465" s="72"/>
      <c r="X465" s="72"/>
      <c r="Y465" s="72"/>
      <c r="Z465" s="72"/>
      <c r="AA465" s="72"/>
      <c r="AB465" s="72"/>
    </row>
    <row r="466" spans="8:28" ht="18" customHeight="1" x14ac:dyDescent="0.15">
      <c r="H466" s="72"/>
      <c r="I466" s="72"/>
      <c r="J466" s="72"/>
      <c r="K466" s="72"/>
      <c r="L466" s="72"/>
      <c r="M466" s="72"/>
      <c r="N466" s="72"/>
      <c r="O466" s="72"/>
      <c r="P466" s="72"/>
      <c r="Q466" s="72"/>
      <c r="R466" s="72"/>
      <c r="S466" s="72"/>
      <c r="T466" s="72"/>
      <c r="U466" s="72"/>
      <c r="V466" s="72"/>
      <c r="W466" s="72"/>
      <c r="X466" s="72"/>
      <c r="Y466" s="72"/>
      <c r="Z466" s="72"/>
      <c r="AA466" s="72"/>
      <c r="AB466" s="72"/>
    </row>
    <row r="467" spans="8:28" ht="18" customHeight="1" x14ac:dyDescent="0.15">
      <c r="H467" s="72"/>
      <c r="I467" s="72"/>
      <c r="J467" s="72"/>
      <c r="K467" s="72"/>
      <c r="L467" s="72"/>
      <c r="M467" s="72"/>
      <c r="N467" s="72"/>
      <c r="O467" s="72"/>
      <c r="P467" s="72"/>
      <c r="Q467" s="72"/>
      <c r="R467" s="72"/>
      <c r="S467" s="72"/>
      <c r="T467" s="72"/>
      <c r="U467" s="72"/>
      <c r="V467" s="72"/>
      <c r="W467" s="72"/>
      <c r="X467" s="72"/>
      <c r="Y467" s="72"/>
      <c r="Z467" s="72"/>
      <c r="AA467" s="72"/>
      <c r="AB467" s="72"/>
    </row>
    <row r="468" spans="8:28" ht="18" customHeight="1" x14ac:dyDescent="0.15">
      <c r="H468" s="72"/>
      <c r="I468" s="72"/>
      <c r="J468" s="72"/>
      <c r="K468" s="72"/>
      <c r="L468" s="72"/>
      <c r="M468" s="72"/>
      <c r="N468" s="72"/>
      <c r="O468" s="72"/>
      <c r="P468" s="72"/>
      <c r="Q468" s="72"/>
      <c r="R468" s="72"/>
      <c r="S468" s="72"/>
      <c r="T468" s="72"/>
      <c r="U468" s="72"/>
      <c r="V468" s="72"/>
      <c r="W468" s="72"/>
      <c r="X468" s="72"/>
      <c r="Y468" s="72"/>
      <c r="Z468" s="72"/>
      <c r="AA468" s="72"/>
      <c r="AB468" s="72"/>
    </row>
    <row r="469" spans="8:28" ht="18" customHeight="1" x14ac:dyDescent="0.15">
      <c r="H469" s="72"/>
      <c r="I469" s="72"/>
      <c r="J469" s="72"/>
      <c r="K469" s="72"/>
      <c r="L469" s="72"/>
      <c r="M469" s="72"/>
      <c r="N469" s="72"/>
      <c r="O469" s="72"/>
      <c r="P469" s="72"/>
      <c r="Q469" s="72"/>
      <c r="R469" s="72"/>
      <c r="S469" s="72"/>
      <c r="T469" s="72"/>
      <c r="U469" s="72"/>
      <c r="V469" s="72"/>
      <c r="W469" s="72"/>
      <c r="X469" s="72"/>
      <c r="Y469" s="72"/>
      <c r="Z469" s="72"/>
      <c r="AA469" s="72"/>
      <c r="AB469" s="72"/>
    </row>
    <row r="470" spans="8:28" ht="18" customHeight="1" x14ac:dyDescent="0.15">
      <c r="H470" s="72"/>
      <c r="I470" s="72"/>
      <c r="J470" s="72"/>
      <c r="K470" s="72"/>
      <c r="L470" s="72"/>
      <c r="M470" s="72"/>
      <c r="N470" s="72"/>
      <c r="O470" s="72"/>
      <c r="P470" s="72"/>
      <c r="Q470" s="72"/>
      <c r="R470" s="72"/>
      <c r="S470" s="72"/>
      <c r="T470" s="72"/>
      <c r="U470" s="72"/>
      <c r="V470" s="72"/>
      <c r="W470" s="72"/>
      <c r="X470" s="72"/>
      <c r="Y470" s="72"/>
      <c r="Z470" s="72"/>
      <c r="AA470" s="72"/>
      <c r="AB470" s="72"/>
    </row>
    <row r="471" spans="8:28" ht="18" customHeight="1" x14ac:dyDescent="0.15">
      <c r="H471" s="72"/>
      <c r="I471" s="72"/>
      <c r="J471" s="72"/>
      <c r="K471" s="72"/>
      <c r="L471" s="72"/>
      <c r="M471" s="72"/>
      <c r="N471" s="72"/>
      <c r="O471" s="72"/>
      <c r="P471" s="72"/>
      <c r="Q471" s="72"/>
      <c r="R471" s="72"/>
      <c r="S471" s="72"/>
      <c r="T471" s="72"/>
      <c r="U471" s="72"/>
      <c r="V471" s="72"/>
      <c r="W471" s="72"/>
      <c r="X471" s="72"/>
      <c r="Y471" s="72"/>
      <c r="Z471" s="72"/>
      <c r="AA471" s="72"/>
      <c r="AB471" s="72"/>
    </row>
    <row r="472" spans="8:28" ht="18" customHeight="1" x14ac:dyDescent="0.15">
      <c r="H472" s="72"/>
      <c r="I472" s="72"/>
      <c r="J472" s="72"/>
      <c r="K472" s="72"/>
      <c r="L472" s="72"/>
      <c r="M472" s="72"/>
      <c r="N472" s="72"/>
      <c r="O472" s="72"/>
      <c r="P472" s="72"/>
      <c r="Q472" s="72"/>
      <c r="R472" s="72"/>
      <c r="S472" s="72"/>
      <c r="T472" s="72"/>
      <c r="U472" s="72"/>
      <c r="V472" s="72"/>
      <c r="W472" s="72"/>
      <c r="X472" s="72"/>
      <c r="Y472" s="72"/>
      <c r="Z472" s="72"/>
      <c r="AA472" s="72"/>
      <c r="AB472" s="72"/>
    </row>
    <row r="473" spans="8:28" ht="18" customHeight="1" x14ac:dyDescent="0.15">
      <c r="H473" s="72"/>
      <c r="I473" s="72"/>
      <c r="J473" s="72"/>
      <c r="K473" s="72"/>
      <c r="L473" s="72"/>
      <c r="M473" s="72"/>
      <c r="N473" s="72"/>
      <c r="O473" s="72"/>
      <c r="P473" s="72"/>
      <c r="Q473" s="72"/>
      <c r="R473" s="72"/>
      <c r="S473" s="72"/>
      <c r="T473" s="72"/>
      <c r="U473" s="72"/>
      <c r="V473" s="72"/>
      <c r="W473" s="72"/>
      <c r="X473" s="72"/>
      <c r="Y473" s="72"/>
      <c r="Z473" s="72"/>
      <c r="AA473" s="72"/>
      <c r="AB473" s="72"/>
    </row>
    <row r="474" spans="8:28" ht="18" customHeight="1" x14ac:dyDescent="0.15">
      <c r="H474" s="72"/>
      <c r="I474" s="72"/>
      <c r="J474" s="72"/>
      <c r="K474" s="72"/>
      <c r="L474" s="72"/>
      <c r="M474" s="72"/>
      <c r="N474" s="72"/>
      <c r="O474" s="72"/>
      <c r="P474" s="72"/>
      <c r="Q474" s="72"/>
      <c r="R474" s="72"/>
      <c r="S474" s="72"/>
      <c r="T474" s="72"/>
      <c r="U474" s="72"/>
      <c r="V474" s="72"/>
      <c r="W474" s="72"/>
      <c r="X474" s="72"/>
      <c r="Y474" s="72"/>
      <c r="Z474" s="72"/>
      <c r="AA474" s="72"/>
      <c r="AB474" s="72"/>
    </row>
    <row r="475" spans="8:28" ht="18" customHeight="1" x14ac:dyDescent="0.15">
      <c r="H475" s="72"/>
      <c r="I475" s="72"/>
      <c r="J475" s="72"/>
      <c r="K475" s="72"/>
      <c r="L475" s="72"/>
      <c r="M475" s="72"/>
      <c r="N475" s="72"/>
      <c r="O475" s="72"/>
      <c r="P475" s="72"/>
      <c r="Q475" s="72"/>
      <c r="R475" s="72"/>
      <c r="S475" s="72"/>
      <c r="T475" s="72"/>
      <c r="U475" s="72"/>
      <c r="V475" s="72"/>
      <c r="W475" s="72"/>
      <c r="X475" s="72"/>
      <c r="Y475" s="72"/>
      <c r="Z475" s="72"/>
      <c r="AA475" s="72"/>
      <c r="AB475" s="72"/>
    </row>
    <row r="476" spans="8:28" ht="18" customHeight="1" x14ac:dyDescent="0.15">
      <c r="H476" s="72"/>
      <c r="I476" s="72"/>
      <c r="J476" s="72"/>
      <c r="K476" s="72"/>
      <c r="L476" s="72"/>
      <c r="M476" s="72"/>
      <c r="N476" s="72"/>
      <c r="O476" s="72"/>
      <c r="P476" s="72"/>
      <c r="Q476" s="72"/>
      <c r="R476" s="72"/>
      <c r="S476" s="72"/>
      <c r="T476" s="72"/>
      <c r="U476" s="72"/>
      <c r="V476" s="72"/>
      <c r="W476" s="72"/>
      <c r="X476" s="72"/>
      <c r="Y476" s="72"/>
      <c r="Z476" s="72"/>
      <c r="AA476" s="72"/>
      <c r="AB476" s="72"/>
    </row>
    <row r="477" spans="8:28" ht="18" customHeight="1" x14ac:dyDescent="0.15">
      <c r="H477" s="72"/>
      <c r="I477" s="72"/>
      <c r="J477" s="72"/>
      <c r="K477" s="72"/>
      <c r="L477" s="72"/>
      <c r="M477" s="72"/>
      <c r="N477" s="72"/>
      <c r="O477" s="72"/>
      <c r="P477" s="72"/>
      <c r="Q477" s="72"/>
      <c r="R477" s="72"/>
      <c r="S477" s="72"/>
      <c r="T477" s="72"/>
      <c r="U477" s="72"/>
      <c r="V477" s="72"/>
      <c r="W477" s="72"/>
      <c r="X477" s="72"/>
      <c r="Y477" s="72"/>
      <c r="Z477" s="72"/>
      <c r="AA477" s="72"/>
      <c r="AB477" s="72"/>
    </row>
    <row r="478" spans="8:28" ht="18" customHeight="1" x14ac:dyDescent="0.15">
      <c r="H478" s="72"/>
      <c r="I478" s="72"/>
      <c r="J478" s="72"/>
      <c r="K478" s="72"/>
      <c r="L478" s="72"/>
      <c r="M478" s="72"/>
      <c r="N478" s="72"/>
      <c r="O478" s="72"/>
      <c r="P478" s="72"/>
      <c r="Q478" s="72"/>
      <c r="R478" s="72"/>
      <c r="S478" s="72"/>
      <c r="T478" s="72"/>
      <c r="U478" s="72"/>
      <c r="V478" s="72"/>
      <c r="W478" s="72"/>
      <c r="X478" s="72"/>
      <c r="Y478" s="72"/>
      <c r="Z478" s="72"/>
      <c r="AA478" s="72"/>
      <c r="AB478" s="72"/>
    </row>
    <row r="479" spans="8:28" ht="18" customHeight="1" x14ac:dyDescent="0.15">
      <c r="H479" s="72"/>
      <c r="I479" s="72"/>
      <c r="J479" s="72"/>
      <c r="K479" s="72"/>
      <c r="L479" s="72"/>
      <c r="M479" s="72"/>
      <c r="N479" s="72"/>
      <c r="O479" s="72"/>
      <c r="P479" s="72"/>
      <c r="Q479" s="72"/>
      <c r="R479" s="72"/>
      <c r="S479" s="72"/>
      <c r="T479" s="72"/>
      <c r="U479" s="72"/>
      <c r="V479" s="72"/>
      <c r="W479" s="72"/>
      <c r="X479" s="72"/>
      <c r="Y479" s="72"/>
      <c r="Z479" s="72"/>
      <c r="AA479" s="72"/>
      <c r="AB479" s="72"/>
    </row>
    <row r="480" spans="8:28" ht="18" customHeight="1" x14ac:dyDescent="0.15">
      <c r="H480" s="72"/>
      <c r="I480" s="72"/>
      <c r="J480" s="72"/>
      <c r="K480" s="72"/>
      <c r="L480" s="72"/>
      <c r="M480" s="72"/>
      <c r="N480" s="72"/>
      <c r="O480" s="72"/>
      <c r="P480" s="72"/>
      <c r="Q480" s="72"/>
      <c r="R480" s="72"/>
      <c r="S480" s="72"/>
      <c r="T480" s="72"/>
      <c r="U480" s="72"/>
      <c r="V480" s="72"/>
      <c r="W480" s="72"/>
      <c r="X480" s="72"/>
      <c r="Y480" s="72"/>
      <c r="Z480" s="72"/>
      <c r="AA480" s="72"/>
      <c r="AB480" s="72"/>
    </row>
    <row r="481" spans="8:28" ht="18" customHeight="1" x14ac:dyDescent="0.15">
      <c r="H481" s="72"/>
      <c r="I481" s="72"/>
      <c r="J481" s="72"/>
      <c r="K481" s="72"/>
      <c r="L481" s="72"/>
      <c r="M481" s="72"/>
      <c r="N481" s="72"/>
      <c r="O481" s="72"/>
      <c r="P481" s="72"/>
      <c r="Q481" s="72"/>
      <c r="R481" s="72"/>
      <c r="S481" s="72"/>
      <c r="T481" s="72"/>
      <c r="U481" s="72"/>
      <c r="V481" s="72"/>
      <c r="W481" s="72"/>
      <c r="X481" s="72"/>
      <c r="Y481" s="72"/>
      <c r="Z481" s="72"/>
      <c r="AA481" s="72"/>
      <c r="AB481" s="72"/>
    </row>
    <row r="482" spans="8:28" ht="18" customHeight="1" x14ac:dyDescent="0.15">
      <c r="H482" s="72"/>
      <c r="I482" s="72"/>
      <c r="J482" s="72"/>
      <c r="K482" s="72"/>
      <c r="L482" s="72"/>
      <c r="M482" s="72"/>
      <c r="N482" s="72"/>
      <c r="O482" s="72"/>
      <c r="P482" s="72"/>
      <c r="Q482" s="72"/>
      <c r="R482" s="72"/>
      <c r="S482" s="72"/>
      <c r="T482" s="72"/>
      <c r="U482" s="72"/>
      <c r="V482" s="72"/>
      <c r="W482" s="72"/>
      <c r="X482" s="72"/>
      <c r="Y482" s="72"/>
      <c r="Z482" s="72"/>
      <c r="AA482" s="72"/>
      <c r="AB482" s="72"/>
    </row>
    <row r="483" spans="8:28" ht="18" customHeight="1" x14ac:dyDescent="0.15">
      <c r="H483" s="72"/>
      <c r="I483" s="72"/>
      <c r="J483" s="72"/>
      <c r="K483" s="72"/>
      <c r="L483" s="72"/>
      <c r="M483" s="72"/>
      <c r="N483" s="72"/>
      <c r="O483" s="72"/>
      <c r="P483" s="72"/>
      <c r="Q483" s="72"/>
      <c r="R483" s="72"/>
      <c r="S483" s="72"/>
      <c r="T483" s="72"/>
      <c r="U483" s="72"/>
      <c r="V483" s="72"/>
      <c r="W483" s="72"/>
      <c r="X483" s="72"/>
      <c r="Y483" s="72"/>
      <c r="Z483" s="72"/>
      <c r="AA483" s="72"/>
      <c r="AB483" s="72"/>
    </row>
    <row r="484" spans="8:28" ht="18" customHeight="1" x14ac:dyDescent="0.15">
      <c r="H484" s="72"/>
      <c r="I484" s="72"/>
      <c r="J484" s="72"/>
      <c r="K484" s="72"/>
      <c r="L484" s="72"/>
      <c r="M484" s="72"/>
      <c r="N484" s="72"/>
      <c r="O484" s="72"/>
      <c r="P484" s="72"/>
      <c r="Q484" s="72"/>
      <c r="R484" s="72"/>
      <c r="S484" s="72"/>
      <c r="T484" s="72"/>
      <c r="U484" s="72"/>
      <c r="V484" s="72"/>
      <c r="W484" s="72"/>
      <c r="X484" s="72"/>
      <c r="Y484" s="72"/>
      <c r="Z484" s="72"/>
      <c r="AA484" s="72"/>
      <c r="AB484" s="72"/>
    </row>
    <row r="485" spans="8:28" ht="18" customHeight="1" x14ac:dyDescent="0.15">
      <c r="H485" s="72"/>
      <c r="I485" s="72"/>
      <c r="J485" s="72"/>
      <c r="K485" s="72"/>
      <c r="L485" s="72"/>
      <c r="M485" s="72"/>
      <c r="N485" s="72"/>
      <c r="O485" s="72"/>
      <c r="P485" s="72"/>
      <c r="Q485" s="72"/>
      <c r="R485" s="72"/>
      <c r="S485" s="72"/>
      <c r="T485" s="72"/>
      <c r="U485" s="72"/>
      <c r="V485" s="72"/>
      <c r="W485" s="72"/>
      <c r="X485" s="72"/>
      <c r="Y485" s="72"/>
      <c r="Z485" s="72"/>
      <c r="AA485" s="72"/>
      <c r="AB485" s="72"/>
    </row>
    <row r="486" spans="8:28" ht="18" customHeight="1" x14ac:dyDescent="0.15">
      <c r="H486" s="72"/>
      <c r="I486" s="72"/>
      <c r="J486" s="72"/>
      <c r="K486" s="72"/>
      <c r="L486" s="72"/>
      <c r="M486" s="72"/>
      <c r="N486" s="72"/>
      <c r="O486" s="72"/>
      <c r="P486" s="72"/>
      <c r="Q486" s="72"/>
      <c r="R486" s="72"/>
      <c r="S486" s="72"/>
      <c r="T486" s="72"/>
      <c r="U486" s="72"/>
      <c r="V486" s="72"/>
      <c r="W486" s="72"/>
      <c r="X486" s="72"/>
      <c r="Y486" s="72"/>
      <c r="Z486" s="72"/>
      <c r="AA486" s="72"/>
      <c r="AB486" s="72"/>
    </row>
    <row r="487" spans="8:28" ht="18" customHeight="1" x14ac:dyDescent="0.15">
      <c r="H487" s="72"/>
      <c r="I487" s="72"/>
      <c r="J487" s="72"/>
      <c r="K487" s="72"/>
      <c r="L487" s="72"/>
      <c r="M487" s="72"/>
      <c r="N487" s="72"/>
      <c r="O487" s="72"/>
      <c r="P487" s="72"/>
      <c r="Q487" s="72"/>
      <c r="R487" s="72"/>
      <c r="S487" s="72"/>
      <c r="T487" s="72"/>
      <c r="U487" s="72"/>
      <c r="V487" s="72"/>
      <c r="W487" s="72"/>
      <c r="X487" s="72"/>
      <c r="Y487" s="72"/>
      <c r="Z487" s="72"/>
      <c r="AA487" s="72"/>
      <c r="AB487" s="72"/>
    </row>
    <row r="488" spans="8:28" ht="18" customHeight="1" x14ac:dyDescent="0.15">
      <c r="H488" s="72"/>
      <c r="I488" s="72"/>
      <c r="J488" s="72"/>
      <c r="K488" s="72"/>
      <c r="L488" s="72"/>
      <c r="M488" s="72"/>
      <c r="N488" s="72"/>
      <c r="O488" s="72"/>
      <c r="P488" s="72"/>
      <c r="Q488" s="72"/>
      <c r="R488" s="72"/>
      <c r="S488" s="72"/>
      <c r="T488" s="72"/>
      <c r="U488" s="72"/>
      <c r="V488" s="72"/>
      <c r="W488" s="72"/>
      <c r="X488" s="72"/>
      <c r="Y488" s="72"/>
      <c r="Z488" s="72"/>
      <c r="AA488" s="72"/>
      <c r="AB488" s="72"/>
    </row>
    <row r="489" spans="8:28" ht="18" customHeight="1" x14ac:dyDescent="0.15">
      <c r="H489" s="72"/>
      <c r="I489" s="72"/>
      <c r="J489" s="72"/>
      <c r="K489" s="72"/>
      <c r="L489" s="72"/>
      <c r="M489" s="72"/>
      <c r="N489" s="72"/>
      <c r="O489" s="72"/>
      <c r="P489" s="72"/>
      <c r="Q489" s="72"/>
      <c r="R489" s="72"/>
      <c r="S489" s="72"/>
      <c r="T489" s="72"/>
      <c r="U489" s="72"/>
      <c r="V489" s="72"/>
      <c r="W489" s="72"/>
      <c r="X489" s="72"/>
      <c r="Y489" s="72"/>
      <c r="Z489" s="72"/>
      <c r="AA489" s="72"/>
      <c r="AB489" s="72"/>
    </row>
    <row r="490" spans="8:28" ht="18" customHeight="1" x14ac:dyDescent="0.15">
      <c r="H490" s="72"/>
      <c r="I490" s="72"/>
      <c r="J490" s="72"/>
      <c r="K490" s="72"/>
      <c r="L490" s="72"/>
      <c r="M490" s="72"/>
      <c r="N490" s="72"/>
      <c r="O490" s="72"/>
      <c r="P490" s="72"/>
      <c r="Q490" s="72"/>
      <c r="R490" s="72"/>
      <c r="S490" s="72"/>
      <c r="T490" s="72"/>
      <c r="U490" s="72"/>
      <c r="V490" s="72"/>
      <c r="W490" s="72"/>
      <c r="X490" s="72"/>
      <c r="Y490" s="72"/>
      <c r="Z490" s="72"/>
      <c r="AA490" s="72"/>
      <c r="AB490" s="72"/>
    </row>
    <row r="491" spans="8:28" ht="18" customHeight="1" x14ac:dyDescent="0.15">
      <c r="H491" s="72"/>
      <c r="I491" s="72"/>
      <c r="J491" s="72"/>
      <c r="K491" s="72"/>
      <c r="L491" s="72"/>
      <c r="M491" s="72"/>
      <c r="N491" s="72"/>
      <c r="O491" s="72"/>
      <c r="P491" s="72"/>
      <c r="Q491" s="72"/>
      <c r="R491" s="72"/>
      <c r="S491" s="72"/>
      <c r="T491" s="72"/>
      <c r="U491" s="72"/>
      <c r="V491" s="72"/>
      <c r="W491" s="72"/>
      <c r="X491" s="72"/>
      <c r="Y491" s="72"/>
      <c r="Z491" s="72"/>
      <c r="AA491" s="72"/>
      <c r="AB491" s="72"/>
    </row>
    <row r="492" spans="8:28" ht="18" customHeight="1" x14ac:dyDescent="0.15">
      <c r="H492" s="72"/>
      <c r="I492" s="72"/>
      <c r="J492" s="72"/>
      <c r="K492" s="72"/>
      <c r="L492" s="72"/>
      <c r="M492" s="72"/>
      <c r="N492" s="72"/>
      <c r="O492" s="72"/>
      <c r="P492" s="72"/>
      <c r="Q492" s="72"/>
      <c r="R492" s="72"/>
      <c r="S492" s="72"/>
      <c r="T492" s="72"/>
      <c r="U492" s="72"/>
      <c r="V492" s="72"/>
      <c r="W492" s="72"/>
      <c r="X492" s="72"/>
      <c r="Y492" s="72"/>
      <c r="Z492" s="72"/>
      <c r="AA492" s="72"/>
      <c r="AB492" s="72"/>
    </row>
    <row r="493" spans="8:28" ht="18" customHeight="1" x14ac:dyDescent="0.15">
      <c r="H493" s="72"/>
      <c r="I493" s="72"/>
      <c r="J493" s="72"/>
      <c r="K493" s="72"/>
      <c r="L493" s="72"/>
      <c r="M493" s="72"/>
      <c r="N493" s="72"/>
      <c r="O493" s="72"/>
      <c r="P493" s="72"/>
      <c r="Q493" s="72"/>
      <c r="R493" s="72"/>
      <c r="S493" s="72"/>
      <c r="T493" s="72"/>
      <c r="U493" s="72"/>
      <c r="V493" s="72"/>
      <c r="W493" s="72"/>
      <c r="X493" s="72"/>
      <c r="Y493" s="72"/>
      <c r="Z493" s="72"/>
      <c r="AA493" s="72"/>
      <c r="AB493" s="72"/>
    </row>
    <row r="494" spans="8:28" ht="18" customHeight="1" x14ac:dyDescent="0.15">
      <c r="H494" s="72"/>
      <c r="I494" s="72"/>
      <c r="J494" s="72"/>
      <c r="K494" s="72"/>
      <c r="L494" s="72"/>
      <c r="M494" s="72"/>
      <c r="N494" s="72"/>
      <c r="O494" s="72"/>
      <c r="P494" s="72"/>
      <c r="Q494" s="72"/>
      <c r="R494" s="72"/>
      <c r="S494" s="72"/>
      <c r="T494" s="72"/>
      <c r="U494" s="72"/>
      <c r="V494" s="72"/>
      <c r="W494" s="72"/>
      <c r="X494" s="72"/>
      <c r="Y494" s="72"/>
      <c r="Z494" s="72"/>
      <c r="AA494" s="72"/>
      <c r="AB494" s="72"/>
    </row>
    <row r="495" spans="8:28" ht="18" customHeight="1" x14ac:dyDescent="0.15">
      <c r="H495" s="72"/>
      <c r="I495" s="72"/>
      <c r="J495" s="72"/>
      <c r="K495" s="72"/>
      <c r="L495" s="72"/>
      <c r="M495" s="72"/>
      <c r="N495" s="72"/>
      <c r="O495" s="72"/>
      <c r="P495" s="72"/>
      <c r="Q495" s="72"/>
      <c r="R495" s="72"/>
      <c r="S495" s="72"/>
      <c r="T495" s="72"/>
      <c r="U495" s="72"/>
      <c r="V495" s="72"/>
      <c r="W495" s="72"/>
      <c r="X495" s="72"/>
      <c r="Y495" s="72"/>
      <c r="Z495" s="72"/>
      <c r="AA495" s="72"/>
      <c r="AB495" s="72"/>
    </row>
    <row r="496" spans="8:28" ht="18" customHeight="1" x14ac:dyDescent="0.15">
      <c r="H496" s="72"/>
      <c r="I496" s="72"/>
      <c r="J496" s="72"/>
      <c r="K496" s="72"/>
      <c r="L496" s="72"/>
      <c r="M496" s="72"/>
      <c r="N496" s="72"/>
      <c r="O496" s="72"/>
      <c r="P496" s="72"/>
      <c r="Q496" s="72"/>
      <c r="R496" s="72"/>
      <c r="S496" s="72"/>
      <c r="T496" s="72"/>
      <c r="U496" s="72"/>
      <c r="V496" s="72"/>
      <c r="W496" s="72"/>
      <c r="X496" s="72"/>
      <c r="Y496" s="72"/>
      <c r="Z496" s="72"/>
      <c r="AA496" s="72"/>
      <c r="AB496" s="72"/>
    </row>
    <row r="497" spans="8:28" ht="18" customHeight="1" x14ac:dyDescent="0.15">
      <c r="H497" s="72"/>
      <c r="I497" s="72"/>
      <c r="J497" s="72"/>
      <c r="K497" s="72"/>
      <c r="L497" s="72"/>
      <c r="M497" s="72"/>
      <c r="N497" s="72"/>
      <c r="O497" s="72"/>
      <c r="P497" s="72"/>
      <c r="Q497" s="72"/>
      <c r="R497" s="72"/>
      <c r="S497" s="72"/>
      <c r="T497" s="72"/>
      <c r="U497" s="72"/>
      <c r="V497" s="72"/>
      <c r="W497" s="72"/>
      <c r="X497" s="72"/>
      <c r="Y497" s="72"/>
      <c r="Z497" s="72"/>
      <c r="AA497" s="72"/>
      <c r="AB497" s="72"/>
    </row>
    <row r="498" spans="8:28" ht="18" customHeight="1" x14ac:dyDescent="0.15">
      <c r="H498" s="72"/>
      <c r="I498" s="72"/>
      <c r="J498" s="72"/>
      <c r="K498" s="72"/>
      <c r="L498" s="72"/>
      <c r="M498" s="72"/>
      <c r="N498" s="72"/>
      <c r="O498" s="72"/>
      <c r="P498" s="72"/>
      <c r="Q498" s="72"/>
      <c r="R498" s="72"/>
      <c r="S498" s="72"/>
      <c r="T498" s="72"/>
      <c r="U498" s="72"/>
      <c r="V498" s="72"/>
      <c r="W498" s="72"/>
      <c r="X498" s="72"/>
      <c r="Y498" s="72"/>
      <c r="Z498" s="72"/>
      <c r="AA498" s="72"/>
      <c r="AB498" s="72"/>
    </row>
    <row r="499" spans="8:28" ht="18" customHeight="1" x14ac:dyDescent="0.15">
      <c r="H499" s="72"/>
      <c r="I499" s="72"/>
      <c r="J499" s="72"/>
      <c r="K499" s="72"/>
      <c r="L499" s="72"/>
      <c r="M499" s="72"/>
      <c r="N499" s="72"/>
      <c r="O499" s="72"/>
      <c r="P499" s="72"/>
      <c r="Q499" s="72"/>
      <c r="R499" s="72"/>
      <c r="S499" s="72"/>
      <c r="T499" s="72"/>
      <c r="U499" s="72"/>
      <c r="V499" s="72"/>
      <c r="W499" s="72"/>
      <c r="X499" s="72"/>
      <c r="Y499" s="72"/>
      <c r="Z499" s="72"/>
      <c r="AA499" s="72"/>
      <c r="AB499" s="72"/>
    </row>
    <row r="500" spans="8:28" ht="18" customHeight="1" x14ac:dyDescent="0.15">
      <c r="H500" s="72"/>
      <c r="I500" s="72"/>
      <c r="J500" s="72"/>
      <c r="K500" s="72"/>
      <c r="L500" s="72"/>
      <c r="M500" s="72"/>
      <c r="N500" s="72"/>
      <c r="O500" s="72"/>
      <c r="P500" s="72"/>
      <c r="Q500" s="72"/>
      <c r="R500" s="72"/>
      <c r="S500" s="72"/>
      <c r="T500" s="72"/>
      <c r="U500" s="72"/>
      <c r="V500" s="72"/>
      <c r="W500" s="72"/>
      <c r="X500" s="72"/>
      <c r="Y500" s="72"/>
      <c r="Z500" s="72"/>
      <c r="AA500" s="72"/>
      <c r="AB500" s="72"/>
    </row>
    <row r="501" spans="8:28" ht="18" customHeight="1" x14ac:dyDescent="0.15">
      <c r="H501" s="72"/>
      <c r="I501" s="72"/>
      <c r="J501" s="72"/>
      <c r="K501" s="72"/>
      <c r="L501" s="72"/>
      <c r="M501" s="72"/>
      <c r="N501" s="72"/>
      <c r="O501" s="72"/>
      <c r="P501" s="72"/>
      <c r="Q501" s="72"/>
      <c r="R501" s="72"/>
      <c r="S501" s="72"/>
      <c r="T501" s="72"/>
      <c r="U501" s="72"/>
      <c r="V501" s="72"/>
      <c r="W501" s="72"/>
      <c r="X501" s="72"/>
      <c r="Y501" s="72"/>
      <c r="Z501" s="72"/>
      <c r="AA501" s="72"/>
      <c r="AB501" s="72"/>
    </row>
    <row r="502" spans="8:28" ht="18" customHeight="1" x14ac:dyDescent="0.15">
      <c r="H502" s="72"/>
      <c r="I502" s="72"/>
      <c r="J502" s="72"/>
      <c r="K502" s="72"/>
      <c r="L502" s="72"/>
      <c r="M502" s="72"/>
      <c r="N502" s="72"/>
      <c r="O502" s="72"/>
      <c r="P502" s="72"/>
      <c r="Q502" s="72"/>
      <c r="R502" s="72"/>
      <c r="S502" s="72"/>
      <c r="T502" s="72"/>
      <c r="U502" s="72"/>
      <c r="V502" s="72"/>
      <c r="W502" s="72"/>
      <c r="X502" s="72"/>
      <c r="Y502" s="72"/>
      <c r="Z502" s="72"/>
      <c r="AA502" s="72"/>
      <c r="AB502" s="72"/>
    </row>
    <row r="503" spans="8:28" ht="18" customHeight="1" x14ac:dyDescent="0.15">
      <c r="H503" s="72"/>
      <c r="I503" s="72"/>
      <c r="J503" s="72"/>
      <c r="K503" s="72"/>
      <c r="L503" s="72"/>
      <c r="M503" s="72"/>
      <c r="N503" s="72"/>
      <c r="O503" s="72"/>
      <c r="P503" s="72"/>
      <c r="Q503" s="72"/>
      <c r="R503" s="72"/>
      <c r="S503" s="72"/>
      <c r="T503" s="72"/>
      <c r="U503" s="72"/>
      <c r="V503" s="72"/>
      <c r="W503" s="72"/>
      <c r="X503" s="72"/>
      <c r="Y503" s="72"/>
      <c r="Z503" s="72"/>
      <c r="AA503" s="72"/>
      <c r="AB503" s="72"/>
    </row>
    <row r="504" spans="8:28" ht="18" customHeight="1" x14ac:dyDescent="0.15">
      <c r="H504" s="72"/>
      <c r="I504" s="72"/>
      <c r="J504" s="72"/>
      <c r="K504" s="72"/>
      <c r="L504" s="72"/>
      <c r="M504" s="72"/>
      <c r="N504" s="72"/>
      <c r="O504" s="72"/>
      <c r="P504" s="72"/>
      <c r="Q504" s="72"/>
      <c r="R504" s="72"/>
      <c r="S504" s="72"/>
      <c r="T504" s="72"/>
      <c r="U504" s="72"/>
      <c r="V504" s="72"/>
      <c r="W504" s="72"/>
      <c r="X504" s="72"/>
      <c r="Y504" s="72"/>
      <c r="Z504" s="72"/>
      <c r="AA504" s="72"/>
      <c r="AB504" s="72"/>
    </row>
    <row r="505" spans="8:28" ht="18" customHeight="1" x14ac:dyDescent="0.15">
      <c r="H505" s="72"/>
      <c r="I505" s="72"/>
      <c r="J505" s="72"/>
      <c r="K505" s="72"/>
      <c r="L505" s="72"/>
      <c r="M505" s="72"/>
      <c r="N505" s="72"/>
      <c r="O505" s="72"/>
      <c r="P505" s="72"/>
      <c r="Q505" s="72"/>
      <c r="R505" s="72"/>
      <c r="S505" s="72"/>
      <c r="T505" s="72"/>
      <c r="U505" s="72"/>
      <c r="V505" s="72"/>
      <c r="W505" s="72"/>
      <c r="X505" s="72"/>
      <c r="Y505" s="72"/>
      <c r="Z505" s="72"/>
      <c r="AA505" s="72"/>
      <c r="AB505" s="72"/>
    </row>
    <row r="506" spans="8:28" ht="18" customHeight="1" x14ac:dyDescent="0.15">
      <c r="H506" s="72"/>
      <c r="I506" s="72"/>
      <c r="J506" s="72"/>
      <c r="K506" s="72"/>
      <c r="L506" s="72"/>
      <c r="M506" s="72"/>
      <c r="N506" s="72"/>
      <c r="O506" s="72"/>
      <c r="P506" s="72"/>
      <c r="Q506" s="72"/>
      <c r="R506" s="72"/>
      <c r="S506" s="72"/>
      <c r="T506" s="72"/>
      <c r="U506" s="72"/>
      <c r="V506" s="72"/>
      <c r="W506" s="72"/>
      <c r="X506" s="72"/>
      <c r="Y506" s="72"/>
      <c r="Z506" s="72"/>
      <c r="AA506" s="72"/>
      <c r="AB506" s="72"/>
    </row>
    <row r="507" spans="8:28" ht="18" customHeight="1" x14ac:dyDescent="0.15">
      <c r="H507" s="72"/>
      <c r="I507" s="72"/>
      <c r="J507" s="72"/>
      <c r="K507" s="72"/>
      <c r="L507" s="72"/>
      <c r="M507" s="72"/>
      <c r="N507" s="72"/>
      <c r="O507" s="72"/>
      <c r="P507" s="72"/>
      <c r="Q507" s="72"/>
      <c r="R507" s="72"/>
      <c r="S507" s="72"/>
      <c r="T507" s="72"/>
      <c r="U507" s="72"/>
      <c r="V507" s="72"/>
      <c r="W507" s="72"/>
      <c r="X507" s="72"/>
      <c r="Y507" s="72"/>
      <c r="Z507" s="72"/>
      <c r="AA507" s="72"/>
      <c r="AB507" s="72"/>
    </row>
    <row r="508" spans="8:28" ht="18" customHeight="1" x14ac:dyDescent="0.15">
      <c r="H508" s="72"/>
      <c r="I508" s="72"/>
      <c r="J508" s="72"/>
      <c r="K508" s="72"/>
      <c r="L508" s="72"/>
      <c r="M508" s="72"/>
      <c r="N508" s="72"/>
      <c r="O508" s="72"/>
      <c r="P508" s="72"/>
      <c r="Q508" s="72"/>
      <c r="R508" s="72"/>
      <c r="S508" s="72"/>
      <c r="T508" s="72"/>
      <c r="U508" s="72"/>
      <c r="V508" s="72"/>
      <c r="W508" s="72"/>
      <c r="X508" s="72"/>
      <c r="Y508" s="72"/>
      <c r="Z508" s="72"/>
      <c r="AA508" s="72"/>
      <c r="AB508" s="72"/>
    </row>
    <row r="509" spans="8:28" ht="18" customHeight="1" x14ac:dyDescent="0.15">
      <c r="H509" s="72"/>
      <c r="I509" s="72"/>
      <c r="J509" s="72"/>
      <c r="K509" s="72"/>
      <c r="L509" s="72"/>
      <c r="M509" s="72"/>
      <c r="N509" s="72"/>
      <c r="O509" s="72"/>
      <c r="P509" s="72"/>
      <c r="Q509" s="72"/>
      <c r="R509" s="72"/>
      <c r="S509" s="72"/>
      <c r="T509" s="72"/>
      <c r="U509" s="72"/>
      <c r="V509" s="72"/>
      <c r="W509" s="72"/>
      <c r="X509" s="72"/>
      <c r="Y509" s="72"/>
      <c r="Z509" s="72"/>
      <c r="AA509" s="72"/>
      <c r="AB509" s="72"/>
    </row>
    <row r="510" spans="8:28" ht="18" customHeight="1" x14ac:dyDescent="0.15">
      <c r="H510" s="72"/>
      <c r="I510" s="72"/>
      <c r="J510" s="72"/>
      <c r="K510" s="72"/>
      <c r="L510" s="72"/>
      <c r="M510" s="72"/>
      <c r="N510" s="72"/>
      <c r="O510" s="72"/>
      <c r="P510" s="72"/>
      <c r="Q510" s="72"/>
      <c r="R510" s="72"/>
      <c r="S510" s="72"/>
      <c r="T510" s="72"/>
      <c r="U510" s="72"/>
      <c r="V510" s="72"/>
      <c r="W510" s="72"/>
      <c r="X510" s="72"/>
      <c r="Y510" s="72"/>
      <c r="Z510" s="72"/>
      <c r="AA510" s="72"/>
      <c r="AB510" s="72"/>
    </row>
    <row r="511" spans="8:28" ht="18" customHeight="1" x14ac:dyDescent="0.15">
      <c r="H511" s="72"/>
      <c r="I511" s="72"/>
      <c r="J511" s="72"/>
      <c r="K511" s="72"/>
      <c r="L511" s="72"/>
      <c r="M511" s="72"/>
      <c r="N511" s="72"/>
      <c r="O511" s="72"/>
      <c r="P511" s="72"/>
      <c r="Q511" s="72"/>
      <c r="R511" s="72"/>
      <c r="S511" s="72"/>
      <c r="T511" s="72"/>
      <c r="U511" s="72"/>
      <c r="V511" s="72"/>
      <c r="W511" s="72"/>
      <c r="X511" s="72"/>
      <c r="Y511" s="72"/>
      <c r="Z511" s="72"/>
      <c r="AA511" s="72"/>
      <c r="AB511" s="72"/>
    </row>
    <row r="512" spans="8:28" ht="18" customHeight="1" x14ac:dyDescent="0.15">
      <c r="H512" s="72"/>
      <c r="I512" s="72"/>
      <c r="J512" s="72"/>
      <c r="K512" s="72"/>
      <c r="L512" s="72"/>
      <c r="M512" s="72"/>
      <c r="N512" s="72"/>
      <c r="O512" s="72"/>
      <c r="P512" s="72"/>
      <c r="Q512" s="72"/>
      <c r="R512" s="72"/>
      <c r="S512" s="72"/>
      <c r="T512" s="72"/>
      <c r="U512" s="72"/>
      <c r="V512" s="72"/>
      <c r="W512" s="72"/>
      <c r="X512" s="72"/>
      <c r="Y512" s="72"/>
      <c r="Z512" s="72"/>
      <c r="AA512" s="72"/>
      <c r="AB512" s="72"/>
    </row>
    <row r="513" spans="8:28" ht="18" customHeight="1" x14ac:dyDescent="0.15">
      <c r="H513" s="72"/>
      <c r="I513" s="72"/>
      <c r="J513" s="72"/>
      <c r="K513" s="72"/>
      <c r="L513" s="72"/>
      <c r="M513" s="72"/>
      <c r="N513" s="72"/>
      <c r="O513" s="72"/>
      <c r="P513" s="72"/>
      <c r="Q513" s="72"/>
      <c r="R513" s="72"/>
      <c r="S513" s="72"/>
      <c r="T513" s="72"/>
      <c r="U513" s="72"/>
      <c r="V513" s="72"/>
      <c r="W513" s="72"/>
      <c r="X513" s="72"/>
      <c r="Y513" s="72"/>
      <c r="Z513" s="72"/>
      <c r="AA513" s="72"/>
      <c r="AB513" s="72"/>
    </row>
    <row r="514" spans="8:28" ht="18" customHeight="1" x14ac:dyDescent="0.15">
      <c r="H514" s="72"/>
      <c r="I514" s="72"/>
      <c r="J514" s="72"/>
      <c r="K514" s="72"/>
      <c r="L514" s="72"/>
      <c r="M514" s="72"/>
      <c r="N514" s="72"/>
      <c r="O514" s="72"/>
      <c r="P514" s="72"/>
      <c r="Q514" s="72"/>
      <c r="R514" s="72"/>
      <c r="S514" s="72"/>
      <c r="T514" s="72"/>
      <c r="U514" s="72"/>
      <c r="V514" s="72"/>
      <c r="W514" s="72"/>
      <c r="X514" s="72"/>
      <c r="Y514" s="72"/>
      <c r="Z514" s="72"/>
      <c r="AA514" s="72"/>
      <c r="AB514" s="72"/>
    </row>
    <row r="515" spans="8:28" ht="18" customHeight="1" x14ac:dyDescent="0.15">
      <c r="H515" s="72"/>
      <c r="I515" s="72"/>
      <c r="J515" s="72"/>
      <c r="K515" s="72"/>
      <c r="L515" s="72"/>
      <c r="M515" s="72"/>
      <c r="N515" s="72"/>
      <c r="O515" s="72"/>
      <c r="P515" s="72"/>
      <c r="Q515" s="72"/>
      <c r="R515" s="72"/>
      <c r="S515" s="72"/>
      <c r="T515" s="72"/>
      <c r="U515" s="72"/>
      <c r="V515" s="72"/>
      <c r="W515" s="72"/>
      <c r="X515" s="72"/>
      <c r="Y515" s="72"/>
      <c r="Z515" s="72"/>
      <c r="AA515" s="72"/>
      <c r="AB515" s="72"/>
    </row>
    <row r="516" spans="8:28" ht="18" customHeight="1" x14ac:dyDescent="0.15">
      <c r="H516" s="72"/>
      <c r="I516" s="72"/>
      <c r="J516" s="72"/>
      <c r="K516" s="72"/>
      <c r="L516" s="72"/>
      <c r="M516" s="72"/>
      <c r="N516" s="72"/>
      <c r="O516" s="72"/>
      <c r="P516" s="72"/>
      <c r="Q516" s="72"/>
      <c r="R516" s="72"/>
      <c r="S516" s="72"/>
      <c r="T516" s="72"/>
      <c r="U516" s="72"/>
      <c r="V516" s="72"/>
      <c r="W516" s="72"/>
      <c r="X516" s="72"/>
      <c r="Y516" s="72"/>
      <c r="Z516" s="72"/>
      <c r="AA516" s="72"/>
      <c r="AB516" s="72"/>
    </row>
    <row r="517" spans="8:28" ht="18" customHeight="1" x14ac:dyDescent="0.15">
      <c r="H517" s="72"/>
      <c r="I517" s="72"/>
      <c r="J517" s="72"/>
      <c r="K517" s="72"/>
      <c r="L517" s="72"/>
      <c r="M517" s="72"/>
      <c r="N517" s="72"/>
      <c r="O517" s="72"/>
      <c r="P517" s="72"/>
      <c r="Q517" s="72"/>
      <c r="R517" s="72"/>
      <c r="S517" s="72"/>
      <c r="T517" s="72"/>
      <c r="U517" s="72"/>
      <c r="V517" s="72"/>
      <c r="W517" s="72"/>
      <c r="X517" s="72"/>
      <c r="Y517" s="72"/>
      <c r="Z517" s="72"/>
      <c r="AA517" s="72"/>
      <c r="AB517" s="72"/>
    </row>
    <row r="518" spans="8:28" ht="18" customHeight="1" x14ac:dyDescent="0.15">
      <c r="H518" s="72"/>
      <c r="I518" s="72"/>
      <c r="J518" s="72"/>
      <c r="K518" s="72"/>
      <c r="L518" s="72"/>
      <c r="M518" s="72"/>
      <c r="N518" s="72"/>
      <c r="O518" s="72"/>
      <c r="P518" s="72"/>
      <c r="Q518" s="72"/>
      <c r="R518" s="72"/>
      <c r="S518" s="72"/>
      <c r="T518" s="72"/>
      <c r="U518" s="72"/>
      <c r="V518" s="72"/>
      <c r="W518" s="72"/>
      <c r="X518" s="72"/>
      <c r="Y518" s="72"/>
      <c r="Z518" s="72"/>
      <c r="AA518" s="72"/>
      <c r="AB518" s="72"/>
    </row>
    <row r="519" spans="8:28" ht="18" customHeight="1" x14ac:dyDescent="0.15">
      <c r="H519" s="72"/>
      <c r="I519" s="72"/>
      <c r="J519" s="72"/>
      <c r="K519" s="72"/>
      <c r="L519" s="72"/>
      <c r="M519" s="72"/>
      <c r="N519" s="72"/>
      <c r="O519" s="72"/>
      <c r="P519" s="72"/>
      <c r="Q519" s="72"/>
      <c r="R519" s="72"/>
      <c r="S519" s="72"/>
      <c r="T519" s="72"/>
      <c r="U519" s="72"/>
      <c r="V519" s="72"/>
      <c r="W519" s="72"/>
      <c r="X519" s="72"/>
      <c r="Y519" s="72"/>
      <c r="Z519" s="72"/>
      <c r="AA519" s="72"/>
      <c r="AB519" s="72"/>
    </row>
    <row r="520" spans="8:28" ht="18" customHeight="1" x14ac:dyDescent="0.15">
      <c r="H520" s="72"/>
      <c r="I520" s="72"/>
      <c r="J520" s="72"/>
      <c r="K520" s="72"/>
      <c r="L520" s="72"/>
      <c r="M520" s="72"/>
      <c r="N520" s="72"/>
      <c r="O520" s="72"/>
      <c r="P520" s="72"/>
      <c r="Q520" s="72"/>
      <c r="R520" s="72"/>
      <c r="S520" s="72"/>
      <c r="T520" s="72"/>
      <c r="U520" s="72"/>
      <c r="V520" s="72"/>
      <c r="W520" s="72"/>
      <c r="X520" s="72"/>
      <c r="Y520" s="72"/>
      <c r="Z520" s="72"/>
      <c r="AA520" s="72"/>
      <c r="AB520" s="72"/>
    </row>
    <row r="521" spans="8:28" ht="18" customHeight="1" x14ac:dyDescent="0.15">
      <c r="H521" s="72"/>
      <c r="I521" s="72"/>
      <c r="J521" s="72"/>
      <c r="K521" s="72"/>
      <c r="L521" s="72"/>
      <c r="M521" s="72"/>
      <c r="N521" s="72"/>
      <c r="O521" s="72"/>
      <c r="P521" s="72"/>
      <c r="Q521" s="72"/>
      <c r="R521" s="72"/>
      <c r="S521" s="72"/>
      <c r="T521" s="72"/>
      <c r="U521" s="72"/>
      <c r="V521" s="72"/>
      <c r="W521" s="72"/>
      <c r="X521" s="72"/>
      <c r="Y521" s="72"/>
      <c r="Z521" s="72"/>
      <c r="AA521" s="72"/>
      <c r="AB521" s="72"/>
    </row>
    <row r="522" spans="8:28" ht="18" customHeight="1" x14ac:dyDescent="0.15">
      <c r="H522" s="72"/>
      <c r="I522" s="72"/>
      <c r="J522" s="72"/>
      <c r="K522" s="72"/>
      <c r="L522" s="72"/>
      <c r="M522" s="72"/>
      <c r="N522" s="72"/>
      <c r="O522" s="72"/>
      <c r="P522" s="72"/>
      <c r="Q522" s="72"/>
      <c r="R522" s="72"/>
      <c r="S522" s="72"/>
      <c r="T522" s="72"/>
      <c r="U522" s="72"/>
      <c r="V522" s="72"/>
      <c r="W522" s="72"/>
      <c r="X522" s="72"/>
      <c r="Y522" s="72"/>
      <c r="Z522" s="72"/>
      <c r="AA522" s="72"/>
      <c r="AB522" s="72"/>
    </row>
    <row r="523" spans="8:28" ht="18" customHeight="1" x14ac:dyDescent="0.15">
      <c r="H523" s="72"/>
      <c r="I523" s="72"/>
      <c r="J523" s="72"/>
      <c r="K523" s="72"/>
      <c r="L523" s="72"/>
      <c r="M523" s="72"/>
      <c r="N523" s="72"/>
      <c r="O523" s="72"/>
      <c r="P523" s="72"/>
      <c r="Q523" s="72"/>
      <c r="R523" s="72"/>
      <c r="S523" s="72"/>
      <c r="T523" s="72"/>
      <c r="U523" s="72"/>
      <c r="V523" s="72"/>
      <c r="W523" s="72"/>
      <c r="X523" s="72"/>
      <c r="Y523" s="72"/>
      <c r="Z523" s="72"/>
      <c r="AA523" s="72"/>
      <c r="AB523" s="72"/>
    </row>
    <row r="524" spans="8:28" ht="18" customHeight="1" x14ac:dyDescent="0.15">
      <c r="H524" s="72"/>
      <c r="I524" s="72"/>
      <c r="J524" s="72"/>
      <c r="K524" s="72"/>
      <c r="L524" s="72"/>
      <c r="M524" s="72"/>
      <c r="N524" s="72"/>
      <c r="O524" s="72"/>
      <c r="P524" s="72"/>
      <c r="Q524" s="72"/>
      <c r="R524" s="72"/>
      <c r="S524" s="72"/>
      <c r="T524" s="72"/>
      <c r="U524" s="72"/>
      <c r="V524" s="72"/>
      <c r="W524" s="72"/>
      <c r="X524" s="72"/>
      <c r="Y524" s="72"/>
      <c r="Z524" s="72"/>
      <c r="AA524" s="72"/>
      <c r="AB524" s="72"/>
    </row>
    <row r="525" spans="8:28" ht="18" customHeight="1" x14ac:dyDescent="0.15">
      <c r="H525" s="72"/>
      <c r="I525" s="72"/>
      <c r="J525" s="72"/>
      <c r="K525" s="72"/>
      <c r="L525" s="72"/>
      <c r="M525" s="72"/>
      <c r="N525" s="72"/>
      <c r="O525" s="72"/>
      <c r="P525" s="72"/>
      <c r="Q525" s="72"/>
      <c r="R525" s="72"/>
      <c r="S525" s="72"/>
      <c r="T525" s="72"/>
      <c r="U525" s="72"/>
      <c r="V525" s="72"/>
      <c r="W525" s="72"/>
      <c r="X525" s="72"/>
      <c r="Y525" s="72"/>
      <c r="Z525" s="72"/>
      <c r="AA525" s="72"/>
      <c r="AB525" s="72"/>
    </row>
    <row r="526" spans="8:28" ht="18" customHeight="1" x14ac:dyDescent="0.15">
      <c r="H526" s="72"/>
      <c r="I526" s="72"/>
      <c r="J526" s="72"/>
      <c r="K526" s="72"/>
      <c r="L526" s="72"/>
      <c r="M526" s="72"/>
      <c r="N526" s="72"/>
      <c r="O526" s="72"/>
      <c r="P526" s="72"/>
      <c r="Q526" s="72"/>
      <c r="R526" s="72"/>
      <c r="S526" s="72"/>
      <c r="T526" s="72"/>
      <c r="U526" s="72"/>
      <c r="V526" s="72"/>
      <c r="W526" s="72"/>
      <c r="X526" s="72"/>
      <c r="Y526" s="72"/>
      <c r="Z526" s="72"/>
      <c r="AA526" s="72"/>
      <c r="AB526" s="72"/>
    </row>
    <row r="527" spans="8:28" ht="18" customHeight="1" x14ac:dyDescent="0.15">
      <c r="H527" s="72"/>
      <c r="I527" s="72"/>
      <c r="J527" s="72"/>
      <c r="K527" s="72"/>
      <c r="L527" s="72"/>
      <c r="M527" s="72"/>
      <c r="N527" s="72"/>
      <c r="O527" s="72"/>
      <c r="P527" s="72"/>
      <c r="Q527" s="72"/>
      <c r="R527" s="72"/>
      <c r="S527" s="72"/>
      <c r="T527" s="72"/>
      <c r="U527" s="72"/>
      <c r="V527" s="72"/>
      <c r="W527" s="72"/>
      <c r="X527" s="72"/>
      <c r="Y527" s="72"/>
      <c r="Z527" s="72"/>
      <c r="AA527" s="72"/>
      <c r="AB527" s="72"/>
    </row>
    <row r="528" spans="8:28" ht="18" customHeight="1" x14ac:dyDescent="0.15">
      <c r="H528" s="72"/>
      <c r="I528" s="72"/>
      <c r="J528" s="72"/>
      <c r="K528" s="72"/>
      <c r="L528" s="72"/>
      <c r="M528" s="72"/>
      <c r="N528" s="72"/>
      <c r="O528" s="72"/>
      <c r="P528" s="72"/>
      <c r="Q528" s="72"/>
      <c r="R528" s="72"/>
      <c r="S528" s="72"/>
      <c r="T528" s="72"/>
      <c r="U528" s="72"/>
      <c r="V528" s="72"/>
      <c r="W528" s="72"/>
      <c r="X528" s="72"/>
      <c r="Y528" s="72"/>
      <c r="Z528" s="72"/>
      <c r="AA528" s="72"/>
      <c r="AB528" s="72"/>
    </row>
    <row r="529" spans="8:28" ht="18" customHeight="1" x14ac:dyDescent="0.15">
      <c r="H529" s="72"/>
      <c r="I529" s="72"/>
      <c r="J529" s="72"/>
      <c r="K529" s="72"/>
      <c r="L529" s="72"/>
      <c r="M529" s="72"/>
      <c r="N529" s="72"/>
      <c r="O529" s="72"/>
      <c r="P529" s="72"/>
      <c r="Q529" s="72"/>
      <c r="R529" s="72"/>
      <c r="S529" s="72"/>
      <c r="T529" s="72"/>
      <c r="U529" s="72"/>
      <c r="V529" s="72"/>
      <c r="W529" s="72"/>
      <c r="X529" s="72"/>
      <c r="Y529" s="72"/>
      <c r="Z529" s="72"/>
      <c r="AA529" s="72"/>
      <c r="AB529" s="72"/>
    </row>
    <row r="530" spans="8:28" ht="18" customHeight="1" x14ac:dyDescent="0.15">
      <c r="H530" s="72"/>
      <c r="I530" s="72"/>
      <c r="J530" s="72"/>
      <c r="K530" s="72"/>
      <c r="L530" s="72"/>
      <c r="M530" s="72"/>
      <c r="N530" s="72"/>
      <c r="O530" s="72"/>
      <c r="P530" s="72"/>
      <c r="Q530" s="72"/>
      <c r="R530" s="72"/>
      <c r="S530" s="72"/>
      <c r="T530" s="72"/>
      <c r="U530" s="72"/>
      <c r="V530" s="72"/>
      <c r="W530" s="72"/>
      <c r="X530" s="72"/>
      <c r="Y530" s="72"/>
      <c r="Z530" s="72"/>
      <c r="AA530" s="72"/>
      <c r="AB530" s="72"/>
    </row>
    <row r="531" spans="8:28" ht="18" customHeight="1" x14ac:dyDescent="0.15">
      <c r="H531" s="72"/>
      <c r="I531" s="72"/>
      <c r="J531" s="72"/>
      <c r="K531" s="72"/>
      <c r="L531" s="72"/>
      <c r="M531" s="72"/>
      <c r="N531" s="72"/>
      <c r="O531" s="72"/>
      <c r="P531" s="72"/>
      <c r="Q531" s="72"/>
      <c r="R531" s="72"/>
      <c r="S531" s="72"/>
      <c r="T531" s="72"/>
      <c r="U531" s="72"/>
      <c r="V531" s="72"/>
      <c r="W531" s="72"/>
      <c r="X531" s="72"/>
      <c r="Y531" s="72"/>
      <c r="Z531" s="72"/>
      <c r="AA531" s="72"/>
      <c r="AB531" s="72"/>
    </row>
    <row r="532" spans="8:28" ht="18" customHeight="1" x14ac:dyDescent="0.15">
      <c r="H532" s="72"/>
      <c r="I532" s="72"/>
      <c r="J532" s="72"/>
      <c r="K532" s="72"/>
      <c r="L532" s="72"/>
      <c r="M532" s="72"/>
      <c r="N532" s="72"/>
      <c r="O532" s="72"/>
      <c r="P532" s="72"/>
      <c r="Q532" s="72"/>
      <c r="R532" s="72"/>
      <c r="S532" s="72"/>
      <c r="T532" s="72"/>
      <c r="U532" s="72"/>
      <c r="V532" s="72"/>
      <c r="W532" s="72"/>
      <c r="X532" s="72"/>
      <c r="Y532" s="72"/>
      <c r="Z532" s="72"/>
      <c r="AA532" s="72"/>
      <c r="AB532" s="72"/>
    </row>
    <row r="533" spans="8:28" ht="18" customHeight="1" x14ac:dyDescent="0.15">
      <c r="H533" s="72"/>
      <c r="I533" s="72"/>
      <c r="J533" s="72"/>
      <c r="K533" s="72"/>
      <c r="L533" s="72"/>
      <c r="M533" s="72"/>
      <c r="N533" s="72"/>
      <c r="O533" s="72"/>
      <c r="P533" s="72"/>
      <c r="Q533" s="72"/>
      <c r="R533" s="72"/>
      <c r="S533" s="72"/>
      <c r="T533" s="72"/>
      <c r="U533" s="72"/>
      <c r="V533" s="72"/>
      <c r="W533" s="72"/>
      <c r="X533" s="72"/>
      <c r="Y533" s="72"/>
      <c r="Z533" s="72"/>
      <c r="AA533" s="72"/>
      <c r="AB533" s="72"/>
    </row>
    <row r="534" spans="8:28" ht="18" customHeight="1" x14ac:dyDescent="0.15">
      <c r="H534" s="72"/>
      <c r="I534" s="72"/>
      <c r="J534" s="72"/>
      <c r="K534" s="72"/>
      <c r="L534" s="72"/>
      <c r="M534" s="72"/>
      <c r="N534" s="72"/>
      <c r="O534" s="72"/>
      <c r="P534" s="72"/>
      <c r="Q534" s="72"/>
      <c r="R534" s="72"/>
      <c r="S534" s="72"/>
      <c r="T534" s="72"/>
      <c r="U534" s="72"/>
      <c r="V534" s="72"/>
      <c r="W534" s="72"/>
      <c r="X534" s="72"/>
      <c r="Y534" s="72"/>
      <c r="Z534" s="72"/>
      <c r="AA534" s="72"/>
      <c r="AB534" s="72"/>
    </row>
    <row r="535" spans="8:28" ht="18" customHeight="1" x14ac:dyDescent="0.15">
      <c r="H535" s="72"/>
      <c r="I535" s="72"/>
      <c r="J535" s="72"/>
      <c r="K535" s="72"/>
      <c r="L535" s="72"/>
      <c r="M535" s="72"/>
      <c r="N535" s="72"/>
      <c r="O535" s="72"/>
      <c r="P535" s="72"/>
      <c r="Q535" s="72"/>
      <c r="R535" s="72"/>
      <c r="S535" s="72"/>
      <c r="T535" s="72"/>
      <c r="U535" s="72"/>
      <c r="V535" s="72"/>
      <c r="W535" s="72"/>
      <c r="X535" s="72"/>
      <c r="Y535" s="72"/>
      <c r="Z535" s="72"/>
      <c r="AA535" s="72"/>
      <c r="AB535" s="72"/>
    </row>
    <row r="536" spans="8:28" ht="18" customHeight="1" x14ac:dyDescent="0.15">
      <c r="H536" s="72"/>
      <c r="I536" s="72"/>
      <c r="J536" s="72"/>
      <c r="K536" s="72"/>
      <c r="L536" s="72"/>
      <c r="M536" s="72"/>
      <c r="N536" s="72"/>
      <c r="O536" s="72"/>
      <c r="P536" s="72"/>
      <c r="Q536" s="72"/>
      <c r="R536" s="72"/>
      <c r="S536" s="72"/>
      <c r="T536" s="72"/>
      <c r="U536" s="72"/>
      <c r="V536" s="72"/>
      <c r="W536" s="72"/>
      <c r="X536" s="72"/>
      <c r="Y536" s="72"/>
      <c r="Z536" s="72"/>
      <c r="AA536" s="72"/>
      <c r="AB536" s="72"/>
    </row>
    <row r="537" spans="8:28" ht="18" customHeight="1" x14ac:dyDescent="0.15">
      <c r="H537" s="72"/>
      <c r="I537" s="72"/>
      <c r="J537" s="72"/>
      <c r="K537" s="72"/>
      <c r="L537" s="72"/>
      <c r="M537" s="72"/>
      <c r="N537" s="72"/>
      <c r="O537" s="72"/>
      <c r="P537" s="72"/>
      <c r="Q537" s="72"/>
      <c r="R537" s="72"/>
      <c r="S537" s="72"/>
      <c r="T537" s="72"/>
      <c r="U537" s="72"/>
      <c r="V537" s="72"/>
      <c r="W537" s="72"/>
      <c r="X537" s="72"/>
      <c r="Y537" s="72"/>
      <c r="Z537" s="72"/>
      <c r="AA537" s="72"/>
      <c r="AB537" s="72"/>
    </row>
    <row r="538" spans="8:28" ht="18" customHeight="1" x14ac:dyDescent="0.15">
      <c r="H538" s="72"/>
      <c r="I538" s="72"/>
      <c r="J538" s="72"/>
      <c r="K538" s="72"/>
      <c r="L538" s="72"/>
      <c r="M538" s="72"/>
      <c r="N538" s="72"/>
      <c r="O538" s="72"/>
      <c r="P538" s="72"/>
      <c r="Q538" s="72"/>
      <c r="R538" s="72"/>
      <c r="S538" s="72"/>
      <c r="T538" s="72"/>
      <c r="U538" s="72"/>
      <c r="V538" s="72"/>
      <c r="W538" s="72"/>
      <c r="X538" s="72"/>
      <c r="Y538" s="72"/>
      <c r="Z538" s="72"/>
      <c r="AA538" s="72"/>
      <c r="AB538" s="72"/>
    </row>
    <row r="539" spans="8:28" ht="18" customHeight="1" x14ac:dyDescent="0.15">
      <c r="H539" s="72"/>
      <c r="I539" s="72"/>
      <c r="J539" s="72"/>
      <c r="K539" s="72"/>
      <c r="L539" s="72"/>
      <c r="M539" s="72"/>
      <c r="N539" s="72"/>
      <c r="O539" s="72"/>
      <c r="P539" s="72"/>
      <c r="Q539" s="72"/>
      <c r="R539" s="72"/>
      <c r="S539" s="72"/>
      <c r="T539" s="72"/>
      <c r="U539" s="72"/>
      <c r="V539" s="72"/>
      <c r="W539" s="72"/>
      <c r="X539" s="72"/>
      <c r="Y539" s="72"/>
      <c r="Z539" s="72"/>
      <c r="AA539" s="72"/>
      <c r="AB539" s="72"/>
    </row>
    <row r="540" spans="8:28" ht="18" customHeight="1" x14ac:dyDescent="0.15">
      <c r="H540" s="72"/>
      <c r="I540" s="72"/>
      <c r="J540" s="72"/>
      <c r="K540" s="72"/>
      <c r="L540" s="72"/>
      <c r="M540" s="72"/>
      <c r="N540" s="72"/>
      <c r="O540" s="72"/>
      <c r="P540" s="72"/>
      <c r="Q540" s="72"/>
      <c r="R540" s="72"/>
      <c r="S540" s="72"/>
      <c r="T540" s="72"/>
      <c r="U540" s="72"/>
      <c r="V540" s="72"/>
      <c r="W540" s="72"/>
      <c r="X540" s="72"/>
      <c r="Y540" s="72"/>
      <c r="Z540" s="72"/>
      <c r="AA540" s="72"/>
      <c r="AB540" s="72"/>
    </row>
    <row r="541" spans="8:28" ht="18" customHeight="1" x14ac:dyDescent="0.15">
      <c r="H541" s="72"/>
      <c r="I541" s="72"/>
      <c r="J541" s="72"/>
      <c r="K541" s="72"/>
      <c r="L541" s="72"/>
      <c r="M541" s="72"/>
      <c r="N541" s="72"/>
      <c r="O541" s="72"/>
      <c r="P541" s="72"/>
      <c r="Q541" s="72"/>
      <c r="R541" s="72"/>
      <c r="S541" s="72"/>
      <c r="T541" s="72"/>
      <c r="U541" s="72"/>
      <c r="V541" s="72"/>
      <c r="W541" s="72"/>
      <c r="X541" s="72"/>
      <c r="Y541" s="72"/>
      <c r="Z541" s="72"/>
      <c r="AA541" s="72"/>
      <c r="AB541" s="72"/>
    </row>
    <row r="542" spans="8:28" ht="18" customHeight="1" x14ac:dyDescent="0.15">
      <c r="H542" s="72"/>
      <c r="I542" s="72"/>
      <c r="J542" s="72"/>
      <c r="K542" s="72"/>
      <c r="L542" s="72"/>
      <c r="M542" s="72"/>
      <c r="N542" s="72"/>
      <c r="O542" s="72"/>
      <c r="P542" s="72"/>
      <c r="Q542" s="72"/>
      <c r="R542" s="72"/>
      <c r="S542" s="72"/>
      <c r="T542" s="72"/>
      <c r="U542" s="72"/>
      <c r="V542" s="72"/>
      <c r="W542" s="72"/>
      <c r="X542" s="72"/>
      <c r="Y542" s="72"/>
      <c r="Z542" s="72"/>
      <c r="AA542" s="72"/>
      <c r="AB542" s="72"/>
    </row>
    <row r="543" spans="8:28" ht="18" customHeight="1" x14ac:dyDescent="0.15">
      <c r="H543" s="72"/>
      <c r="I543" s="72"/>
      <c r="J543" s="72"/>
      <c r="K543" s="72"/>
      <c r="L543" s="72"/>
      <c r="M543" s="72"/>
      <c r="N543" s="72"/>
      <c r="O543" s="72"/>
      <c r="P543" s="72"/>
      <c r="Q543" s="72"/>
      <c r="R543" s="72"/>
      <c r="S543" s="72"/>
      <c r="T543" s="72"/>
      <c r="U543" s="72"/>
      <c r="V543" s="72"/>
      <c r="W543" s="72"/>
      <c r="X543" s="72"/>
      <c r="Y543" s="72"/>
      <c r="Z543" s="72"/>
      <c r="AA543" s="72"/>
      <c r="AB543" s="72"/>
    </row>
    <row r="544" spans="8:28" ht="18" customHeight="1" x14ac:dyDescent="0.15">
      <c r="H544" s="72"/>
      <c r="I544" s="72"/>
      <c r="J544" s="72"/>
      <c r="K544" s="72"/>
      <c r="L544" s="72"/>
      <c r="M544" s="72"/>
      <c r="N544" s="72"/>
      <c r="O544" s="72"/>
      <c r="P544" s="72"/>
      <c r="Q544" s="72"/>
      <c r="R544" s="72"/>
      <c r="S544" s="72"/>
      <c r="T544" s="72"/>
      <c r="U544" s="72"/>
      <c r="V544" s="72"/>
      <c r="W544" s="72"/>
      <c r="X544" s="72"/>
      <c r="Y544" s="72"/>
      <c r="Z544" s="72"/>
      <c r="AA544" s="72"/>
      <c r="AB544" s="72"/>
    </row>
    <row r="545" spans="8:28" ht="18" customHeight="1" x14ac:dyDescent="0.15">
      <c r="H545" s="72"/>
      <c r="I545" s="72"/>
      <c r="J545" s="72"/>
      <c r="K545" s="72"/>
      <c r="L545" s="72"/>
      <c r="M545" s="72"/>
      <c r="N545" s="72"/>
      <c r="O545" s="72"/>
      <c r="P545" s="72"/>
      <c r="Q545" s="72"/>
      <c r="R545" s="72"/>
      <c r="S545" s="72"/>
      <c r="T545" s="72"/>
      <c r="U545" s="72"/>
      <c r="V545" s="72"/>
      <c r="W545" s="72"/>
      <c r="X545" s="72"/>
      <c r="Y545" s="72"/>
      <c r="Z545" s="72"/>
      <c r="AA545" s="72"/>
      <c r="AB545" s="72"/>
    </row>
    <row r="546" spans="8:28" ht="18" customHeight="1" x14ac:dyDescent="0.15">
      <c r="H546" s="72"/>
      <c r="I546" s="72"/>
      <c r="J546" s="72"/>
      <c r="K546" s="72"/>
      <c r="L546" s="72"/>
      <c r="M546" s="72"/>
      <c r="N546" s="72"/>
      <c r="O546" s="72"/>
      <c r="P546" s="72"/>
      <c r="Q546" s="72"/>
      <c r="R546" s="72"/>
      <c r="S546" s="72"/>
      <c r="T546" s="72"/>
      <c r="U546" s="72"/>
      <c r="V546" s="72"/>
      <c r="W546" s="72"/>
      <c r="X546" s="72"/>
      <c r="Y546" s="72"/>
      <c r="Z546" s="72"/>
      <c r="AA546" s="72"/>
      <c r="AB546" s="72"/>
    </row>
    <row r="547" spans="8:28" ht="18" customHeight="1" x14ac:dyDescent="0.15">
      <c r="H547" s="72"/>
      <c r="I547" s="72"/>
      <c r="J547" s="72"/>
      <c r="K547" s="72"/>
      <c r="L547" s="72"/>
      <c r="M547" s="72"/>
      <c r="N547" s="72"/>
      <c r="O547" s="72"/>
      <c r="P547" s="72"/>
      <c r="Q547" s="72"/>
      <c r="R547" s="72"/>
      <c r="S547" s="72"/>
      <c r="T547" s="72"/>
      <c r="U547" s="72"/>
      <c r="V547" s="72"/>
      <c r="W547" s="72"/>
      <c r="X547" s="72"/>
      <c r="Y547" s="72"/>
      <c r="Z547" s="72"/>
      <c r="AA547" s="72"/>
      <c r="AB547" s="72"/>
    </row>
    <row r="548" spans="8:28" ht="18" customHeight="1" x14ac:dyDescent="0.15">
      <c r="H548" s="72"/>
      <c r="I548" s="72"/>
      <c r="J548" s="72"/>
      <c r="K548" s="72"/>
      <c r="L548" s="72"/>
      <c r="M548" s="72"/>
      <c r="N548" s="72"/>
      <c r="O548" s="72"/>
      <c r="P548" s="72"/>
      <c r="Q548" s="72"/>
      <c r="R548" s="72"/>
      <c r="S548" s="72"/>
      <c r="T548" s="72"/>
      <c r="U548" s="72"/>
      <c r="V548" s="72"/>
      <c r="W548" s="72"/>
      <c r="X548" s="72"/>
      <c r="Y548" s="72"/>
      <c r="Z548" s="72"/>
      <c r="AA548" s="72"/>
      <c r="AB548" s="72"/>
    </row>
    <row r="549" spans="8:28" ht="18" customHeight="1" x14ac:dyDescent="0.15">
      <c r="H549" s="72"/>
      <c r="I549" s="72"/>
      <c r="J549" s="72"/>
      <c r="K549" s="72"/>
      <c r="L549" s="72"/>
      <c r="M549" s="72"/>
      <c r="N549" s="72"/>
      <c r="O549" s="72"/>
      <c r="P549" s="72"/>
      <c r="Q549" s="72"/>
      <c r="R549" s="72"/>
      <c r="S549" s="72"/>
      <c r="T549" s="72"/>
      <c r="U549" s="72"/>
      <c r="V549" s="72"/>
      <c r="W549" s="72"/>
      <c r="X549" s="72"/>
      <c r="Y549" s="72"/>
      <c r="Z549" s="72"/>
      <c r="AA549" s="72"/>
      <c r="AB549" s="72"/>
    </row>
    <row r="550" spans="8:28" ht="18" customHeight="1" x14ac:dyDescent="0.15">
      <c r="H550" s="72"/>
      <c r="I550" s="72"/>
      <c r="J550" s="72"/>
      <c r="K550" s="72"/>
      <c r="L550" s="72"/>
      <c r="M550" s="72"/>
      <c r="N550" s="72"/>
      <c r="O550" s="72"/>
      <c r="P550" s="72"/>
      <c r="Q550" s="72"/>
      <c r="R550" s="72"/>
      <c r="S550" s="72"/>
      <c r="T550" s="72"/>
      <c r="U550" s="72"/>
      <c r="V550" s="72"/>
      <c r="W550" s="72"/>
      <c r="X550" s="72"/>
      <c r="Y550" s="72"/>
      <c r="Z550" s="72"/>
      <c r="AA550" s="72"/>
      <c r="AB550" s="72"/>
    </row>
    <row r="551" spans="8:28" ht="18" customHeight="1" x14ac:dyDescent="0.15">
      <c r="H551" s="72"/>
      <c r="I551" s="72"/>
      <c r="J551" s="72"/>
      <c r="K551" s="72"/>
      <c r="L551" s="72"/>
      <c r="M551" s="72"/>
      <c r="N551" s="72"/>
      <c r="O551" s="72"/>
      <c r="P551" s="72"/>
      <c r="Q551" s="72"/>
      <c r="R551" s="72"/>
      <c r="S551" s="72"/>
      <c r="T551" s="72"/>
      <c r="U551" s="72"/>
      <c r="V551" s="72"/>
      <c r="W551" s="72"/>
      <c r="X551" s="72"/>
      <c r="Y551" s="72"/>
      <c r="Z551" s="72"/>
      <c r="AA551" s="72"/>
      <c r="AB551" s="72"/>
    </row>
    <row r="552" spans="8:28" ht="18" customHeight="1" x14ac:dyDescent="0.15">
      <c r="H552" s="72"/>
      <c r="I552" s="72"/>
      <c r="J552" s="72"/>
      <c r="K552" s="72"/>
      <c r="L552" s="72"/>
      <c r="M552" s="72"/>
      <c r="N552" s="72"/>
      <c r="O552" s="72"/>
      <c r="P552" s="72"/>
      <c r="Q552" s="72"/>
      <c r="R552" s="72"/>
      <c r="S552" s="72"/>
      <c r="T552" s="72"/>
      <c r="U552" s="72"/>
      <c r="V552" s="72"/>
      <c r="W552" s="72"/>
      <c r="X552" s="72"/>
      <c r="Y552" s="72"/>
      <c r="Z552" s="72"/>
      <c r="AA552" s="72"/>
      <c r="AB552" s="72"/>
    </row>
    <row r="553" spans="8:28" ht="18" customHeight="1" x14ac:dyDescent="0.15">
      <c r="H553" s="72"/>
      <c r="I553" s="72"/>
      <c r="J553" s="72"/>
      <c r="K553" s="72"/>
      <c r="L553" s="72"/>
      <c r="M553" s="72"/>
      <c r="N553" s="72"/>
      <c r="O553" s="72"/>
      <c r="P553" s="72"/>
      <c r="Q553" s="72"/>
      <c r="R553" s="72"/>
      <c r="S553" s="72"/>
      <c r="T553" s="72"/>
      <c r="U553" s="72"/>
      <c r="V553" s="72"/>
      <c r="W553" s="72"/>
      <c r="X553" s="72"/>
      <c r="Y553" s="72"/>
      <c r="Z553" s="72"/>
      <c r="AA553" s="72"/>
      <c r="AB553" s="72"/>
    </row>
    <row r="554" spans="8:28" ht="18" customHeight="1" x14ac:dyDescent="0.15">
      <c r="H554" s="72"/>
      <c r="I554" s="72"/>
      <c r="J554" s="72"/>
      <c r="K554" s="72"/>
      <c r="L554" s="72"/>
      <c r="M554" s="72"/>
      <c r="N554" s="72"/>
      <c r="O554" s="72"/>
      <c r="P554" s="72"/>
      <c r="Q554" s="72"/>
      <c r="R554" s="72"/>
      <c r="S554" s="72"/>
      <c r="T554" s="72"/>
      <c r="U554" s="72"/>
      <c r="V554" s="72"/>
      <c r="W554" s="72"/>
      <c r="X554" s="72"/>
      <c r="Y554" s="72"/>
      <c r="Z554" s="72"/>
      <c r="AA554" s="72"/>
      <c r="AB554" s="72"/>
    </row>
    <row r="555" spans="8:28" ht="18" customHeight="1" x14ac:dyDescent="0.15">
      <c r="H555" s="72"/>
      <c r="I555" s="72"/>
      <c r="J555" s="72"/>
      <c r="K555" s="72"/>
      <c r="L555" s="72"/>
      <c r="M555" s="72"/>
      <c r="N555" s="72"/>
      <c r="O555" s="72"/>
      <c r="P555" s="72"/>
      <c r="Q555" s="72"/>
      <c r="R555" s="72"/>
      <c r="S555" s="72"/>
      <c r="T555" s="72"/>
      <c r="U555" s="72"/>
      <c r="V555" s="72"/>
      <c r="W555" s="72"/>
      <c r="X555" s="72"/>
      <c r="Y555" s="72"/>
      <c r="Z555" s="72"/>
      <c r="AA555" s="72"/>
      <c r="AB555" s="72"/>
    </row>
    <row r="556" spans="8:28" ht="18" customHeight="1" x14ac:dyDescent="0.15">
      <c r="H556" s="72"/>
      <c r="I556" s="72"/>
      <c r="J556" s="72"/>
      <c r="K556" s="72"/>
      <c r="L556" s="72"/>
      <c r="M556" s="72"/>
      <c r="N556" s="72"/>
      <c r="O556" s="72"/>
      <c r="P556" s="72"/>
      <c r="Q556" s="72"/>
      <c r="R556" s="72"/>
      <c r="S556" s="72"/>
      <c r="T556" s="72"/>
      <c r="U556" s="72"/>
      <c r="V556" s="72"/>
      <c r="W556" s="72"/>
      <c r="X556" s="72"/>
      <c r="Y556" s="72"/>
      <c r="Z556" s="72"/>
      <c r="AA556" s="72"/>
      <c r="AB556" s="72"/>
    </row>
    <row r="557" spans="8:28" ht="18" customHeight="1" x14ac:dyDescent="0.15">
      <c r="H557" s="72"/>
      <c r="I557" s="72"/>
      <c r="J557" s="72"/>
      <c r="K557" s="72"/>
      <c r="L557" s="72"/>
      <c r="M557" s="72"/>
      <c r="N557" s="72"/>
      <c r="O557" s="72"/>
      <c r="P557" s="72"/>
      <c r="Q557" s="72"/>
      <c r="R557" s="72"/>
      <c r="S557" s="72"/>
      <c r="T557" s="72"/>
      <c r="U557" s="72"/>
      <c r="V557" s="72"/>
      <c r="W557" s="72"/>
      <c r="X557" s="72"/>
      <c r="Y557" s="72"/>
      <c r="Z557" s="72"/>
      <c r="AA557" s="72"/>
      <c r="AB557" s="72"/>
    </row>
    <row r="558" spans="8:28" ht="18" customHeight="1" x14ac:dyDescent="0.15">
      <c r="H558" s="72"/>
      <c r="I558" s="72"/>
      <c r="J558" s="72"/>
      <c r="K558" s="72"/>
      <c r="L558" s="72"/>
      <c r="M558" s="72"/>
      <c r="N558" s="72"/>
      <c r="O558" s="72"/>
      <c r="P558" s="72"/>
      <c r="Q558" s="72"/>
      <c r="R558" s="72"/>
      <c r="S558" s="72"/>
      <c r="T558" s="72"/>
      <c r="U558" s="72"/>
      <c r="V558" s="72"/>
      <c r="W558" s="72"/>
      <c r="X558" s="72"/>
      <c r="Y558" s="72"/>
      <c r="Z558" s="72"/>
      <c r="AA558" s="72"/>
      <c r="AB558" s="72"/>
    </row>
    <row r="559" spans="8:28" ht="18" customHeight="1" x14ac:dyDescent="0.15">
      <c r="H559" s="72"/>
      <c r="I559" s="72"/>
      <c r="J559" s="72"/>
      <c r="K559" s="72"/>
      <c r="L559" s="72"/>
      <c r="M559" s="72"/>
      <c r="N559" s="72"/>
      <c r="O559" s="72"/>
      <c r="P559" s="72"/>
      <c r="Q559" s="72"/>
      <c r="R559" s="72"/>
      <c r="S559" s="72"/>
      <c r="T559" s="72"/>
      <c r="U559" s="72"/>
      <c r="V559" s="72"/>
      <c r="W559" s="72"/>
      <c r="X559" s="72"/>
      <c r="Y559" s="72"/>
      <c r="Z559" s="72"/>
      <c r="AA559" s="72"/>
      <c r="AB559" s="72"/>
    </row>
    <row r="560" spans="8:28" ht="18" customHeight="1" x14ac:dyDescent="0.15">
      <c r="H560" s="72"/>
      <c r="I560" s="72"/>
      <c r="J560" s="72"/>
      <c r="K560" s="72"/>
      <c r="L560" s="72"/>
      <c r="M560" s="72"/>
      <c r="N560" s="72"/>
      <c r="O560" s="72"/>
      <c r="P560" s="72"/>
      <c r="Q560" s="72"/>
      <c r="R560" s="72"/>
      <c r="S560" s="72"/>
      <c r="T560" s="72"/>
      <c r="U560" s="72"/>
      <c r="V560" s="72"/>
      <c r="W560" s="72"/>
      <c r="X560" s="72"/>
      <c r="Y560" s="72"/>
      <c r="Z560" s="72"/>
      <c r="AA560" s="72"/>
      <c r="AB560" s="72"/>
    </row>
    <row r="561" spans="8:28" ht="18" customHeight="1" x14ac:dyDescent="0.15">
      <c r="H561" s="72"/>
      <c r="I561" s="72"/>
      <c r="J561" s="72"/>
      <c r="K561" s="72"/>
      <c r="L561" s="72"/>
      <c r="M561" s="72"/>
      <c r="N561" s="72"/>
      <c r="O561" s="72"/>
      <c r="P561" s="72"/>
      <c r="Q561" s="72"/>
      <c r="R561" s="72"/>
      <c r="S561" s="72"/>
      <c r="T561" s="72"/>
      <c r="U561" s="72"/>
      <c r="V561" s="72"/>
      <c r="W561" s="72"/>
      <c r="X561" s="72"/>
      <c r="Y561" s="72"/>
      <c r="Z561" s="72"/>
      <c r="AA561" s="72"/>
      <c r="AB561" s="72"/>
    </row>
    <row r="562" spans="8:28" ht="18" customHeight="1" x14ac:dyDescent="0.15">
      <c r="H562" s="72"/>
      <c r="I562" s="72"/>
      <c r="J562" s="72"/>
      <c r="K562" s="72"/>
      <c r="L562" s="72"/>
      <c r="M562" s="72"/>
      <c r="N562" s="72"/>
      <c r="O562" s="72"/>
      <c r="P562" s="72"/>
      <c r="Q562" s="72"/>
      <c r="R562" s="72"/>
      <c r="S562" s="72"/>
      <c r="T562" s="72"/>
      <c r="U562" s="72"/>
      <c r="V562" s="72"/>
      <c r="W562" s="72"/>
      <c r="X562" s="72"/>
      <c r="Y562" s="72"/>
      <c r="Z562" s="72"/>
      <c r="AA562" s="72"/>
      <c r="AB562" s="72"/>
    </row>
    <row r="563" spans="8:28" ht="18" customHeight="1" x14ac:dyDescent="0.15">
      <c r="H563" s="72"/>
      <c r="I563" s="72"/>
      <c r="J563" s="72"/>
      <c r="K563" s="72"/>
      <c r="L563" s="72"/>
      <c r="M563" s="72"/>
      <c r="N563" s="72"/>
      <c r="O563" s="72"/>
      <c r="P563" s="72"/>
      <c r="Q563" s="72"/>
      <c r="R563" s="72"/>
      <c r="S563" s="72"/>
      <c r="T563" s="72"/>
      <c r="U563" s="72"/>
      <c r="V563" s="72"/>
      <c r="W563" s="72"/>
      <c r="X563" s="72"/>
      <c r="Y563" s="72"/>
      <c r="Z563" s="72"/>
      <c r="AA563" s="72"/>
      <c r="AB563" s="72"/>
    </row>
    <row r="564" spans="8:28" ht="18" customHeight="1" x14ac:dyDescent="0.15">
      <c r="H564" s="72"/>
      <c r="I564" s="72"/>
      <c r="J564" s="72"/>
      <c r="K564" s="72"/>
      <c r="L564" s="72"/>
      <c r="M564" s="72"/>
      <c r="N564" s="72"/>
      <c r="O564" s="72"/>
      <c r="P564" s="72"/>
      <c r="Q564" s="72"/>
      <c r="R564" s="72"/>
      <c r="S564" s="72"/>
      <c r="T564" s="72"/>
      <c r="U564" s="72"/>
      <c r="V564" s="72"/>
      <c r="W564" s="72"/>
      <c r="X564" s="72"/>
      <c r="Y564" s="72"/>
      <c r="Z564" s="72"/>
      <c r="AA564" s="72"/>
      <c r="AB564" s="72"/>
    </row>
    <row r="565" spans="8:28" ht="18" customHeight="1" x14ac:dyDescent="0.15">
      <c r="H565" s="72"/>
      <c r="I565" s="72"/>
      <c r="J565" s="72"/>
      <c r="K565" s="72"/>
      <c r="L565" s="72"/>
      <c r="M565" s="72"/>
      <c r="N565" s="72"/>
      <c r="O565" s="72"/>
      <c r="P565" s="72"/>
      <c r="Q565" s="72"/>
      <c r="R565" s="72"/>
      <c r="S565" s="72"/>
      <c r="T565" s="72"/>
      <c r="U565" s="72"/>
      <c r="V565" s="72"/>
      <c r="W565" s="72"/>
      <c r="X565" s="72"/>
      <c r="Y565" s="72"/>
      <c r="Z565" s="72"/>
      <c r="AA565" s="72"/>
      <c r="AB565" s="72"/>
    </row>
    <row r="566" spans="8:28" ht="18" customHeight="1" x14ac:dyDescent="0.15">
      <c r="H566" s="72"/>
      <c r="I566" s="72"/>
      <c r="J566" s="72"/>
      <c r="K566" s="72"/>
      <c r="L566" s="72"/>
      <c r="M566" s="72"/>
      <c r="N566" s="72"/>
      <c r="O566" s="72"/>
      <c r="P566" s="72"/>
      <c r="Q566" s="72"/>
      <c r="R566" s="72"/>
      <c r="S566" s="72"/>
      <c r="T566" s="72"/>
      <c r="U566" s="72"/>
      <c r="V566" s="72"/>
      <c r="W566" s="72"/>
      <c r="X566" s="72"/>
      <c r="Y566" s="72"/>
      <c r="Z566" s="72"/>
      <c r="AA566" s="72"/>
      <c r="AB566" s="72"/>
    </row>
    <row r="567" spans="8:28" ht="18" customHeight="1" x14ac:dyDescent="0.15">
      <c r="H567" s="72"/>
      <c r="I567" s="72"/>
      <c r="J567" s="72"/>
      <c r="K567" s="72"/>
      <c r="L567" s="72"/>
      <c r="M567" s="72"/>
      <c r="N567" s="72"/>
      <c r="O567" s="72"/>
      <c r="P567" s="72"/>
      <c r="Q567" s="72"/>
      <c r="R567" s="72"/>
      <c r="S567" s="72"/>
      <c r="T567" s="72"/>
      <c r="U567" s="72"/>
      <c r="V567" s="72"/>
      <c r="W567" s="72"/>
      <c r="X567" s="72"/>
      <c r="Y567" s="72"/>
      <c r="Z567" s="72"/>
      <c r="AA567" s="72"/>
      <c r="AB567" s="72"/>
    </row>
    <row r="568" spans="8:28" ht="18" customHeight="1" x14ac:dyDescent="0.15">
      <c r="H568" s="72"/>
      <c r="I568" s="72"/>
      <c r="J568" s="72"/>
      <c r="K568" s="72"/>
      <c r="L568" s="72"/>
      <c r="M568" s="72"/>
      <c r="N568" s="72"/>
      <c r="O568" s="72"/>
      <c r="P568" s="72"/>
      <c r="Q568" s="72"/>
      <c r="R568" s="72"/>
      <c r="S568" s="72"/>
      <c r="T568" s="72"/>
      <c r="U568" s="72"/>
      <c r="V568" s="72"/>
      <c r="W568" s="72"/>
      <c r="X568" s="72"/>
      <c r="Y568" s="72"/>
      <c r="Z568" s="72"/>
      <c r="AA568" s="72"/>
      <c r="AB568" s="72"/>
    </row>
    <row r="569" spans="8:28" ht="18" customHeight="1" x14ac:dyDescent="0.15">
      <c r="H569" s="72"/>
      <c r="I569" s="72"/>
      <c r="J569" s="72"/>
      <c r="K569" s="72"/>
      <c r="L569" s="72"/>
      <c r="M569" s="72"/>
      <c r="N569" s="72"/>
      <c r="O569" s="72"/>
      <c r="P569" s="72"/>
      <c r="Q569" s="72"/>
      <c r="R569" s="72"/>
      <c r="S569" s="72"/>
      <c r="T569" s="72"/>
      <c r="U569" s="72"/>
      <c r="V569" s="72"/>
      <c r="W569" s="72"/>
      <c r="X569" s="72"/>
      <c r="Y569" s="72"/>
      <c r="Z569" s="72"/>
      <c r="AA569" s="72"/>
      <c r="AB569" s="72"/>
    </row>
    <row r="570" spans="8:28" ht="18" customHeight="1" x14ac:dyDescent="0.15">
      <c r="H570" s="72"/>
      <c r="I570" s="72"/>
      <c r="J570" s="72"/>
      <c r="K570" s="72"/>
      <c r="L570" s="72"/>
      <c r="M570" s="72"/>
      <c r="N570" s="72"/>
      <c r="O570" s="72"/>
      <c r="P570" s="72"/>
      <c r="Q570" s="72"/>
      <c r="R570" s="72"/>
      <c r="S570" s="72"/>
      <c r="T570" s="72"/>
      <c r="U570" s="72"/>
      <c r="V570" s="72"/>
      <c r="W570" s="72"/>
      <c r="X570" s="72"/>
      <c r="Y570" s="72"/>
      <c r="Z570" s="72"/>
      <c r="AA570" s="72"/>
      <c r="AB570" s="72"/>
    </row>
    <row r="571" spans="8:28" ht="18" customHeight="1" x14ac:dyDescent="0.15">
      <c r="H571" s="72"/>
      <c r="I571" s="72"/>
      <c r="J571" s="72"/>
      <c r="K571" s="72"/>
      <c r="L571" s="72"/>
      <c r="M571" s="72"/>
      <c r="N571" s="72"/>
      <c r="O571" s="72"/>
      <c r="P571" s="72"/>
      <c r="Q571" s="72"/>
      <c r="R571" s="72"/>
      <c r="S571" s="72"/>
      <c r="T571" s="72"/>
      <c r="U571" s="72"/>
      <c r="V571" s="72"/>
      <c r="W571" s="72"/>
      <c r="X571" s="72"/>
      <c r="Y571" s="72"/>
      <c r="Z571" s="72"/>
      <c r="AA571" s="72"/>
      <c r="AB571" s="72"/>
    </row>
    <row r="572" spans="8:28" ht="18" customHeight="1" x14ac:dyDescent="0.15">
      <c r="H572" s="72"/>
      <c r="I572" s="72"/>
      <c r="J572" s="72"/>
      <c r="K572" s="72"/>
      <c r="L572" s="72"/>
      <c r="M572" s="72"/>
      <c r="N572" s="72"/>
      <c r="O572" s="72"/>
      <c r="P572" s="72"/>
      <c r="Q572" s="72"/>
      <c r="R572" s="72"/>
      <c r="S572" s="72"/>
      <c r="T572" s="72"/>
      <c r="U572" s="72"/>
      <c r="V572" s="72"/>
      <c r="W572" s="72"/>
      <c r="X572" s="72"/>
      <c r="Y572" s="72"/>
      <c r="Z572" s="72"/>
      <c r="AA572" s="72"/>
      <c r="AB572" s="72"/>
    </row>
    <row r="573" spans="8:28" ht="18" customHeight="1" x14ac:dyDescent="0.15">
      <c r="H573" s="72"/>
      <c r="I573" s="72"/>
      <c r="J573" s="72"/>
      <c r="K573" s="72"/>
      <c r="L573" s="72"/>
      <c r="M573" s="72"/>
      <c r="N573" s="72"/>
      <c r="O573" s="72"/>
      <c r="P573" s="72"/>
      <c r="Q573" s="72"/>
      <c r="R573" s="72"/>
      <c r="S573" s="72"/>
      <c r="T573" s="72"/>
      <c r="U573" s="72"/>
      <c r="V573" s="72"/>
      <c r="W573" s="72"/>
      <c r="X573" s="72"/>
      <c r="Y573" s="72"/>
      <c r="Z573" s="72"/>
      <c r="AA573" s="72"/>
      <c r="AB573" s="72"/>
    </row>
    <row r="574" spans="8:28" ht="18" customHeight="1" x14ac:dyDescent="0.15">
      <c r="H574" s="72"/>
      <c r="I574" s="72"/>
      <c r="J574" s="72"/>
      <c r="K574" s="72"/>
      <c r="L574" s="72"/>
      <c r="M574" s="72"/>
      <c r="N574" s="72"/>
      <c r="O574" s="72"/>
      <c r="P574" s="72"/>
      <c r="Q574" s="72"/>
      <c r="R574" s="72"/>
      <c r="S574" s="72"/>
      <c r="T574" s="72"/>
      <c r="U574" s="72"/>
      <c r="V574" s="72"/>
      <c r="W574" s="72"/>
      <c r="X574" s="72"/>
      <c r="Y574" s="72"/>
      <c r="Z574" s="72"/>
      <c r="AA574" s="72"/>
      <c r="AB574" s="72"/>
    </row>
    <row r="575" spans="8:28" ht="18" customHeight="1" x14ac:dyDescent="0.15">
      <c r="H575" s="72"/>
      <c r="I575" s="72"/>
      <c r="J575" s="72"/>
      <c r="K575" s="72"/>
      <c r="L575" s="72"/>
      <c r="M575" s="72"/>
      <c r="N575" s="72"/>
      <c r="O575" s="72"/>
      <c r="P575" s="72"/>
      <c r="Q575" s="72"/>
      <c r="R575" s="72"/>
      <c r="S575" s="72"/>
      <c r="T575" s="72"/>
      <c r="U575" s="72"/>
      <c r="V575" s="72"/>
      <c r="W575" s="72"/>
      <c r="X575" s="72"/>
      <c r="Y575" s="72"/>
      <c r="Z575" s="72"/>
      <c r="AA575" s="72"/>
      <c r="AB575" s="72"/>
    </row>
    <row r="576" spans="8:28" ht="18" customHeight="1" x14ac:dyDescent="0.15">
      <c r="H576" s="72"/>
      <c r="I576" s="72"/>
      <c r="J576" s="72"/>
      <c r="K576" s="72"/>
      <c r="L576" s="72"/>
      <c r="M576" s="72"/>
      <c r="N576" s="72"/>
      <c r="O576" s="72"/>
      <c r="P576" s="72"/>
      <c r="Q576" s="72"/>
      <c r="R576" s="72"/>
      <c r="S576" s="72"/>
      <c r="T576" s="72"/>
      <c r="U576" s="72"/>
      <c r="V576" s="72"/>
      <c r="W576" s="72"/>
      <c r="X576" s="72"/>
      <c r="Y576" s="72"/>
      <c r="Z576" s="72"/>
      <c r="AA576" s="72"/>
      <c r="AB576" s="72"/>
    </row>
    <row r="577" spans="8:28" ht="18" customHeight="1" x14ac:dyDescent="0.15">
      <c r="H577" s="72"/>
      <c r="I577" s="72"/>
      <c r="J577" s="72"/>
      <c r="K577" s="72"/>
      <c r="L577" s="72"/>
      <c r="M577" s="72"/>
      <c r="N577" s="72"/>
      <c r="O577" s="72"/>
      <c r="P577" s="72"/>
      <c r="Q577" s="72"/>
      <c r="R577" s="72"/>
      <c r="S577" s="72"/>
      <c r="T577" s="72"/>
      <c r="U577" s="72"/>
      <c r="V577" s="72"/>
      <c r="W577" s="72"/>
      <c r="X577" s="72"/>
      <c r="Y577" s="72"/>
      <c r="Z577" s="72"/>
      <c r="AA577" s="72"/>
      <c r="AB577" s="72"/>
    </row>
    <row r="578" spans="8:28" ht="18" customHeight="1" x14ac:dyDescent="0.15">
      <c r="H578" s="72"/>
      <c r="I578" s="72"/>
      <c r="J578" s="72"/>
      <c r="K578" s="72"/>
      <c r="L578" s="72"/>
      <c r="M578" s="72"/>
      <c r="N578" s="72"/>
      <c r="O578" s="72"/>
      <c r="P578" s="72"/>
      <c r="Q578" s="72"/>
      <c r="R578" s="72"/>
      <c r="S578" s="72"/>
      <c r="T578" s="72"/>
      <c r="U578" s="72"/>
      <c r="V578" s="72"/>
      <c r="W578" s="72"/>
      <c r="X578" s="72"/>
      <c r="Y578" s="72"/>
      <c r="Z578" s="72"/>
      <c r="AA578" s="72"/>
      <c r="AB578" s="72"/>
    </row>
    <row r="579" spans="8:28" ht="18" customHeight="1" x14ac:dyDescent="0.15">
      <c r="H579" s="72"/>
      <c r="I579" s="72"/>
      <c r="J579" s="72"/>
      <c r="K579" s="72"/>
      <c r="L579" s="72"/>
      <c r="M579" s="72"/>
      <c r="N579" s="72"/>
      <c r="O579" s="72"/>
      <c r="P579" s="72"/>
      <c r="Q579" s="72"/>
      <c r="R579" s="72"/>
      <c r="S579" s="72"/>
      <c r="T579" s="72"/>
      <c r="U579" s="72"/>
      <c r="V579" s="72"/>
      <c r="W579" s="72"/>
      <c r="X579" s="72"/>
      <c r="Y579" s="72"/>
      <c r="Z579" s="72"/>
      <c r="AA579" s="72"/>
      <c r="AB579" s="72"/>
    </row>
    <row r="580" spans="8:28" ht="18" customHeight="1" x14ac:dyDescent="0.15">
      <c r="H580" s="72"/>
      <c r="I580" s="72"/>
      <c r="J580" s="72"/>
      <c r="K580" s="72"/>
      <c r="L580" s="72"/>
      <c r="M580" s="72"/>
      <c r="N580" s="72"/>
      <c r="O580" s="72"/>
      <c r="P580" s="72"/>
      <c r="Q580" s="72"/>
      <c r="R580" s="72"/>
      <c r="S580" s="72"/>
      <c r="T580" s="72"/>
      <c r="U580" s="72"/>
      <c r="V580" s="72"/>
      <c r="W580" s="72"/>
      <c r="X580" s="72"/>
      <c r="Y580" s="72"/>
      <c r="Z580" s="72"/>
      <c r="AA580" s="72"/>
      <c r="AB580" s="72"/>
    </row>
    <row r="581" spans="8:28" ht="18" customHeight="1" x14ac:dyDescent="0.15">
      <c r="H581" s="72"/>
      <c r="I581" s="72"/>
      <c r="J581" s="72"/>
      <c r="K581" s="72"/>
      <c r="L581" s="72"/>
      <c r="M581" s="72"/>
      <c r="N581" s="72"/>
      <c r="O581" s="72"/>
      <c r="P581" s="72"/>
      <c r="Q581" s="72"/>
      <c r="R581" s="72"/>
      <c r="S581" s="72"/>
      <c r="T581" s="72"/>
      <c r="U581" s="72"/>
      <c r="V581" s="72"/>
      <c r="W581" s="72"/>
      <c r="X581" s="72"/>
      <c r="Y581" s="72"/>
      <c r="Z581" s="72"/>
      <c r="AA581" s="72"/>
      <c r="AB581" s="72"/>
    </row>
    <row r="582" spans="8:28" ht="18" customHeight="1" x14ac:dyDescent="0.15">
      <c r="H582" s="72"/>
      <c r="I582" s="72"/>
      <c r="J582" s="72"/>
      <c r="K582" s="72"/>
      <c r="L582" s="72"/>
      <c r="M582" s="72"/>
      <c r="N582" s="72"/>
      <c r="O582" s="72"/>
      <c r="P582" s="72"/>
      <c r="Q582" s="72"/>
      <c r="R582" s="72"/>
      <c r="S582" s="72"/>
      <c r="T582" s="72"/>
      <c r="U582" s="72"/>
      <c r="V582" s="72"/>
      <c r="W582" s="72"/>
      <c r="X582" s="72"/>
      <c r="Y582" s="72"/>
      <c r="Z582" s="72"/>
      <c r="AA582" s="72"/>
      <c r="AB582" s="72"/>
    </row>
    <row r="583" spans="8:28" ht="18" customHeight="1" x14ac:dyDescent="0.15">
      <c r="H583" s="72"/>
      <c r="I583" s="72"/>
      <c r="J583" s="72"/>
      <c r="K583" s="72"/>
      <c r="L583" s="72"/>
      <c r="M583" s="72"/>
      <c r="N583" s="72"/>
      <c r="O583" s="72"/>
      <c r="P583" s="72"/>
      <c r="Q583" s="72"/>
      <c r="R583" s="72"/>
      <c r="S583" s="72"/>
      <c r="T583" s="72"/>
      <c r="U583" s="72"/>
      <c r="V583" s="72"/>
      <c r="W583" s="72"/>
      <c r="X583" s="72"/>
      <c r="Y583" s="72"/>
      <c r="Z583" s="72"/>
      <c r="AA583" s="72"/>
      <c r="AB583" s="72"/>
    </row>
    <row r="584" spans="8:28" ht="18" customHeight="1" x14ac:dyDescent="0.15">
      <c r="H584" s="72"/>
      <c r="I584" s="72"/>
      <c r="J584" s="72"/>
      <c r="K584" s="72"/>
      <c r="L584" s="72"/>
      <c r="M584" s="72"/>
      <c r="N584" s="72"/>
      <c r="O584" s="72"/>
      <c r="P584" s="72"/>
      <c r="Q584" s="72"/>
      <c r="R584" s="72"/>
      <c r="S584" s="72"/>
      <c r="T584" s="72"/>
      <c r="U584" s="72"/>
      <c r="V584" s="72"/>
      <c r="W584" s="72"/>
      <c r="X584" s="72"/>
      <c r="Y584" s="72"/>
      <c r="Z584" s="72"/>
      <c r="AA584" s="72"/>
      <c r="AB584" s="72"/>
    </row>
    <row r="585" spans="8:28" ht="18" customHeight="1" x14ac:dyDescent="0.15">
      <c r="H585" s="72"/>
      <c r="I585" s="72"/>
      <c r="J585" s="72"/>
      <c r="K585" s="72"/>
      <c r="L585" s="72"/>
      <c r="M585" s="72"/>
      <c r="N585" s="72"/>
      <c r="O585" s="72"/>
      <c r="P585" s="72"/>
      <c r="Q585" s="72"/>
      <c r="R585" s="72"/>
      <c r="S585" s="72"/>
      <c r="T585" s="72"/>
      <c r="U585" s="72"/>
      <c r="V585" s="72"/>
      <c r="W585" s="72"/>
      <c r="X585" s="72"/>
      <c r="Y585" s="72"/>
      <c r="Z585" s="72"/>
      <c r="AA585" s="72"/>
      <c r="AB585" s="72"/>
    </row>
    <row r="586" spans="8:28" ht="18" customHeight="1" x14ac:dyDescent="0.15">
      <c r="H586" s="72"/>
      <c r="I586" s="72"/>
      <c r="J586" s="72"/>
      <c r="K586" s="72"/>
      <c r="L586" s="72"/>
      <c r="M586" s="72"/>
      <c r="N586" s="72"/>
      <c r="O586" s="72"/>
      <c r="P586" s="72"/>
      <c r="Q586" s="72"/>
      <c r="R586" s="72"/>
      <c r="S586" s="72"/>
      <c r="T586" s="72"/>
      <c r="U586" s="72"/>
      <c r="V586" s="72"/>
      <c r="W586" s="72"/>
      <c r="X586" s="72"/>
      <c r="Y586" s="72"/>
      <c r="Z586" s="72"/>
      <c r="AA586" s="72"/>
      <c r="AB586" s="72"/>
    </row>
    <row r="587" spans="8:28" ht="18" customHeight="1" x14ac:dyDescent="0.15">
      <c r="H587" s="72"/>
      <c r="I587" s="72"/>
      <c r="J587" s="72"/>
      <c r="K587" s="72"/>
      <c r="L587" s="72"/>
      <c r="M587" s="72"/>
      <c r="N587" s="72"/>
      <c r="O587" s="72"/>
      <c r="P587" s="72"/>
      <c r="Q587" s="72"/>
      <c r="R587" s="72"/>
      <c r="S587" s="72"/>
      <c r="T587" s="72"/>
      <c r="U587" s="72"/>
      <c r="V587" s="72"/>
      <c r="W587" s="72"/>
      <c r="X587" s="72"/>
      <c r="Y587" s="72"/>
      <c r="Z587" s="72"/>
      <c r="AA587" s="72"/>
      <c r="AB587" s="72"/>
    </row>
    <row r="588" spans="8:28" ht="18" customHeight="1" x14ac:dyDescent="0.15">
      <c r="H588" s="72"/>
      <c r="I588" s="72"/>
      <c r="J588" s="72"/>
      <c r="K588" s="72"/>
      <c r="L588" s="72"/>
      <c r="M588" s="72"/>
      <c r="N588" s="72"/>
      <c r="O588" s="72"/>
      <c r="P588" s="72"/>
      <c r="Q588" s="72"/>
      <c r="R588" s="72"/>
      <c r="S588" s="72"/>
      <c r="T588" s="72"/>
      <c r="U588" s="72"/>
      <c r="V588" s="72"/>
      <c r="W588" s="72"/>
      <c r="X588" s="72"/>
      <c r="Y588" s="72"/>
      <c r="Z588" s="72"/>
      <c r="AA588" s="72"/>
      <c r="AB588" s="72"/>
    </row>
    <row r="589" spans="8:28" ht="18" customHeight="1" x14ac:dyDescent="0.15">
      <c r="H589" s="72"/>
      <c r="I589" s="72"/>
      <c r="J589" s="72"/>
      <c r="K589" s="72"/>
      <c r="L589" s="72"/>
      <c r="M589" s="72"/>
      <c r="N589" s="72"/>
      <c r="O589" s="72"/>
      <c r="P589" s="72"/>
      <c r="Q589" s="72"/>
      <c r="R589" s="72"/>
      <c r="S589" s="72"/>
      <c r="T589" s="72"/>
      <c r="U589" s="72"/>
      <c r="V589" s="72"/>
      <c r="W589" s="72"/>
      <c r="X589" s="72"/>
      <c r="Y589" s="72"/>
      <c r="Z589" s="72"/>
      <c r="AA589" s="72"/>
      <c r="AB589" s="72"/>
    </row>
    <row r="590" spans="8:28" ht="18" customHeight="1" x14ac:dyDescent="0.15">
      <c r="H590" s="72"/>
      <c r="I590" s="72"/>
      <c r="J590" s="72"/>
      <c r="K590" s="72"/>
      <c r="L590" s="72"/>
      <c r="M590" s="72"/>
      <c r="N590" s="72"/>
      <c r="O590" s="72"/>
      <c r="P590" s="72"/>
      <c r="Q590" s="72"/>
      <c r="R590" s="72"/>
      <c r="S590" s="72"/>
      <c r="T590" s="72"/>
      <c r="U590" s="72"/>
      <c r="V590" s="72"/>
      <c r="W590" s="72"/>
      <c r="X590" s="72"/>
      <c r="Y590" s="72"/>
      <c r="Z590" s="72"/>
      <c r="AA590" s="72"/>
      <c r="AB590" s="72"/>
    </row>
    <row r="591" spans="8:28" ht="18" customHeight="1" x14ac:dyDescent="0.15">
      <c r="H591" s="72"/>
      <c r="I591" s="72"/>
      <c r="J591" s="72"/>
      <c r="K591" s="72"/>
      <c r="L591" s="72"/>
      <c r="M591" s="72"/>
      <c r="N591" s="72"/>
      <c r="O591" s="72"/>
      <c r="P591" s="72"/>
      <c r="Q591" s="72"/>
      <c r="R591" s="72"/>
      <c r="S591" s="72"/>
      <c r="T591" s="72"/>
      <c r="U591" s="72"/>
      <c r="V591" s="72"/>
      <c r="W591" s="72"/>
      <c r="X591" s="72"/>
      <c r="Y591" s="72"/>
      <c r="Z591" s="72"/>
      <c r="AA591" s="72"/>
      <c r="AB591" s="72"/>
    </row>
    <row r="592" spans="8:28" ht="18" customHeight="1" x14ac:dyDescent="0.15">
      <c r="H592" s="72"/>
      <c r="I592" s="72"/>
      <c r="J592" s="72"/>
      <c r="K592" s="72"/>
      <c r="L592" s="72"/>
      <c r="M592" s="72"/>
      <c r="N592" s="72"/>
      <c r="O592" s="72"/>
      <c r="P592" s="72"/>
      <c r="Q592" s="72"/>
      <c r="R592" s="72"/>
      <c r="S592" s="72"/>
      <c r="T592" s="72"/>
      <c r="U592" s="72"/>
      <c r="V592" s="72"/>
      <c r="W592" s="72"/>
      <c r="X592" s="72"/>
      <c r="Y592" s="72"/>
      <c r="Z592" s="72"/>
      <c r="AA592" s="72"/>
      <c r="AB592" s="72"/>
    </row>
    <row r="593" spans="8:28" ht="18" customHeight="1" x14ac:dyDescent="0.15">
      <c r="H593" s="72"/>
      <c r="I593" s="72"/>
      <c r="J593" s="72"/>
      <c r="K593" s="72"/>
      <c r="L593" s="72"/>
      <c r="M593" s="72"/>
      <c r="N593" s="72"/>
      <c r="O593" s="72"/>
      <c r="P593" s="72"/>
      <c r="Q593" s="72"/>
      <c r="R593" s="72"/>
      <c r="S593" s="72"/>
      <c r="T593" s="72"/>
      <c r="U593" s="72"/>
      <c r="V593" s="72"/>
      <c r="W593" s="72"/>
      <c r="X593" s="72"/>
      <c r="Y593" s="72"/>
      <c r="Z593" s="72"/>
      <c r="AA593" s="72"/>
      <c r="AB593" s="72"/>
    </row>
    <row r="594" spans="8:28" ht="18" customHeight="1" x14ac:dyDescent="0.15">
      <c r="H594" s="72"/>
      <c r="I594" s="72"/>
      <c r="J594" s="72"/>
      <c r="K594" s="72"/>
      <c r="L594" s="72"/>
      <c r="M594" s="72"/>
      <c r="N594" s="72"/>
      <c r="O594" s="72"/>
      <c r="P594" s="72"/>
      <c r="Q594" s="72"/>
      <c r="R594" s="72"/>
      <c r="S594" s="72"/>
      <c r="T594" s="72"/>
      <c r="U594" s="72"/>
      <c r="V594" s="72"/>
      <c r="W594" s="72"/>
      <c r="X594" s="72"/>
      <c r="Y594" s="72"/>
      <c r="Z594" s="72"/>
      <c r="AA594" s="72"/>
      <c r="AB594" s="72"/>
    </row>
    <row r="595" spans="8:28" ht="18" customHeight="1" x14ac:dyDescent="0.15">
      <c r="H595" s="72"/>
      <c r="I595" s="72"/>
      <c r="J595" s="72"/>
      <c r="K595" s="72"/>
      <c r="L595" s="72"/>
      <c r="M595" s="72"/>
      <c r="N595" s="72"/>
      <c r="O595" s="72"/>
      <c r="P595" s="72"/>
      <c r="Q595" s="72"/>
      <c r="R595" s="72"/>
      <c r="S595" s="72"/>
      <c r="T595" s="72"/>
      <c r="U595" s="72"/>
      <c r="V595" s="72"/>
      <c r="W595" s="72"/>
      <c r="X595" s="72"/>
      <c r="Y595" s="72"/>
      <c r="Z595" s="72"/>
      <c r="AA595" s="72"/>
      <c r="AB595" s="72"/>
    </row>
    <row r="596" spans="8:28" ht="18" customHeight="1" x14ac:dyDescent="0.15">
      <c r="H596" s="72"/>
      <c r="I596" s="72"/>
      <c r="J596" s="72"/>
      <c r="K596" s="72"/>
      <c r="L596" s="72"/>
      <c r="M596" s="72"/>
      <c r="N596" s="72"/>
      <c r="O596" s="72"/>
      <c r="P596" s="72"/>
      <c r="Q596" s="72"/>
      <c r="R596" s="72"/>
      <c r="S596" s="72"/>
      <c r="T596" s="72"/>
      <c r="U596" s="72"/>
      <c r="V596" s="72"/>
      <c r="W596" s="72"/>
      <c r="X596" s="72"/>
      <c r="Y596" s="72"/>
      <c r="Z596" s="72"/>
      <c r="AA596" s="72"/>
      <c r="AB596" s="72"/>
    </row>
    <row r="597" spans="8:28" ht="18" customHeight="1" x14ac:dyDescent="0.15">
      <c r="H597" s="72"/>
      <c r="I597" s="72"/>
      <c r="J597" s="72"/>
      <c r="K597" s="72"/>
      <c r="L597" s="72"/>
      <c r="M597" s="72"/>
      <c r="N597" s="72"/>
      <c r="O597" s="72"/>
      <c r="P597" s="72"/>
      <c r="Q597" s="72"/>
      <c r="R597" s="72"/>
      <c r="S597" s="72"/>
      <c r="T597" s="72"/>
      <c r="U597" s="72"/>
      <c r="V597" s="72"/>
      <c r="W597" s="72"/>
      <c r="X597" s="72"/>
      <c r="Y597" s="72"/>
      <c r="Z597" s="72"/>
      <c r="AA597" s="72"/>
      <c r="AB597" s="72"/>
    </row>
    <row r="598" spans="8:28" ht="18" customHeight="1" x14ac:dyDescent="0.15">
      <c r="H598" s="72"/>
      <c r="I598" s="72"/>
      <c r="J598" s="72"/>
      <c r="K598" s="72"/>
      <c r="L598" s="72"/>
      <c r="M598" s="72"/>
      <c r="N598" s="72"/>
      <c r="O598" s="72"/>
      <c r="P598" s="72"/>
      <c r="Q598" s="72"/>
      <c r="R598" s="72"/>
      <c r="S598" s="72"/>
      <c r="T598" s="72"/>
      <c r="U598" s="72"/>
      <c r="V598" s="72"/>
      <c r="W598" s="72"/>
      <c r="X598" s="72"/>
      <c r="Y598" s="72"/>
      <c r="Z598" s="72"/>
      <c r="AA598" s="72"/>
      <c r="AB598" s="72"/>
    </row>
    <row r="599" spans="8:28" ht="18" customHeight="1" x14ac:dyDescent="0.15">
      <c r="H599" s="72"/>
      <c r="I599" s="72"/>
      <c r="J599" s="72"/>
      <c r="K599" s="72"/>
      <c r="L599" s="72"/>
      <c r="M599" s="72"/>
      <c r="N599" s="72"/>
      <c r="O599" s="72"/>
      <c r="P599" s="72"/>
      <c r="Q599" s="72"/>
      <c r="R599" s="72"/>
      <c r="S599" s="72"/>
      <c r="T599" s="72"/>
      <c r="U599" s="72"/>
      <c r="V599" s="72"/>
      <c r="W599" s="72"/>
      <c r="X599" s="72"/>
      <c r="Y599" s="72"/>
      <c r="Z599" s="72"/>
      <c r="AA599" s="72"/>
      <c r="AB599" s="72"/>
    </row>
    <row r="600" spans="8:28" ht="18" customHeight="1" x14ac:dyDescent="0.15">
      <c r="H600" s="72"/>
      <c r="I600" s="72"/>
      <c r="J600" s="72"/>
      <c r="K600" s="72"/>
      <c r="L600" s="72"/>
      <c r="M600" s="72"/>
      <c r="N600" s="72"/>
      <c r="O600" s="72"/>
      <c r="P600" s="72"/>
      <c r="Q600" s="72"/>
      <c r="R600" s="72"/>
      <c r="S600" s="72"/>
      <c r="T600" s="72"/>
      <c r="U600" s="72"/>
      <c r="V600" s="72"/>
      <c r="W600" s="72"/>
      <c r="X600" s="72"/>
      <c r="Y600" s="72"/>
      <c r="Z600" s="72"/>
      <c r="AA600" s="72"/>
      <c r="AB600" s="72"/>
    </row>
    <row r="601" spans="8:28" ht="18" customHeight="1" x14ac:dyDescent="0.15">
      <c r="H601" s="72"/>
      <c r="I601" s="72"/>
      <c r="J601" s="72"/>
      <c r="K601" s="72"/>
      <c r="L601" s="72"/>
      <c r="M601" s="72"/>
      <c r="N601" s="72"/>
      <c r="O601" s="72"/>
      <c r="P601" s="72"/>
      <c r="Q601" s="72"/>
      <c r="R601" s="72"/>
      <c r="S601" s="72"/>
      <c r="T601" s="72"/>
      <c r="U601" s="72"/>
      <c r="V601" s="72"/>
      <c r="W601" s="72"/>
      <c r="X601" s="72"/>
      <c r="Y601" s="72"/>
      <c r="Z601" s="72"/>
      <c r="AA601" s="72"/>
      <c r="AB601" s="72"/>
    </row>
    <row r="602" spans="8:28" ht="18" customHeight="1" x14ac:dyDescent="0.15">
      <c r="H602" s="72"/>
      <c r="I602" s="72"/>
      <c r="J602" s="72"/>
      <c r="K602" s="72"/>
      <c r="L602" s="72"/>
      <c r="M602" s="72"/>
      <c r="N602" s="72"/>
      <c r="O602" s="72"/>
      <c r="P602" s="72"/>
      <c r="Q602" s="72"/>
      <c r="R602" s="72"/>
      <c r="S602" s="72"/>
      <c r="T602" s="72"/>
      <c r="U602" s="72"/>
      <c r="V602" s="72"/>
      <c r="W602" s="72"/>
      <c r="X602" s="72"/>
      <c r="Y602" s="72"/>
      <c r="Z602" s="72"/>
      <c r="AA602" s="72"/>
      <c r="AB602" s="72"/>
    </row>
    <row r="603" spans="8:28" ht="18" customHeight="1" x14ac:dyDescent="0.15">
      <c r="H603" s="72"/>
      <c r="I603" s="72"/>
      <c r="J603" s="72"/>
      <c r="K603" s="72"/>
      <c r="L603" s="72"/>
      <c r="M603" s="72"/>
      <c r="N603" s="72"/>
      <c r="O603" s="72"/>
      <c r="P603" s="72"/>
      <c r="Q603" s="72"/>
      <c r="R603" s="72"/>
      <c r="S603" s="72"/>
      <c r="T603" s="72"/>
      <c r="U603" s="72"/>
      <c r="V603" s="72"/>
      <c r="W603" s="72"/>
      <c r="X603" s="72"/>
      <c r="Y603" s="72"/>
      <c r="Z603" s="72"/>
      <c r="AA603" s="72"/>
      <c r="AB603" s="72"/>
    </row>
    <row r="604" spans="8:28" ht="18" customHeight="1" x14ac:dyDescent="0.15">
      <c r="H604" s="72"/>
      <c r="I604" s="72"/>
      <c r="J604" s="72"/>
      <c r="K604" s="72"/>
      <c r="L604" s="72"/>
      <c r="M604" s="72"/>
      <c r="N604" s="72"/>
      <c r="O604" s="72"/>
      <c r="P604" s="72"/>
      <c r="Q604" s="72"/>
      <c r="R604" s="72"/>
      <c r="S604" s="72"/>
      <c r="T604" s="72"/>
      <c r="U604" s="72"/>
      <c r="V604" s="72"/>
      <c r="W604" s="72"/>
      <c r="X604" s="72"/>
      <c r="Y604" s="72"/>
      <c r="Z604" s="72"/>
      <c r="AA604" s="72"/>
      <c r="AB604" s="72"/>
    </row>
    <row r="605" spans="8:28" ht="18" customHeight="1" x14ac:dyDescent="0.15">
      <c r="H605" s="72"/>
      <c r="I605" s="72"/>
      <c r="J605" s="72"/>
      <c r="K605" s="72"/>
      <c r="L605" s="72"/>
      <c r="M605" s="72"/>
      <c r="N605" s="72"/>
      <c r="O605" s="72"/>
      <c r="P605" s="72"/>
      <c r="Q605" s="72"/>
      <c r="R605" s="72"/>
      <c r="S605" s="72"/>
      <c r="T605" s="72"/>
      <c r="U605" s="72"/>
      <c r="V605" s="72"/>
      <c r="W605" s="72"/>
      <c r="X605" s="72"/>
      <c r="Y605" s="72"/>
      <c r="Z605" s="72"/>
      <c r="AA605" s="72"/>
      <c r="AB605" s="72"/>
    </row>
    <row r="606" spans="8:28" ht="18" customHeight="1" x14ac:dyDescent="0.15">
      <c r="H606" s="72"/>
      <c r="I606" s="72"/>
      <c r="J606" s="72"/>
      <c r="K606" s="72"/>
      <c r="L606" s="72"/>
      <c r="M606" s="72"/>
      <c r="N606" s="72"/>
      <c r="O606" s="72"/>
      <c r="P606" s="72"/>
      <c r="Q606" s="72"/>
      <c r="R606" s="72"/>
      <c r="S606" s="72"/>
      <c r="T606" s="72"/>
      <c r="U606" s="72"/>
      <c r="V606" s="72"/>
      <c r="W606" s="72"/>
      <c r="X606" s="72"/>
      <c r="Y606" s="72"/>
      <c r="Z606" s="72"/>
      <c r="AA606" s="72"/>
      <c r="AB606" s="72"/>
    </row>
    <row r="607" spans="8:28" ht="18" customHeight="1" x14ac:dyDescent="0.15">
      <c r="H607" s="72"/>
      <c r="I607" s="72"/>
      <c r="J607" s="72"/>
      <c r="K607" s="72"/>
      <c r="L607" s="72"/>
      <c r="M607" s="72"/>
      <c r="N607" s="72"/>
      <c r="O607" s="72"/>
      <c r="P607" s="72"/>
      <c r="Q607" s="72"/>
      <c r="R607" s="72"/>
      <c r="S607" s="72"/>
      <c r="T607" s="72"/>
      <c r="U607" s="72"/>
      <c r="V607" s="72"/>
      <c r="W607" s="72"/>
      <c r="X607" s="72"/>
      <c r="Y607" s="72"/>
      <c r="Z607" s="72"/>
      <c r="AA607" s="72"/>
      <c r="AB607" s="72"/>
    </row>
    <row r="608" spans="8:28" ht="18" customHeight="1" x14ac:dyDescent="0.15">
      <c r="H608" s="72"/>
      <c r="I608" s="72"/>
      <c r="J608" s="72"/>
      <c r="K608" s="72"/>
      <c r="L608" s="72"/>
      <c r="M608" s="72"/>
      <c r="N608" s="72"/>
      <c r="O608" s="72"/>
      <c r="P608" s="72"/>
      <c r="Q608" s="72"/>
      <c r="R608" s="72"/>
      <c r="S608" s="72"/>
      <c r="T608" s="72"/>
      <c r="U608" s="72"/>
      <c r="V608" s="72"/>
      <c r="W608" s="72"/>
      <c r="X608" s="72"/>
      <c r="Y608" s="72"/>
      <c r="Z608" s="72"/>
      <c r="AA608" s="72"/>
      <c r="AB608" s="72"/>
    </row>
    <row r="609" spans="8:28" ht="18" customHeight="1" x14ac:dyDescent="0.15">
      <c r="H609" s="72"/>
      <c r="I609" s="72"/>
      <c r="J609" s="72"/>
      <c r="K609" s="72"/>
      <c r="L609" s="72"/>
      <c r="M609" s="72"/>
      <c r="N609" s="72"/>
      <c r="O609" s="72"/>
      <c r="P609" s="72"/>
      <c r="Q609" s="72"/>
      <c r="R609" s="72"/>
      <c r="S609" s="72"/>
      <c r="T609" s="72"/>
      <c r="U609" s="72"/>
      <c r="V609" s="72"/>
      <c r="W609" s="72"/>
      <c r="X609" s="72"/>
      <c r="Y609" s="72"/>
      <c r="Z609" s="72"/>
      <c r="AA609" s="72"/>
      <c r="AB609" s="72"/>
    </row>
    <row r="610" spans="8:28" ht="18" customHeight="1" x14ac:dyDescent="0.15">
      <c r="H610" s="72"/>
      <c r="I610" s="72"/>
      <c r="J610" s="72"/>
      <c r="K610" s="72"/>
      <c r="L610" s="72"/>
      <c r="M610" s="72"/>
      <c r="N610" s="72"/>
      <c r="O610" s="72"/>
      <c r="P610" s="72"/>
      <c r="Q610" s="72"/>
      <c r="R610" s="72"/>
      <c r="S610" s="72"/>
      <c r="T610" s="72"/>
      <c r="U610" s="72"/>
      <c r="V610" s="72"/>
      <c r="W610" s="72"/>
      <c r="X610" s="72"/>
      <c r="Y610" s="72"/>
      <c r="Z610" s="72"/>
      <c r="AA610" s="72"/>
      <c r="AB610" s="72"/>
    </row>
    <row r="611" spans="8:28" ht="18" customHeight="1" x14ac:dyDescent="0.15">
      <c r="H611" s="72"/>
      <c r="I611" s="72"/>
      <c r="J611" s="72"/>
      <c r="K611" s="72"/>
      <c r="L611" s="72"/>
      <c r="M611" s="72"/>
      <c r="N611" s="72"/>
      <c r="O611" s="72"/>
      <c r="P611" s="72"/>
      <c r="Q611" s="72"/>
      <c r="R611" s="72"/>
      <c r="S611" s="72"/>
      <c r="T611" s="72"/>
      <c r="U611" s="72"/>
      <c r="V611" s="72"/>
      <c r="W611" s="72"/>
      <c r="X611" s="72"/>
      <c r="Y611" s="72"/>
      <c r="Z611" s="72"/>
      <c r="AA611" s="72"/>
      <c r="AB611" s="72"/>
    </row>
    <row r="612" spans="8:28" ht="18" customHeight="1" x14ac:dyDescent="0.15">
      <c r="H612" s="72"/>
      <c r="I612" s="72"/>
      <c r="J612" s="72"/>
      <c r="K612" s="72"/>
      <c r="L612" s="72"/>
      <c r="M612" s="72"/>
      <c r="N612" s="72"/>
      <c r="O612" s="72"/>
      <c r="P612" s="72"/>
      <c r="Q612" s="72"/>
      <c r="R612" s="72"/>
      <c r="S612" s="72"/>
      <c r="T612" s="72"/>
      <c r="U612" s="72"/>
      <c r="V612" s="72"/>
      <c r="W612" s="72"/>
      <c r="X612" s="72"/>
      <c r="Y612" s="72"/>
      <c r="Z612" s="72"/>
      <c r="AA612" s="72"/>
      <c r="AB612" s="72"/>
    </row>
    <row r="613" spans="8:28" ht="18" customHeight="1" x14ac:dyDescent="0.15">
      <c r="H613" s="72"/>
      <c r="I613" s="72"/>
      <c r="J613" s="72"/>
      <c r="K613" s="72"/>
      <c r="L613" s="72"/>
      <c r="M613" s="72"/>
      <c r="N613" s="72"/>
      <c r="O613" s="72"/>
      <c r="P613" s="72"/>
      <c r="Q613" s="72"/>
      <c r="R613" s="72"/>
      <c r="S613" s="72"/>
      <c r="T613" s="72"/>
      <c r="U613" s="72"/>
      <c r="V613" s="72"/>
      <c r="W613" s="72"/>
      <c r="X613" s="72"/>
      <c r="Y613" s="72"/>
      <c r="Z613" s="72"/>
      <c r="AA613" s="72"/>
      <c r="AB613" s="72"/>
    </row>
    <row r="614" spans="8:28" ht="18" customHeight="1" x14ac:dyDescent="0.15">
      <c r="H614" s="72"/>
      <c r="I614" s="72"/>
      <c r="J614" s="72"/>
      <c r="K614" s="72"/>
      <c r="L614" s="72"/>
      <c r="M614" s="72"/>
      <c r="N614" s="72"/>
      <c r="O614" s="72"/>
      <c r="P614" s="72"/>
      <c r="Q614" s="72"/>
      <c r="R614" s="72"/>
      <c r="S614" s="72"/>
      <c r="T614" s="72"/>
      <c r="U614" s="72"/>
      <c r="V614" s="72"/>
      <c r="W614" s="72"/>
      <c r="X614" s="72"/>
      <c r="Y614" s="72"/>
      <c r="Z614" s="72"/>
      <c r="AA614" s="72"/>
      <c r="AB614" s="72"/>
    </row>
    <row r="615" spans="8:28" ht="18" customHeight="1" x14ac:dyDescent="0.15">
      <c r="H615" s="72"/>
      <c r="I615" s="72"/>
      <c r="J615" s="72"/>
      <c r="K615" s="72"/>
      <c r="L615" s="72"/>
      <c r="M615" s="72"/>
      <c r="N615" s="72"/>
      <c r="O615" s="72"/>
      <c r="P615" s="72"/>
      <c r="Q615" s="72"/>
      <c r="R615" s="72"/>
      <c r="S615" s="72"/>
      <c r="T615" s="72"/>
      <c r="U615" s="72"/>
      <c r="V615" s="72"/>
      <c r="W615" s="72"/>
      <c r="X615" s="72"/>
      <c r="Y615" s="72"/>
      <c r="Z615" s="72"/>
      <c r="AA615" s="72"/>
      <c r="AB615" s="72"/>
    </row>
    <row r="616" spans="8:28" ht="18" customHeight="1" x14ac:dyDescent="0.15">
      <c r="H616" s="72"/>
      <c r="I616" s="72"/>
      <c r="J616" s="72"/>
      <c r="K616" s="72"/>
      <c r="L616" s="72"/>
      <c r="M616" s="72"/>
      <c r="N616" s="72"/>
      <c r="O616" s="72"/>
      <c r="P616" s="72"/>
      <c r="Q616" s="72"/>
      <c r="R616" s="72"/>
      <c r="S616" s="72"/>
      <c r="T616" s="72"/>
      <c r="U616" s="72"/>
      <c r="V616" s="72"/>
      <c r="W616" s="72"/>
      <c r="X616" s="72"/>
      <c r="Y616" s="72"/>
      <c r="Z616" s="72"/>
      <c r="AA616" s="72"/>
      <c r="AB616" s="72"/>
    </row>
    <row r="617" spans="8:28" ht="18" customHeight="1" x14ac:dyDescent="0.15">
      <c r="H617" s="72"/>
      <c r="I617" s="72"/>
      <c r="J617" s="72"/>
      <c r="K617" s="72"/>
      <c r="L617" s="72"/>
      <c r="M617" s="72"/>
      <c r="N617" s="72"/>
      <c r="O617" s="72"/>
      <c r="P617" s="72"/>
      <c r="Q617" s="72"/>
      <c r="R617" s="72"/>
      <c r="S617" s="72"/>
      <c r="T617" s="72"/>
      <c r="U617" s="72"/>
      <c r="V617" s="72"/>
      <c r="W617" s="72"/>
      <c r="X617" s="72"/>
      <c r="Y617" s="72"/>
      <c r="Z617" s="72"/>
      <c r="AA617" s="72"/>
      <c r="AB617" s="72"/>
    </row>
    <row r="618" spans="8:28" ht="18" customHeight="1" x14ac:dyDescent="0.15">
      <c r="H618" s="72"/>
      <c r="I618" s="72"/>
      <c r="J618" s="72"/>
      <c r="K618" s="72"/>
      <c r="L618" s="72"/>
      <c r="M618" s="72"/>
      <c r="N618" s="72"/>
      <c r="O618" s="72"/>
      <c r="P618" s="72"/>
      <c r="Q618" s="72"/>
      <c r="R618" s="72"/>
      <c r="S618" s="72"/>
      <c r="T618" s="72"/>
      <c r="U618" s="72"/>
      <c r="V618" s="72"/>
      <c r="W618" s="72"/>
      <c r="X618" s="72"/>
      <c r="Y618" s="72"/>
      <c r="Z618" s="72"/>
      <c r="AA618" s="72"/>
      <c r="AB618" s="72"/>
    </row>
    <row r="619" spans="8:28" ht="18" customHeight="1" x14ac:dyDescent="0.15">
      <c r="H619" s="72"/>
      <c r="I619" s="72"/>
      <c r="J619" s="72"/>
      <c r="K619" s="72"/>
      <c r="L619" s="72"/>
      <c r="M619" s="72"/>
      <c r="N619" s="72"/>
      <c r="O619" s="72"/>
      <c r="P619" s="72"/>
      <c r="Q619" s="72"/>
      <c r="R619" s="72"/>
      <c r="S619" s="72"/>
      <c r="T619" s="72"/>
      <c r="U619" s="72"/>
      <c r="V619" s="72"/>
      <c r="W619" s="72"/>
      <c r="X619" s="72"/>
      <c r="Y619" s="72"/>
      <c r="Z619" s="72"/>
      <c r="AA619" s="72"/>
      <c r="AB619" s="72"/>
    </row>
    <row r="620" spans="8:28" ht="18" customHeight="1" x14ac:dyDescent="0.15">
      <c r="H620" s="72"/>
      <c r="I620" s="72"/>
      <c r="J620" s="72"/>
      <c r="K620" s="72"/>
      <c r="L620" s="72"/>
      <c r="M620" s="72"/>
      <c r="N620" s="72"/>
      <c r="O620" s="72"/>
      <c r="P620" s="72"/>
      <c r="Q620" s="72"/>
      <c r="R620" s="72"/>
      <c r="S620" s="72"/>
      <c r="T620" s="72"/>
      <c r="U620" s="72"/>
      <c r="V620" s="72"/>
      <c r="W620" s="72"/>
      <c r="X620" s="72"/>
      <c r="Y620" s="72"/>
      <c r="Z620" s="72"/>
      <c r="AA620" s="72"/>
      <c r="AB620" s="72"/>
    </row>
    <row r="621" spans="8:28" ht="18" customHeight="1" x14ac:dyDescent="0.15">
      <c r="H621" s="72"/>
      <c r="I621" s="72"/>
      <c r="J621" s="72"/>
      <c r="K621" s="72"/>
      <c r="L621" s="72"/>
      <c r="M621" s="72"/>
      <c r="N621" s="72"/>
      <c r="O621" s="72"/>
      <c r="P621" s="72"/>
      <c r="Q621" s="72"/>
      <c r="R621" s="72"/>
      <c r="S621" s="72"/>
      <c r="T621" s="72"/>
      <c r="U621" s="72"/>
      <c r="V621" s="72"/>
      <c r="W621" s="72"/>
      <c r="X621" s="72"/>
      <c r="Y621" s="72"/>
      <c r="Z621" s="72"/>
      <c r="AA621" s="72"/>
      <c r="AB621" s="72"/>
    </row>
    <row r="622" spans="8:28" ht="18" customHeight="1" x14ac:dyDescent="0.15">
      <c r="H622" s="72"/>
      <c r="I622" s="72"/>
      <c r="J622" s="72"/>
      <c r="K622" s="72"/>
      <c r="L622" s="72"/>
      <c r="M622" s="72"/>
      <c r="N622" s="72"/>
      <c r="O622" s="72"/>
      <c r="P622" s="72"/>
      <c r="Q622" s="72"/>
      <c r="R622" s="72"/>
      <c r="S622" s="72"/>
      <c r="T622" s="72"/>
      <c r="U622" s="72"/>
      <c r="V622" s="72"/>
      <c r="W622" s="72"/>
      <c r="X622" s="72"/>
      <c r="Y622" s="72"/>
      <c r="Z622" s="72"/>
      <c r="AA622" s="72"/>
      <c r="AB622" s="72"/>
    </row>
    <row r="623" spans="8:28" ht="18" customHeight="1" x14ac:dyDescent="0.15">
      <c r="H623" s="72"/>
      <c r="I623" s="72"/>
      <c r="J623" s="72"/>
      <c r="K623" s="72"/>
      <c r="L623" s="72"/>
      <c r="M623" s="72"/>
      <c r="N623" s="72"/>
      <c r="O623" s="72"/>
      <c r="P623" s="72"/>
      <c r="Q623" s="72"/>
      <c r="R623" s="72"/>
      <c r="S623" s="72"/>
      <c r="T623" s="72"/>
      <c r="U623" s="72"/>
      <c r="V623" s="72"/>
      <c r="W623" s="72"/>
      <c r="X623" s="72"/>
      <c r="Y623" s="72"/>
      <c r="Z623" s="72"/>
      <c r="AA623" s="72"/>
      <c r="AB623" s="72"/>
    </row>
    <row r="624" spans="8:28" ht="18" customHeight="1" x14ac:dyDescent="0.15">
      <c r="H624" s="72"/>
      <c r="I624" s="72"/>
      <c r="J624" s="72"/>
      <c r="K624" s="72"/>
      <c r="L624" s="72"/>
      <c r="M624" s="72"/>
      <c r="N624" s="72"/>
      <c r="O624" s="72"/>
      <c r="P624" s="72"/>
      <c r="Q624" s="72"/>
      <c r="R624" s="72"/>
      <c r="S624" s="72"/>
      <c r="T624" s="72"/>
      <c r="U624" s="72"/>
      <c r="V624" s="72"/>
      <c r="W624" s="72"/>
      <c r="X624" s="72"/>
      <c r="Y624" s="72"/>
      <c r="Z624" s="72"/>
      <c r="AA624" s="72"/>
      <c r="AB624" s="72"/>
    </row>
    <row r="625" spans="8:28" ht="18" customHeight="1" x14ac:dyDescent="0.15">
      <c r="H625" s="72"/>
      <c r="I625" s="72"/>
      <c r="J625" s="72"/>
      <c r="K625" s="72"/>
      <c r="L625" s="72"/>
      <c r="M625" s="72"/>
      <c r="N625" s="72"/>
      <c r="O625" s="72"/>
      <c r="P625" s="72"/>
      <c r="Q625" s="72"/>
      <c r="R625" s="72"/>
      <c r="S625" s="72"/>
      <c r="T625" s="72"/>
      <c r="U625" s="72"/>
      <c r="V625" s="72"/>
      <c r="W625" s="72"/>
      <c r="X625" s="72"/>
      <c r="Y625" s="72"/>
      <c r="Z625" s="72"/>
      <c r="AA625" s="72"/>
      <c r="AB625" s="72"/>
    </row>
    <row r="626" spans="8:28" ht="18" customHeight="1" x14ac:dyDescent="0.15">
      <c r="H626" s="72"/>
      <c r="I626" s="72"/>
      <c r="J626" s="72"/>
      <c r="K626" s="72"/>
      <c r="L626" s="72"/>
      <c r="M626" s="72"/>
      <c r="N626" s="72"/>
      <c r="O626" s="72"/>
      <c r="P626" s="72"/>
      <c r="Q626" s="72"/>
      <c r="R626" s="72"/>
      <c r="S626" s="72"/>
      <c r="T626" s="72"/>
      <c r="U626" s="72"/>
      <c r="V626" s="72"/>
      <c r="W626" s="72"/>
      <c r="X626" s="72"/>
      <c r="Y626" s="72"/>
      <c r="Z626" s="72"/>
      <c r="AA626" s="72"/>
      <c r="AB626" s="72"/>
    </row>
    <row r="627" spans="8:28" ht="18" customHeight="1" x14ac:dyDescent="0.15">
      <c r="H627" s="72"/>
      <c r="I627" s="72"/>
      <c r="J627" s="72"/>
      <c r="K627" s="72"/>
      <c r="L627" s="72"/>
      <c r="M627" s="72"/>
      <c r="N627" s="72"/>
      <c r="O627" s="72"/>
      <c r="P627" s="72"/>
      <c r="Q627" s="72"/>
      <c r="R627" s="72"/>
      <c r="S627" s="72"/>
      <c r="T627" s="72"/>
      <c r="U627" s="72"/>
      <c r="V627" s="72"/>
      <c r="W627" s="72"/>
      <c r="X627" s="72"/>
      <c r="Y627" s="72"/>
      <c r="Z627" s="72"/>
      <c r="AA627" s="72"/>
      <c r="AB627" s="72"/>
    </row>
    <row r="628" spans="8:28" ht="18" customHeight="1" x14ac:dyDescent="0.15">
      <c r="H628" s="72"/>
      <c r="I628" s="72"/>
      <c r="J628" s="72"/>
      <c r="K628" s="72"/>
      <c r="L628" s="72"/>
      <c r="M628" s="72"/>
      <c r="N628" s="72"/>
      <c r="O628" s="72"/>
      <c r="P628" s="72"/>
      <c r="Q628" s="72"/>
      <c r="R628" s="72"/>
      <c r="S628" s="72"/>
      <c r="T628" s="72"/>
      <c r="U628" s="72"/>
      <c r="V628" s="72"/>
      <c r="W628" s="72"/>
      <c r="X628" s="72"/>
      <c r="Y628" s="72"/>
      <c r="Z628" s="72"/>
      <c r="AA628" s="72"/>
      <c r="AB628" s="72"/>
    </row>
    <row r="629" spans="8:28" ht="18" customHeight="1" x14ac:dyDescent="0.15">
      <c r="H629" s="72"/>
      <c r="I629" s="72"/>
      <c r="J629" s="72"/>
      <c r="K629" s="72"/>
      <c r="L629" s="72"/>
      <c r="M629" s="72"/>
      <c r="N629" s="72"/>
      <c r="O629" s="72"/>
      <c r="P629" s="72"/>
      <c r="Q629" s="72"/>
      <c r="R629" s="72"/>
      <c r="S629" s="72"/>
      <c r="T629" s="72"/>
      <c r="U629" s="72"/>
      <c r="V629" s="72"/>
      <c r="W629" s="72"/>
      <c r="X629" s="72"/>
      <c r="Y629" s="72"/>
      <c r="Z629" s="72"/>
      <c r="AA629" s="72"/>
      <c r="AB629" s="72"/>
    </row>
    <row r="630" spans="8:28" ht="18" customHeight="1" x14ac:dyDescent="0.15">
      <c r="H630" s="72"/>
      <c r="I630" s="72"/>
      <c r="J630" s="72"/>
      <c r="K630" s="72"/>
      <c r="L630" s="72"/>
      <c r="M630" s="72"/>
      <c r="N630" s="72"/>
      <c r="O630" s="72"/>
      <c r="P630" s="72"/>
      <c r="Q630" s="72"/>
      <c r="R630" s="72"/>
      <c r="S630" s="72"/>
      <c r="T630" s="72"/>
      <c r="U630" s="72"/>
      <c r="V630" s="72"/>
      <c r="W630" s="72"/>
      <c r="X630" s="72"/>
      <c r="Y630" s="72"/>
      <c r="Z630" s="72"/>
      <c r="AA630" s="72"/>
      <c r="AB630" s="72"/>
    </row>
    <row r="631" spans="8:28" ht="18" customHeight="1" x14ac:dyDescent="0.15">
      <c r="H631" s="72"/>
      <c r="I631" s="72"/>
      <c r="J631" s="72"/>
      <c r="K631" s="72"/>
      <c r="L631" s="72"/>
      <c r="M631" s="72"/>
      <c r="N631" s="72"/>
      <c r="O631" s="72"/>
      <c r="P631" s="72"/>
      <c r="Q631" s="72"/>
      <c r="R631" s="72"/>
      <c r="S631" s="72"/>
      <c r="T631" s="72"/>
      <c r="U631" s="72"/>
      <c r="V631" s="72"/>
      <c r="W631" s="72"/>
      <c r="X631" s="72"/>
      <c r="Y631" s="72"/>
      <c r="Z631" s="72"/>
      <c r="AA631" s="72"/>
      <c r="AB631" s="72"/>
    </row>
    <row r="632" spans="8:28" ht="18" customHeight="1" x14ac:dyDescent="0.15">
      <c r="H632" s="72"/>
      <c r="I632" s="72"/>
      <c r="J632" s="72"/>
      <c r="K632" s="72"/>
      <c r="L632" s="72"/>
      <c r="M632" s="72"/>
      <c r="N632" s="72"/>
      <c r="O632" s="72"/>
      <c r="P632" s="72"/>
      <c r="Q632" s="72"/>
      <c r="R632" s="72"/>
      <c r="S632" s="72"/>
      <c r="T632" s="72"/>
      <c r="U632" s="72"/>
      <c r="V632" s="72"/>
      <c r="W632" s="72"/>
      <c r="X632" s="72"/>
      <c r="Y632" s="72"/>
      <c r="Z632" s="72"/>
      <c r="AA632" s="72"/>
      <c r="AB632" s="72"/>
    </row>
    <row r="633" spans="8:28" ht="18" customHeight="1" x14ac:dyDescent="0.15">
      <c r="H633" s="72"/>
      <c r="I633" s="72"/>
      <c r="J633" s="72"/>
      <c r="K633" s="72"/>
      <c r="L633" s="72"/>
      <c r="M633" s="72"/>
      <c r="N633" s="72"/>
      <c r="O633" s="72"/>
      <c r="P633" s="72"/>
      <c r="Q633" s="72"/>
      <c r="R633" s="72"/>
      <c r="S633" s="72"/>
      <c r="T633" s="72"/>
      <c r="U633" s="72"/>
      <c r="V633" s="72"/>
      <c r="W633" s="72"/>
      <c r="X633" s="72"/>
      <c r="Y633" s="72"/>
      <c r="Z633" s="72"/>
      <c r="AA633" s="72"/>
      <c r="AB633" s="72"/>
    </row>
    <row r="634" spans="8:28" ht="18" customHeight="1" x14ac:dyDescent="0.15">
      <c r="H634" s="72"/>
      <c r="I634" s="72"/>
      <c r="J634" s="72"/>
      <c r="K634" s="72"/>
      <c r="L634" s="72"/>
      <c r="M634" s="72"/>
      <c r="N634" s="72"/>
      <c r="O634" s="72"/>
      <c r="P634" s="72"/>
      <c r="Q634" s="72"/>
      <c r="R634" s="72"/>
      <c r="S634" s="72"/>
      <c r="T634" s="72"/>
      <c r="U634" s="72"/>
      <c r="V634" s="72"/>
      <c r="W634" s="72"/>
      <c r="X634" s="72"/>
      <c r="Y634" s="72"/>
      <c r="Z634" s="72"/>
      <c r="AA634" s="72"/>
      <c r="AB634" s="72"/>
    </row>
    <row r="635" spans="8:28" ht="18" customHeight="1" x14ac:dyDescent="0.15">
      <c r="H635" s="72"/>
      <c r="I635" s="72"/>
      <c r="J635" s="72"/>
      <c r="K635" s="72"/>
      <c r="L635" s="72"/>
      <c r="M635" s="72"/>
      <c r="N635" s="72"/>
      <c r="O635" s="72"/>
      <c r="P635" s="72"/>
      <c r="Q635" s="72"/>
      <c r="R635" s="72"/>
      <c r="S635" s="72"/>
      <c r="T635" s="72"/>
      <c r="U635" s="72"/>
      <c r="V635" s="72"/>
      <c r="W635" s="72"/>
      <c r="X635" s="72"/>
      <c r="Y635" s="72"/>
      <c r="Z635" s="72"/>
      <c r="AA635" s="72"/>
      <c r="AB635" s="72"/>
    </row>
    <row r="636" spans="8:28" ht="18" customHeight="1" x14ac:dyDescent="0.15">
      <c r="H636" s="72"/>
      <c r="I636" s="72"/>
      <c r="J636" s="72"/>
      <c r="K636" s="72"/>
      <c r="L636" s="72"/>
      <c r="M636" s="72"/>
      <c r="N636" s="72"/>
      <c r="O636" s="72"/>
      <c r="P636" s="72"/>
      <c r="Q636" s="72"/>
      <c r="R636" s="72"/>
      <c r="S636" s="72"/>
      <c r="T636" s="72"/>
      <c r="U636" s="72"/>
      <c r="V636" s="72"/>
      <c r="W636" s="72"/>
      <c r="X636" s="72"/>
      <c r="Y636" s="72"/>
      <c r="Z636" s="72"/>
      <c r="AA636" s="72"/>
      <c r="AB636" s="72"/>
    </row>
    <row r="637" spans="8:28" ht="18" customHeight="1" x14ac:dyDescent="0.15">
      <c r="H637" s="72"/>
      <c r="I637" s="72"/>
      <c r="J637" s="72"/>
      <c r="K637" s="72"/>
      <c r="L637" s="72"/>
      <c r="M637" s="72"/>
      <c r="N637" s="72"/>
      <c r="O637" s="72"/>
      <c r="P637" s="72"/>
      <c r="Q637" s="72"/>
      <c r="R637" s="72"/>
      <c r="S637" s="72"/>
      <c r="T637" s="72"/>
      <c r="U637" s="72"/>
      <c r="V637" s="72"/>
      <c r="W637" s="72"/>
      <c r="X637" s="72"/>
      <c r="Y637" s="72"/>
      <c r="Z637" s="72"/>
      <c r="AA637" s="72"/>
      <c r="AB637" s="72"/>
    </row>
  </sheetData>
  <mergeCells count="5">
    <mergeCell ref="A1:X1"/>
    <mergeCell ref="M2:T2"/>
    <mergeCell ref="A2:A3"/>
    <mergeCell ref="B2:B3"/>
    <mergeCell ref="D2:D3"/>
  </mergeCells>
  <phoneticPr fontId="2" type="Hiragana"/>
  <pageMargins left="0.39370078740157483" right="0.19685039370078741" top="0.39370078740157483" bottom="0.19685039370078741" header="0.70866141732283472" footer="0.19685039370078741"/>
  <pageSetup paperSize="9" scale="9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10"/>
  <sheetViews>
    <sheetView zoomScale="85" zoomScaleNormal="85" workbookViewId="0">
      <selection activeCell="A2" sqref="A2:A3"/>
    </sheetView>
  </sheetViews>
  <sheetFormatPr defaultColWidth="8.875" defaultRowHeight="18" customHeight="1" x14ac:dyDescent="0.15"/>
  <cols>
    <col min="1" max="1" width="13.125" style="66" customWidth="1"/>
    <col min="2" max="2" width="18.25" style="69" customWidth="1"/>
    <col min="3" max="3" width="1.75" style="69" customWidth="1"/>
    <col min="4" max="4" width="6.25" style="70" customWidth="1"/>
    <col min="5" max="7" width="4.75" style="70" customWidth="1"/>
    <col min="8" max="28" width="4.75" style="66" customWidth="1"/>
    <col min="29" max="29" width="8.875" style="66"/>
    <col min="30" max="30" width="3.25" style="66" bestFit="1" customWidth="1"/>
    <col min="31" max="16384" width="8.875" style="66"/>
  </cols>
  <sheetData>
    <row r="1" spans="1:30" s="406" customFormat="1" ht="22.5" customHeight="1" x14ac:dyDescent="0.15">
      <c r="A1" s="616" t="s">
        <v>2799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407"/>
      <c r="Z1" s="407"/>
      <c r="AA1" s="407"/>
      <c r="AB1" s="408" t="str">
        <f>A5</f>
        <v>南区</v>
      </c>
    </row>
    <row r="2" spans="1:30" ht="15.6" customHeight="1" x14ac:dyDescent="0.15">
      <c r="A2" s="651" t="s">
        <v>2582</v>
      </c>
      <c r="B2" s="653" t="s">
        <v>2572</v>
      </c>
      <c r="C2" s="571"/>
      <c r="D2" s="655" t="s">
        <v>2720</v>
      </c>
      <c r="E2" s="572"/>
      <c r="F2" s="573"/>
      <c r="G2" s="573"/>
      <c r="H2" s="573"/>
      <c r="I2" s="573"/>
      <c r="J2" s="573"/>
      <c r="K2" s="573"/>
      <c r="L2" s="573"/>
      <c r="M2" s="649" t="s">
        <v>2721</v>
      </c>
      <c r="N2" s="650"/>
      <c r="O2" s="650"/>
      <c r="P2" s="650"/>
      <c r="Q2" s="650"/>
      <c r="R2" s="650"/>
      <c r="S2" s="650"/>
      <c r="T2" s="650"/>
      <c r="U2" s="573"/>
      <c r="V2" s="573"/>
      <c r="W2" s="573"/>
      <c r="X2" s="573"/>
      <c r="Y2" s="573"/>
      <c r="Z2" s="573"/>
      <c r="AA2" s="573"/>
      <c r="AB2" s="573"/>
    </row>
    <row r="3" spans="1:30" ht="15.6" customHeight="1" x14ac:dyDescent="0.15">
      <c r="A3" s="652"/>
      <c r="B3" s="654"/>
      <c r="C3" s="574"/>
      <c r="D3" s="656"/>
      <c r="E3" s="575" t="s">
        <v>2583</v>
      </c>
      <c r="F3" s="576" t="s">
        <v>2584</v>
      </c>
      <c r="G3" s="577" t="s">
        <v>2585</v>
      </c>
      <c r="H3" s="578" t="s">
        <v>2586</v>
      </c>
      <c r="I3" s="578" t="s">
        <v>2587</v>
      </c>
      <c r="J3" s="578" t="s">
        <v>2588</v>
      </c>
      <c r="K3" s="578" t="s">
        <v>2589</v>
      </c>
      <c r="L3" s="578" t="s">
        <v>2590</v>
      </c>
      <c r="M3" s="578" t="s">
        <v>2591</v>
      </c>
      <c r="N3" s="578" t="s">
        <v>2592</v>
      </c>
      <c r="O3" s="578" t="s">
        <v>2593</v>
      </c>
      <c r="P3" s="578" t="s">
        <v>2594</v>
      </c>
      <c r="Q3" s="578" t="s">
        <v>2595</v>
      </c>
      <c r="R3" s="578" t="s">
        <v>2596</v>
      </c>
      <c r="S3" s="578" t="s">
        <v>2597</v>
      </c>
      <c r="T3" s="578" t="s">
        <v>2598</v>
      </c>
      <c r="U3" s="578" t="s">
        <v>2599</v>
      </c>
      <c r="V3" s="578" t="s">
        <v>2600</v>
      </c>
      <c r="W3" s="578" t="s">
        <v>2601</v>
      </c>
      <c r="X3" s="578" t="s">
        <v>2602</v>
      </c>
      <c r="Y3" s="578" t="s">
        <v>2603</v>
      </c>
      <c r="Z3" s="578" t="s">
        <v>2604</v>
      </c>
      <c r="AA3" s="578" t="s">
        <v>2605</v>
      </c>
      <c r="AB3" s="579" t="s">
        <v>2606</v>
      </c>
    </row>
    <row r="4" spans="1:30" ht="6.6" customHeight="1" x14ac:dyDescent="0.15">
      <c r="A4" s="437"/>
      <c r="B4" s="250"/>
      <c r="C4" s="250"/>
      <c r="D4" s="438"/>
      <c r="E4" s="251"/>
      <c r="F4" s="251"/>
      <c r="G4" s="252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</row>
    <row r="5" spans="1:30" ht="22.9" customHeight="1" x14ac:dyDescent="0.15">
      <c r="A5" s="337" t="s">
        <v>967</v>
      </c>
      <c r="B5" s="294" t="s">
        <v>874</v>
      </c>
      <c r="C5" s="250"/>
      <c r="D5" s="383">
        <f>SUM(D6:D84)</f>
        <v>90</v>
      </c>
      <c r="E5" s="91">
        <f>SUM(E6:E84)</f>
        <v>15</v>
      </c>
      <c r="F5" s="91">
        <f t="shared" ref="F5:AB5" si="0">SUM(F6:F84)</f>
        <v>0</v>
      </c>
      <c r="G5" s="91">
        <f t="shared" si="0"/>
        <v>5</v>
      </c>
      <c r="H5" s="91">
        <f t="shared" si="0"/>
        <v>0</v>
      </c>
      <c r="I5" s="91">
        <f t="shared" si="0"/>
        <v>1</v>
      </c>
      <c r="J5" s="91">
        <f t="shared" si="0"/>
        <v>0</v>
      </c>
      <c r="K5" s="91">
        <f t="shared" si="0"/>
        <v>39</v>
      </c>
      <c r="L5" s="91">
        <f t="shared" si="0"/>
        <v>1</v>
      </c>
      <c r="M5" s="91">
        <f t="shared" si="0"/>
        <v>1</v>
      </c>
      <c r="N5" s="91">
        <f t="shared" si="0"/>
        <v>2</v>
      </c>
      <c r="O5" s="91">
        <f t="shared" si="0"/>
        <v>2</v>
      </c>
      <c r="P5" s="91">
        <f t="shared" si="0"/>
        <v>1</v>
      </c>
      <c r="Q5" s="91">
        <f t="shared" si="0"/>
        <v>1</v>
      </c>
      <c r="R5" s="91">
        <f t="shared" si="0"/>
        <v>0</v>
      </c>
      <c r="S5" s="91">
        <f t="shared" si="0"/>
        <v>0</v>
      </c>
      <c r="T5" s="91">
        <f t="shared" si="0"/>
        <v>3</v>
      </c>
      <c r="U5" s="91">
        <f t="shared" si="0"/>
        <v>1</v>
      </c>
      <c r="V5" s="91">
        <f t="shared" si="0"/>
        <v>5</v>
      </c>
      <c r="W5" s="91">
        <f t="shared" si="0"/>
        <v>2</v>
      </c>
      <c r="X5" s="91">
        <f t="shared" si="0"/>
        <v>0</v>
      </c>
      <c r="Y5" s="91">
        <f t="shared" si="0"/>
        <v>3</v>
      </c>
      <c r="Z5" s="91">
        <f t="shared" si="0"/>
        <v>0</v>
      </c>
      <c r="AA5" s="91">
        <f t="shared" si="0"/>
        <v>1</v>
      </c>
      <c r="AB5" s="91">
        <f t="shared" si="0"/>
        <v>7</v>
      </c>
      <c r="AC5" s="159"/>
      <c r="AD5" s="68" ph="1"/>
    </row>
    <row r="6" spans="1:30" s="66" customFormat="1" ht="13.5" customHeight="1" ph="1" x14ac:dyDescent="0.15">
      <c r="A6" s="338" t="s">
        <v>875</v>
      </c>
      <c r="B6" s="295" t="s">
        <v>876</v>
      </c>
      <c r="C6" s="295"/>
      <c r="D6" s="383" ph="1">
        <f>SUM(E6:AB6)</f>
        <v>0</v>
      </c>
      <c r="E6" s="186">
        <v>0</v>
      </c>
      <c r="F6" s="186">
        <v>0</v>
      </c>
      <c r="G6" s="186">
        <v>0</v>
      </c>
      <c r="H6" s="187">
        <v>0</v>
      </c>
      <c r="I6" s="186">
        <v>0</v>
      </c>
      <c r="J6" s="186">
        <v>0</v>
      </c>
      <c r="K6" s="186">
        <v>0</v>
      </c>
      <c r="L6" s="186">
        <v>0</v>
      </c>
      <c r="M6" s="186">
        <v>0</v>
      </c>
      <c r="N6" s="186">
        <v>0</v>
      </c>
      <c r="O6" s="186">
        <v>0</v>
      </c>
      <c r="P6" s="186">
        <v>0</v>
      </c>
      <c r="Q6" s="186">
        <v>0</v>
      </c>
      <c r="R6" s="186">
        <v>0</v>
      </c>
      <c r="S6" s="186">
        <v>0</v>
      </c>
      <c r="T6" s="186">
        <v>0</v>
      </c>
      <c r="U6" s="186">
        <v>0</v>
      </c>
      <c r="V6" s="186">
        <v>0</v>
      </c>
      <c r="W6" s="186">
        <v>0</v>
      </c>
      <c r="X6" s="186">
        <v>0</v>
      </c>
      <c r="Y6" s="186">
        <v>0</v>
      </c>
      <c r="Z6" s="186">
        <v>0</v>
      </c>
      <c r="AA6" s="186">
        <v>0</v>
      </c>
      <c r="AB6" s="186">
        <v>0</v>
      </c>
      <c r="AC6" s="68" ph="1"/>
      <c r="AD6" s="127" ph="1"/>
    </row>
    <row r="7" spans="1:30" ht="13.5" customHeight="1" x14ac:dyDescent="0.15">
      <c r="A7" s="338" t="s">
        <v>877</v>
      </c>
      <c r="B7" s="295" t="s">
        <v>878</v>
      </c>
      <c r="C7" s="295"/>
      <c r="D7" s="383">
        <f t="shared" ref="D7:D70" si="1">SUM(E7:AB7)</f>
        <v>2</v>
      </c>
      <c r="E7" s="186">
        <v>0</v>
      </c>
      <c r="F7" s="186">
        <v>0</v>
      </c>
      <c r="G7" s="186">
        <v>0</v>
      </c>
      <c r="H7" s="187">
        <v>0</v>
      </c>
      <c r="I7" s="186">
        <v>1</v>
      </c>
      <c r="J7" s="187">
        <v>0</v>
      </c>
      <c r="K7" s="186">
        <v>1</v>
      </c>
      <c r="L7" s="187">
        <v>0</v>
      </c>
      <c r="M7" s="186">
        <v>0</v>
      </c>
      <c r="N7" s="186">
        <v>0</v>
      </c>
      <c r="O7" s="186">
        <v>0</v>
      </c>
      <c r="P7" s="186">
        <v>0</v>
      </c>
      <c r="Q7" s="186">
        <v>0</v>
      </c>
      <c r="R7" s="186">
        <v>0</v>
      </c>
      <c r="S7" s="186">
        <v>0</v>
      </c>
      <c r="T7" s="186">
        <v>0</v>
      </c>
      <c r="U7" s="186">
        <v>0</v>
      </c>
      <c r="V7" s="186">
        <v>0</v>
      </c>
      <c r="W7" s="186">
        <v>0</v>
      </c>
      <c r="X7" s="186">
        <v>0</v>
      </c>
      <c r="Y7" s="186">
        <v>0</v>
      </c>
      <c r="Z7" s="186">
        <v>0</v>
      </c>
      <c r="AA7" s="186">
        <v>0</v>
      </c>
      <c r="AB7" s="186">
        <v>0</v>
      </c>
      <c r="AC7" s="68" ph="1"/>
      <c r="AD7" s="127" ph="1"/>
    </row>
    <row r="8" spans="1:30" ht="13.5" customHeight="1" x14ac:dyDescent="0.15">
      <c r="A8" s="338" t="s">
        <v>879</v>
      </c>
      <c r="B8" s="295" t="s">
        <v>880</v>
      </c>
      <c r="C8" s="295"/>
      <c r="D8" s="383">
        <f t="shared" si="1"/>
        <v>3</v>
      </c>
      <c r="E8" s="186">
        <v>0</v>
      </c>
      <c r="F8" s="186">
        <v>0</v>
      </c>
      <c r="G8" s="186">
        <v>0</v>
      </c>
      <c r="H8" s="187">
        <v>0</v>
      </c>
      <c r="I8" s="186">
        <v>0</v>
      </c>
      <c r="J8" s="186">
        <v>0</v>
      </c>
      <c r="K8" s="186">
        <v>1</v>
      </c>
      <c r="L8" s="186">
        <v>0</v>
      </c>
      <c r="M8" s="186">
        <v>0</v>
      </c>
      <c r="N8" s="186">
        <v>0</v>
      </c>
      <c r="O8" s="186">
        <v>0</v>
      </c>
      <c r="P8" s="186">
        <v>0</v>
      </c>
      <c r="Q8" s="186">
        <v>0</v>
      </c>
      <c r="R8" s="186">
        <v>0</v>
      </c>
      <c r="S8" s="186">
        <v>0</v>
      </c>
      <c r="T8" s="186">
        <v>0</v>
      </c>
      <c r="U8" s="186">
        <v>0</v>
      </c>
      <c r="V8" s="187">
        <v>2</v>
      </c>
      <c r="W8" s="186">
        <v>0</v>
      </c>
      <c r="X8" s="186">
        <v>0</v>
      </c>
      <c r="Y8" s="186">
        <v>0</v>
      </c>
      <c r="Z8" s="187">
        <v>0</v>
      </c>
      <c r="AA8" s="186">
        <v>0</v>
      </c>
      <c r="AB8" s="186">
        <v>0</v>
      </c>
      <c r="AC8" s="68" ph="1"/>
      <c r="AD8" s="127" ph="1"/>
    </row>
    <row r="9" spans="1:30" ht="13.5" customHeight="1" x14ac:dyDescent="0.15">
      <c r="A9" s="338" t="s">
        <v>881</v>
      </c>
      <c r="B9" s="295" t="s">
        <v>1118</v>
      </c>
      <c r="C9" s="295"/>
      <c r="D9" s="383">
        <f t="shared" si="1"/>
        <v>3</v>
      </c>
      <c r="E9" s="186">
        <v>2</v>
      </c>
      <c r="F9" s="186">
        <v>0</v>
      </c>
      <c r="G9" s="186">
        <v>0</v>
      </c>
      <c r="H9" s="186">
        <v>0</v>
      </c>
      <c r="I9" s="186">
        <v>0</v>
      </c>
      <c r="J9" s="187">
        <v>0</v>
      </c>
      <c r="K9" s="186">
        <v>0</v>
      </c>
      <c r="L9" s="186">
        <v>0</v>
      </c>
      <c r="M9" s="186">
        <v>0</v>
      </c>
      <c r="N9" s="186">
        <v>0</v>
      </c>
      <c r="O9" s="186">
        <v>0</v>
      </c>
      <c r="P9" s="186">
        <v>0</v>
      </c>
      <c r="Q9" s="186">
        <v>0</v>
      </c>
      <c r="R9" s="186">
        <v>0</v>
      </c>
      <c r="S9" s="186">
        <v>0</v>
      </c>
      <c r="T9" s="186">
        <v>1</v>
      </c>
      <c r="U9" s="187">
        <v>0</v>
      </c>
      <c r="V9" s="186">
        <v>0</v>
      </c>
      <c r="W9" s="186">
        <v>0</v>
      </c>
      <c r="X9" s="186">
        <v>0</v>
      </c>
      <c r="Y9" s="186">
        <v>0</v>
      </c>
      <c r="Z9" s="186">
        <v>0</v>
      </c>
      <c r="AA9" s="186">
        <v>0</v>
      </c>
      <c r="AB9" s="186">
        <v>0</v>
      </c>
      <c r="AC9" s="68" ph="1"/>
      <c r="AD9" s="127" ph="1"/>
    </row>
    <row r="10" spans="1:30" ht="13.5" customHeight="1" x14ac:dyDescent="0.15">
      <c r="A10" s="338" t="s">
        <v>882</v>
      </c>
      <c r="B10" s="295" t="s">
        <v>1119</v>
      </c>
      <c r="C10" s="295"/>
      <c r="D10" s="383">
        <f t="shared" si="1"/>
        <v>4</v>
      </c>
      <c r="E10" s="187">
        <v>0</v>
      </c>
      <c r="F10" s="186">
        <v>0</v>
      </c>
      <c r="G10" s="186">
        <v>1</v>
      </c>
      <c r="H10" s="187">
        <v>0</v>
      </c>
      <c r="I10" s="186">
        <v>0</v>
      </c>
      <c r="J10" s="186">
        <v>0</v>
      </c>
      <c r="K10" s="186">
        <v>0</v>
      </c>
      <c r="L10" s="187">
        <v>1</v>
      </c>
      <c r="M10" s="186">
        <v>0</v>
      </c>
      <c r="N10" s="186">
        <v>1</v>
      </c>
      <c r="O10" s="186">
        <v>0</v>
      </c>
      <c r="P10" s="186">
        <v>0</v>
      </c>
      <c r="Q10" s="186">
        <v>0</v>
      </c>
      <c r="R10" s="186">
        <v>0</v>
      </c>
      <c r="S10" s="186">
        <v>0</v>
      </c>
      <c r="T10" s="186">
        <v>0</v>
      </c>
      <c r="U10" s="186">
        <v>0</v>
      </c>
      <c r="V10" s="186">
        <v>0</v>
      </c>
      <c r="W10" s="186">
        <v>0</v>
      </c>
      <c r="X10" s="186">
        <v>0</v>
      </c>
      <c r="Y10" s="186">
        <v>0</v>
      </c>
      <c r="Z10" s="186">
        <v>0</v>
      </c>
      <c r="AA10" s="186">
        <v>0</v>
      </c>
      <c r="AB10" s="187">
        <v>1</v>
      </c>
      <c r="AC10" s="68" ph="1"/>
      <c r="AD10" s="127" ph="1"/>
    </row>
    <row r="11" spans="1:30" ht="13.5" customHeight="1" x14ac:dyDescent="0.15">
      <c r="A11" s="338" t="s">
        <v>883</v>
      </c>
      <c r="B11" s="295" t="s">
        <v>1120</v>
      </c>
      <c r="C11" s="295"/>
      <c r="D11" s="383">
        <f t="shared" si="1"/>
        <v>2</v>
      </c>
      <c r="E11" s="186">
        <v>0</v>
      </c>
      <c r="F11" s="186">
        <v>0</v>
      </c>
      <c r="G11" s="186">
        <v>0</v>
      </c>
      <c r="H11" s="186">
        <v>0</v>
      </c>
      <c r="I11" s="186">
        <v>0</v>
      </c>
      <c r="J11" s="186">
        <v>0</v>
      </c>
      <c r="K11" s="186">
        <v>1</v>
      </c>
      <c r="L11" s="187">
        <v>0</v>
      </c>
      <c r="M11" s="186">
        <v>0</v>
      </c>
      <c r="N11" s="186">
        <v>1</v>
      </c>
      <c r="O11" s="187">
        <v>0</v>
      </c>
      <c r="P11" s="186">
        <v>0</v>
      </c>
      <c r="Q11" s="186">
        <v>0</v>
      </c>
      <c r="R11" s="186">
        <v>0</v>
      </c>
      <c r="S11" s="186">
        <v>0</v>
      </c>
      <c r="T11" s="186">
        <v>0</v>
      </c>
      <c r="U11" s="186">
        <v>0</v>
      </c>
      <c r="V11" s="186">
        <v>0</v>
      </c>
      <c r="W11" s="186">
        <v>0</v>
      </c>
      <c r="X11" s="186">
        <v>0</v>
      </c>
      <c r="Y11" s="186">
        <v>0</v>
      </c>
      <c r="Z11" s="186">
        <v>0</v>
      </c>
      <c r="AA11" s="186">
        <v>0</v>
      </c>
      <c r="AB11" s="186">
        <v>0</v>
      </c>
      <c r="AC11" s="68" ph="1"/>
      <c r="AD11" s="127" ph="1"/>
    </row>
    <row r="12" spans="1:30" ht="13.5" customHeight="1" x14ac:dyDescent="0.15">
      <c r="A12" s="338" t="s">
        <v>884</v>
      </c>
      <c r="B12" s="295" t="s">
        <v>1532</v>
      </c>
      <c r="C12" s="295"/>
      <c r="D12" s="383">
        <f t="shared" si="1"/>
        <v>0</v>
      </c>
      <c r="E12" s="186">
        <v>0</v>
      </c>
      <c r="F12" s="186">
        <v>0</v>
      </c>
      <c r="G12" s="186">
        <v>0</v>
      </c>
      <c r="H12" s="186">
        <v>0</v>
      </c>
      <c r="I12" s="186">
        <v>0</v>
      </c>
      <c r="J12" s="186">
        <v>0</v>
      </c>
      <c r="K12" s="186">
        <v>0</v>
      </c>
      <c r="L12" s="186">
        <v>0</v>
      </c>
      <c r="M12" s="186">
        <v>0</v>
      </c>
      <c r="N12" s="186">
        <v>0</v>
      </c>
      <c r="O12" s="186">
        <v>0</v>
      </c>
      <c r="P12" s="186">
        <v>0</v>
      </c>
      <c r="Q12" s="186">
        <v>0</v>
      </c>
      <c r="R12" s="186">
        <v>0</v>
      </c>
      <c r="S12" s="186">
        <v>0</v>
      </c>
      <c r="T12" s="186">
        <v>0</v>
      </c>
      <c r="U12" s="186">
        <v>0</v>
      </c>
      <c r="V12" s="186">
        <v>0</v>
      </c>
      <c r="W12" s="186">
        <v>0</v>
      </c>
      <c r="X12" s="186">
        <v>0</v>
      </c>
      <c r="Y12" s="186">
        <v>0</v>
      </c>
      <c r="Z12" s="186">
        <v>0</v>
      </c>
      <c r="AA12" s="186">
        <v>0</v>
      </c>
      <c r="AB12" s="186">
        <v>0</v>
      </c>
      <c r="AC12" s="68" ph="1"/>
      <c r="AD12" s="127" ph="1"/>
    </row>
    <row r="13" spans="1:30" ht="13.5" customHeight="1" x14ac:dyDescent="0.15">
      <c r="A13" s="338" t="s">
        <v>885</v>
      </c>
      <c r="B13" s="295" t="s">
        <v>1744</v>
      </c>
      <c r="C13" s="295"/>
      <c r="D13" s="383">
        <f t="shared" si="1"/>
        <v>2</v>
      </c>
      <c r="E13" s="187">
        <v>2</v>
      </c>
      <c r="F13" s="186">
        <v>0</v>
      </c>
      <c r="G13" s="186">
        <v>0</v>
      </c>
      <c r="H13" s="186">
        <v>0</v>
      </c>
      <c r="I13" s="186">
        <v>0</v>
      </c>
      <c r="J13" s="186">
        <v>0</v>
      </c>
      <c r="K13" s="186">
        <v>0</v>
      </c>
      <c r="L13" s="186">
        <v>0</v>
      </c>
      <c r="M13" s="186">
        <v>0</v>
      </c>
      <c r="N13" s="186">
        <v>0</v>
      </c>
      <c r="O13" s="186">
        <v>0</v>
      </c>
      <c r="P13" s="186">
        <v>0</v>
      </c>
      <c r="Q13" s="186">
        <v>0</v>
      </c>
      <c r="R13" s="186">
        <v>0</v>
      </c>
      <c r="S13" s="186">
        <v>0</v>
      </c>
      <c r="T13" s="186">
        <v>0</v>
      </c>
      <c r="U13" s="186">
        <v>0</v>
      </c>
      <c r="V13" s="186">
        <v>0</v>
      </c>
      <c r="W13" s="186">
        <v>0</v>
      </c>
      <c r="X13" s="186">
        <v>0</v>
      </c>
      <c r="Y13" s="186">
        <v>0</v>
      </c>
      <c r="Z13" s="186">
        <v>0</v>
      </c>
      <c r="AA13" s="186">
        <v>0</v>
      </c>
      <c r="AB13" s="186">
        <v>0</v>
      </c>
      <c r="AC13" s="68" ph="1"/>
      <c r="AD13" s="127" ph="1"/>
    </row>
    <row r="14" spans="1:30" ht="13.5" customHeight="1" x14ac:dyDescent="0.15">
      <c r="A14" s="338" t="s">
        <v>886</v>
      </c>
      <c r="B14" s="295" t="s">
        <v>1899</v>
      </c>
      <c r="C14" s="295"/>
      <c r="D14" s="383">
        <f t="shared" si="1"/>
        <v>1</v>
      </c>
      <c r="E14" s="186">
        <v>0</v>
      </c>
      <c r="F14" s="186">
        <v>0</v>
      </c>
      <c r="G14" s="186">
        <v>0</v>
      </c>
      <c r="H14" s="187">
        <v>0</v>
      </c>
      <c r="I14" s="186">
        <v>0</v>
      </c>
      <c r="J14" s="186">
        <v>0</v>
      </c>
      <c r="K14" s="186">
        <v>1</v>
      </c>
      <c r="L14" s="187">
        <v>0</v>
      </c>
      <c r="M14" s="186">
        <v>0</v>
      </c>
      <c r="N14" s="186">
        <v>0</v>
      </c>
      <c r="O14" s="186">
        <v>0</v>
      </c>
      <c r="P14" s="186">
        <v>0</v>
      </c>
      <c r="Q14" s="186">
        <v>0</v>
      </c>
      <c r="R14" s="186">
        <v>0</v>
      </c>
      <c r="S14" s="186">
        <v>0</v>
      </c>
      <c r="T14" s="186">
        <v>0</v>
      </c>
      <c r="U14" s="186">
        <v>0</v>
      </c>
      <c r="V14" s="186">
        <v>0</v>
      </c>
      <c r="W14" s="186">
        <v>0</v>
      </c>
      <c r="X14" s="186">
        <v>0</v>
      </c>
      <c r="Y14" s="186">
        <v>0</v>
      </c>
      <c r="Z14" s="186">
        <v>0</v>
      </c>
      <c r="AA14" s="186">
        <v>0</v>
      </c>
      <c r="AB14" s="186">
        <v>0</v>
      </c>
      <c r="AC14" s="68" ph="1"/>
      <c r="AD14" s="127" ph="1"/>
    </row>
    <row r="15" spans="1:30" ht="13.5" customHeight="1" x14ac:dyDescent="0.15">
      <c r="A15" s="338" t="s">
        <v>887</v>
      </c>
      <c r="B15" s="295" t="s">
        <v>2004</v>
      </c>
      <c r="C15" s="295"/>
      <c r="D15" s="383">
        <f t="shared" si="1"/>
        <v>1</v>
      </c>
      <c r="E15" s="186">
        <v>0</v>
      </c>
      <c r="F15" s="186">
        <v>0</v>
      </c>
      <c r="G15" s="186">
        <v>0</v>
      </c>
      <c r="H15" s="186">
        <v>0</v>
      </c>
      <c r="I15" s="186">
        <v>0</v>
      </c>
      <c r="J15" s="186">
        <v>0</v>
      </c>
      <c r="K15" s="186">
        <v>0</v>
      </c>
      <c r="L15" s="186">
        <v>0</v>
      </c>
      <c r="M15" s="186">
        <v>0</v>
      </c>
      <c r="N15" s="186">
        <v>0</v>
      </c>
      <c r="O15" s="186">
        <v>0</v>
      </c>
      <c r="P15" s="186">
        <v>0</v>
      </c>
      <c r="Q15" s="186">
        <v>0</v>
      </c>
      <c r="R15" s="186">
        <v>0</v>
      </c>
      <c r="S15" s="186">
        <v>0</v>
      </c>
      <c r="T15" s="186">
        <v>0</v>
      </c>
      <c r="U15" s="186">
        <v>0</v>
      </c>
      <c r="V15" s="186">
        <v>0</v>
      </c>
      <c r="W15" s="186">
        <v>0</v>
      </c>
      <c r="X15" s="186">
        <v>0</v>
      </c>
      <c r="Y15" s="186">
        <v>0</v>
      </c>
      <c r="Z15" s="186">
        <v>0</v>
      </c>
      <c r="AA15" s="186">
        <v>0</v>
      </c>
      <c r="AB15" s="186">
        <v>1</v>
      </c>
      <c r="AC15" s="68" ph="1"/>
      <c r="AD15" s="127" ph="1"/>
    </row>
    <row r="16" spans="1:30" ht="13.5" customHeight="1" x14ac:dyDescent="0.15">
      <c r="A16" s="338" t="s">
        <v>888</v>
      </c>
      <c r="B16" s="295" t="s">
        <v>2009</v>
      </c>
      <c r="C16" s="295"/>
      <c r="D16" s="383">
        <f t="shared" si="1"/>
        <v>0</v>
      </c>
      <c r="E16" s="186">
        <v>0</v>
      </c>
      <c r="F16" s="186">
        <v>0</v>
      </c>
      <c r="G16" s="186">
        <v>0</v>
      </c>
      <c r="H16" s="186">
        <v>0</v>
      </c>
      <c r="I16" s="186">
        <v>0</v>
      </c>
      <c r="J16" s="186">
        <v>0</v>
      </c>
      <c r="K16" s="186">
        <v>0</v>
      </c>
      <c r="L16" s="187">
        <v>0</v>
      </c>
      <c r="M16" s="186">
        <v>0</v>
      </c>
      <c r="N16" s="186">
        <v>0</v>
      </c>
      <c r="O16" s="186">
        <v>0</v>
      </c>
      <c r="P16" s="186">
        <v>0</v>
      </c>
      <c r="Q16" s="186">
        <v>0</v>
      </c>
      <c r="R16" s="186">
        <v>0</v>
      </c>
      <c r="S16" s="186">
        <v>0</v>
      </c>
      <c r="T16" s="186">
        <v>0</v>
      </c>
      <c r="U16" s="186">
        <v>0</v>
      </c>
      <c r="V16" s="186">
        <v>0</v>
      </c>
      <c r="W16" s="186">
        <v>0</v>
      </c>
      <c r="X16" s="186">
        <v>0</v>
      </c>
      <c r="Y16" s="186">
        <v>0</v>
      </c>
      <c r="Z16" s="186">
        <v>0</v>
      </c>
      <c r="AA16" s="186">
        <v>0</v>
      </c>
      <c r="AB16" s="186">
        <v>0</v>
      </c>
      <c r="AC16" s="68" ph="1"/>
      <c r="AD16" s="127" ph="1"/>
    </row>
    <row r="17" spans="1:30" ht="13.5" customHeight="1" x14ac:dyDescent="0.15">
      <c r="A17" s="338" t="s">
        <v>889</v>
      </c>
      <c r="B17" s="295" t="s">
        <v>1121</v>
      </c>
      <c r="C17" s="295"/>
      <c r="D17" s="383">
        <f t="shared" si="1"/>
        <v>1</v>
      </c>
      <c r="E17" s="186">
        <v>0</v>
      </c>
      <c r="F17" s="186">
        <v>0</v>
      </c>
      <c r="G17" s="186">
        <v>0</v>
      </c>
      <c r="H17" s="186">
        <v>0</v>
      </c>
      <c r="I17" s="186">
        <v>0</v>
      </c>
      <c r="J17" s="186">
        <v>0</v>
      </c>
      <c r="K17" s="186">
        <v>0</v>
      </c>
      <c r="L17" s="186">
        <v>0</v>
      </c>
      <c r="M17" s="186">
        <v>0</v>
      </c>
      <c r="N17" s="186">
        <v>0</v>
      </c>
      <c r="O17" s="186">
        <v>0</v>
      </c>
      <c r="P17" s="186">
        <v>0</v>
      </c>
      <c r="Q17" s="186">
        <v>0</v>
      </c>
      <c r="R17" s="186">
        <v>0</v>
      </c>
      <c r="S17" s="186">
        <v>0</v>
      </c>
      <c r="T17" s="186">
        <v>0</v>
      </c>
      <c r="U17" s="186">
        <v>0</v>
      </c>
      <c r="V17" s="187">
        <v>1</v>
      </c>
      <c r="W17" s="186">
        <v>0</v>
      </c>
      <c r="X17" s="186">
        <v>0</v>
      </c>
      <c r="Y17" s="186">
        <v>0</v>
      </c>
      <c r="Z17" s="186">
        <v>0</v>
      </c>
      <c r="AA17" s="186">
        <v>0</v>
      </c>
      <c r="AB17" s="186">
        <v>0</v>
      </c>
      <c r="AC17" s="68" ph="1"/>
      <c r="AD17" s="127" ph="1"/>
    </row>
    <row r="18" spans="1:30" ht="13.5" customHeight="1" x14ac:dyDescent="0.15">
      <c r="A18" s="338" t="s">
        <v>890</v>
      </c>
      <c r="B18" s="295" t="s">
        <v>891</v>
      </c>
      <c r="C18" s="295"/>
      <c r="D18" s="383">
        <f t="shared" si="1"/>
        <v>0</v>
      </c>
      <c r="E18" s="186">
        <v>0</v>
      </c>
      <c r="F18" s="186">
        <v>0</v>
      </c>
      <c r="G18" s="186">
        <v>0</v>
      </c>
      <c r="H18" s="187">
        <v>0</v>
      </c>
      <c r="I18" s="186">
        <v>0</v>
      </c>
      <c r="J18" s="186">
        <v>0</v>
      </c>
      <c r="K18" s="186">
        <v>0</v>
      </c>
      <c r="L18" s="187">
        <v>0</v>
      </c>
      <c r="M18" s="186">
        <v>0</v>
      </c>
      <c r="N18" s="186">
        <v>0</v>
      </c>
      <c r="O18" s="186">
        <v>0</v>
      </c>
      <c r="P18" s="186">
        <v>0</v>
      </c>
      <c r="Q18" s="186">
        <v>0</v>
      </c>
      <c r="R18" s="186">
        <v>0</v>
      </c>
      <c r="S18" s="186">
        <v>0</v>
      </c>
      <c r="T18" s="186">
        <v>0</v>
      </c>
      <c r="U18" s="186">
        <v>0</v>
      </c>
      <c r="V18" s="186">
        <v>0</v>
      </c>
      <c r="W18" s="186">
        <v>0</v>
      </c>
      <c r="X18" s="186">
        <v>0</v>
      </c>
      <c r="Y18" s="186">
        <v>0</v>
      </c>
      <c r="Z18" s="186">
        <v>0</v>
      </c>
      <c r="AA18" s="186">
        <v>0</v>
      </c>
      <c r="AB18" s="186">
        <v>0</v>
      </c>
      <c r="AC18" s="68" ph="1"/>
      <c r="AD18" s="127" ph="1"/>
    </row>
    <row r="19" spans="1:30" ht="13.5" customHeight="1" x14ac:dyDescent="0.15">
      <c r="A19" s="338" t="s">
        <v>892</v>
      </c>
      <c r="B19" s="295" t="s">
        <v>893</v>
      </c>
      <c r="C19" s="295"/>
      <c r="D19" s="383">
        <f t="shared" si="1"/>
        <v>0</v>
      </c>
      <c r="E19" s="186">
        <v>0</v>
      </c>
      <c r="F19" s="186">
        <v>0</v>
      </c>
      <c r="G19" s="186">
        <v>0</v>
      </c>
      <c r="H19" s="187">
        <v>0</v>
      </c>
      <c r="I19" s="186">
        <v>0</v>
      </c>
      <c r="J19" s="186">
        <v>0</v>
      </c>
      <c r="K19" s="186">
        <v>0</v>
      </c>
      <c r="L19" s="187">
        <v>0</v>
      </c>
      <c r="M19" s="186">
        <v>0</v>
      </c>
      <c r="N19" s="186">
        <v>0</v>
      </c>
      <c r="O19" s="186">
        <v>0</v>
      </c>
      <c r="P19" s="186">
        <v>0</v>
      </c>
      <c r="Q19" s="186">
        <v>0</v>
      </c>
      <c r="R19" s="186">
        <v>0</v>
      </c>
      <c r="S19" s="186">
        <v>0</v>
      </c>
      <c r="T19" s="186">
        <v>0</v>
      </c>
      <c r="U19" s="186">
        <v>0</v>
      </c>
      <c r="V19" s="186">
        <v>0</v>
      </c>
      <c r="W19" s="186">
        <v>0</v>
      </c>
      <c r="X19" s="186">
        <v>0</v>
      </c>
      <c r="Y19" s="186">
        <v>0</v>
      </c>
      <c r="Z19" s="186">
        <v>0</v>
      </c>
      <c r="AA19" s="186">
        <v>0</v>
      </c>
      <c r="AB19" s="186">
        <v>0</v>
      </c>
      <c r="AC19" s="68" ph="1"/>
      <c r="AD19" s="127" ph="1"/>
    </row>
    <row r="20" spans="1:30" ht="13.5" customHeight="1" x14ac:dyDescent="0.15">
      <c r="A20" s="338" t="s">
        <v>894</v>
      </c>
      <c r="B20" s="295" t="s">
        <v>1122</v>
      </c>
      <c r="C20" s="295"/>
      <c r="D20" s="383">
        <f t="shared" si="1"/>
        <v>3</v>
      </c>
      <c r="E20" s="186">
        <v>0</v>
      </c>
      <c r="F20" s="186">
        <v>0</v>
      </c>
      <c r="G20" s="186">
        <v>0</v>
      </c>
      <c r="H20" s="186">
        <v>0</v>
      </c>
      <c r="I20" s="186">
        <v>0</v>
      </c>
      <c r="J20" s="186">
        <v>0</v>
      </c>
      <c r="K20" s="186">
        <v>2</v>
      </c>
      <c r="L20" s="186">
        <v>0</v>
      </c>
      <c r="M20" s="186">
        <v>0</v>
      </c>
      <c r="N20" s="186">
        <v>0</v>
      </c>
      <c r="O20" s="186">
        <v>1</v>
      </c>
      <c r="P20" s="186">
        <v>0</v>
      </c>
      <c r="Q20" s="186">
        <v>0</v>
      </c>
      <c r="R20" s="186">
        <v>0</v>
      </c>
      <c r="S20" s="186">
        <v>0</v>
      </c>
      <c r="T20" s="186">
        <v>0</v>
      </c>
      <c r="U20" s="186">
        <v>0</v>
      </c>
      <c r="V20" s="186">
        <v>0</v>
      </c>
      <c r="W20" s="186">
        <v>0</v>
      </c>
      <c r="X20" s="186">
        <v>0</v>
      </c>
      <c r="Y20" s="186">
        <v>0</v>
      </c>
      <c r="Z20" s="186">
        <v>0</v>
      </c>
      <c r="AA20" s="186">
        <v>0</v>
      </c>
      <c r="AB20" s="186">
        <v>0</v>
      </c>
      <c r="AC20" s="68" ph="1"/>
      <c r="AD20" s="127" ph="1"/>
    </row>
    <row r="21" spans="1:30" ht="13.5" customHeight="1" x14ac:dyDescent="0.15">
      <c r="A21" s="338" t="s">
        <v>895</v>
      </c>
      <c r="B21" s="295" t="s">
        <v>1123</v>
      </c>
      <c r="C21" s="295"/>
      <c r="D21" s="383">
        <f t="shared" si="1"/>
        <v>0</v>
      </c>
      <c r="E21" s="186">
        <v>0</v>
      </c>
      <c r="F21" s="186">
        <v>0</v>
      </c>
      <c r="G21" s="186">
        <v>0</v>
      </c>
      <c r="H21" s="187">
        <v>0</v>
      </c>
      <c r="I21" s="186">
        <v>0</v>
      </c>
      <c r="J21" s="186">
        <v>0</v>
      </c>
      <c r="K21" s="186">
        <v>0</v>
      </c>
      <c r="L21" s="187">
        <v>0</v>
      </c>
      <c r="M21" s="186">
        <v>0</v>
      </c>
      <c r="N21" s="186">
        <v>0</v>
      </c>
      <c r="O21" s="186">
        <v>0</v>
      </c>
      <c r="P21" s="187">
        <v>0</v>
      </c>
      <c r="Q21" s="186">
        <v>0</v>
      </c>
      <c r="R21" s="186">
        <v>0</v>
      </c>
      <c r="S21" s="186">
        <v>0</v>
      </c>
      <c r="T21" s="186">
        <v>0</v>
      </c>
      <c r="U21" s="186">
        <v>0</v>
      </c>
      <c r="V21" s="186">
        <v>0</v>
      </c>
      <c r="W21" s="186">
        <v>0</v>
      </c>
      <c r="X21" s="186">
        <v>0</v>
      </c>
      <c r="Y21" s="186">
        <v>0</v>
      </c>
      <c r="Z21" s="186">
        <v>0</v>
      </c>
      <c r="AA21" s="186">
        <v>0</v>
      </c>
      <c r="AB21" s="186">
        <v>0</v>
      </c>
      <c r="AC21" s="68" ph="1"/>
      <c r="AD21" s="127" ph="1"/>
    </row>
    <row r="22" spans="1:30" ht="13.5" customHeight="1" x14ac:dyDescent="0.15">
      <c r="A22" s="338" t="s">
        <v>896</v>
      </c>
      <c r="B22" s="295" t="s">
        <v>1124</v>
      </c>
      <c r="C22" s="295"/>
      <c r="D22" s="383">
        <f t="shared" si="1"/>
        <v>0</v>
      </c>
      <c r="E22" s="186">
        <v>0</v>
      </c>
      <c r="F22" s="186">
        <v>0</v>
      </c>
      <c r="G22" s="186">
        <v>0</v>
      </c>
      <c r="H22" s="186">
        <v>0</v>
      </c>
      <c r="I22" s="186">
        <v>0</v>
      </c>
      <c r="J22" s="186">
        <v>0</v>
      </c>
      <c r="K22" s="186">
        <v>0</v>
      </c>
      <c r="L22" s="186">
        <v>0</v>
      </c>
      <c r="M22" s="186">
        <v>0</v>
      </c>
      <c r="N22" s="186">
        <v>0</v>
      </c>
      <c r="O22" s="186">
        <v>0</v>
      </c>
      <c r="P22" s="186">
        <v>0</v>
      </c>
      <c r="Q22" s="186">
        <v>0</v>
      </c>
      <c r="R22" s="186">
        <v>0</v>
      </c>
      <c r="S22" s="186">
        <v>0</v>
      </c>
      <c r="T22" s="186">
        <v>0</v>
      </c>
      <c r="U22" s="186">
        <v>0</v>
      </c>
      <c r="V22" s="186">
        <v>0</v>
      </c>
      <c r="W22" s="186">
        <v>0</v>
      </c>
      <c r="X22" s="186">
        <v>0</v>
      </c>
      <c r="Y22" s="186">
        <v>0</v>
      </c>
      <c r="Z22" s="186">
        <v>0</v>
      </c>
      <c r="AA22" s="186">
        <v>0</v>
      </c>
      <c r="AB22" s="186">
        <v>0</v>
      </c>
      <c r="AC22" s="68" ph="1"/>
      <c r="AD22" s="127" ph="1"/>
    </row>
    <row r="23" spans="1:30" ht="13.5" customHeight="1" x14ac:dyDescent="0.15">
      <c r="A23" s="338" t="s">
        <v>897</v>
      </c>
      <c r="B23" s="295" t="s">
        <v>898</v>
      </c>
      <c r="C23" s="295"/>
      <c r="D23" s="383">
        <f t="shared" si="1"/>
        <v>0</v>
      </c>
      <c r="E23" s="186">
        <v>0</v>
      </c>
      <c r="F23" s="186">
        <v>0</v>
      </c>
      <c r="G23" s="186">
        <v>0</v>
      </c>
      <c r="H23" s="186">
        <v>0</v>
      </c>
      <c r="I23" s="186">
        <v>0</v>
      </c>
      <c r="J23" s="186">
        <v>0</v>
      </c>
      <c r="K23" s="186">
        <v>0</v>
      </c>
      <c r="L23" s="187">
        <v>0</v>
      </c>
      <c r="M23" s="186">
        <v>0</v>
      </c>
      <c r="N23" s="186">
        <v>0</v>
      </c>
      <c r="O23" s="186">
        <v>0</v>
      </c>
      <c r="P23" s="186">
        <v>0</v>
      </c>
      <c r="Q23" s="186">
        <v>0</v>
      </c>
      <c r="R23" s="186">
        <v>0</v>
      </c>
      <c r="S23" s="186">
        <v>0</v>
      </c>
      <c r="T23" s="186">
        <v>0</v>
      </c>
      <c r="U23" s="186">
        <v>0</v>
      </c>
      <c r="V23" s="186">
        <v>0</v>
      </c>
      <c r="W23" s="186">
        <v>0</v>
      </c>
      <c r="X23" s="186">
        <v>0</v>
      </c>
      <c r="Y23" s="186">
        <v>0</v>
      </c>
      <c r="Z23" s="186">
        <v>0</v>
      </c>
      <c r="AA23" s="186">
        <v>0</v>
      </c>
      <c r="AB23" s="186">
        <v>0</v>
      </c>
      <c r="AC23" s="68" ph="1"/>
      <c r="AD23" s="127" ph="1"/>
    </row>
    <row r="24" spans="1:30" ht="13.5" customHeight="1" x14ac:dyDescent="0.15">
      <c r="A24" s="338" t="s">
        <v>899</v>
      </c>
      <c r="B24" s="295" t="s">
        <v>900</v>
      </c>
      <c r="C24" s="295"/>
      <c r="D24" s="383">
        <f t="shared" si="1"/>
        <v>0</v>
      </c>
      <c r="E24" s="186">
        <v>0</v>
      </c>
      <c r="F24" s="186">
        <v>0</v>
      </c>
      <c r="G24" s="186">
        <v>0</v>
      </c>
      <c r="H24" s="186">
        <v>0</v>
      </c>
      <c r="I24" s="186">
        <v>0</v>
      </c>
      <c r="J24" s="186">
        <v>0</v>
      </c>
      <c r="K24" s="186">
        <v>0</v>
      </c>
      <c r="L24" s="186">
        <v>0</v>
      </c>
      <c r="M24" s="186">
        <v>0</v>
      </c>
      <c r="N24" s="186">
        <v>0</v>
      </c>
      <c r="O24" s="186">
        <v>0</v>
      </c>
      <c r="P24" s="186">
        <v>0</v>
      </c>
      <c r="Q24" s="186">
        <v>0</v>
      </c>
      <c r="R24" s="186">
        <v>0</v>
      </c>
      <c r="S24" s="186">
        <v>0</v>
      </c>
      <c r="T24" s="186">
        <v>0</v>
      </c>
      <c r="U24" s="186">
        <v>0</v>
      </c>
      <c r="V24" s="186">
        <v>0</v>
      </c>
      <c r="W24" s="186">
        <v>0</v>
      </c>
      <c r="X24" s="186">
        <v>0</v>
      </c>
      <c r="Y24" s="186">
        <v>0</v>
      </c>
      <c r="Z24" s="186">
        <v>0</v>
      </c>
      <c r="AA24" s="186">
        <v>0</v>
      </c>
      <c r="AB24" s="186">
        <v>0</v>
      </c>
      <c r="AC24" s="68" ph="1"/>
      <c r="AD24" s="127" ph="1"/>
    </row>
    <row r="25" spans="1:30" ht="13.5" customHeight="1" x14ac:dyDescent="0.15">
      <c r="A25" s="338" t="s">
        <v>901</v>
      </c>
      <c r="B25" s="295" t="s">
        <v>1125</v>
      </c>
      <c r="C25" s="295"/>
      <c r="D25" s="383">
        <f t="shared" si="1"/>
        <v>2</v>
      </c>
      <c r="E25" s="186">
        <v>0</v>
      </c>
      <c r="F25" s="186">
        <v>0</v>
      </c>
      <c r="G25" s="186">
        <v>0</v>
      </c>
      <c r="H25" s="187">
        <v>0</v>
      </c>
      <c r="I25" s="186">
        <v>0</v>
      </c>
      <c r="J25" s="187">
        <v>0</v>
      </c>
      <c r="K25" s="186">
        <v>2</v>
      </c>
      <c r="L25" s="186">
        <v>0</v>
      </c>
      <c r="M25" s="186">
        <v>0</v>
      </c>
      <c r="N25" s="186">
        <v>0</v>
      </c>
      <c r="O25" s="186">
        <v>0</v>
      </c>
      <c r="P25" s="186">
        <v>0</v>
      </c>
      <c r="Q25" s="186">
        <v>0</v>
      </c>
      <c r="R25" s="186">
        <v>0</v>
      </c>
      <c r="S25" s="186">
        <v>0</v>
      </c>
      <c r="T25" s="186">
        <v>0</v>
      </c>
      <c r="U25" s="186">
        <v>0</v>
      </c>
      <c r="V25" s="186">
        <v>0</v>
      </c>
      <c r="W25" s="186">
        <v>0</v>
      </c>
      <c r="X25" s="186">
        <v>0</v>
      </c>
      <c r="Y25" s="186">
        <v>0</v>
      </c>
      <c r="Z25" s="186">
        <v>0</v>
      </c>
      <c r="AA25" s="186">
        <v>0</v>
      </c>
      <c r="AB25" s="186">
        <v>0</v>
      </c>
      <c r="AC25" s="68" ph="1"/>
      <c r="AD25" s="127" ph="1"/>
    </row>
    <row r="26" spans="1:30" ht="13.5" customHeight="1" x14ac:dyDescent="0.15">
      <c r="A26" s="338" t="s">
        <v>902</v>
      </c>
      <c r="B26" s="295" t="s">
        <v>1126</v>
      </c>
      <c r="C26" s="295"/>
      <c r="D26" s="383">
        <f t="shared" si="1"/>
        <v>0</v>
      </c>
      <c r="E26" s="186">
        <v>0</v>
      </c>
      <c r="F26" s="186">
        <v>0</v>
      </c>
      <c r="G26" s="186">
        <v>0</v>
      </c>
      <c r="H26" s="186">
        <v>0</v>
      </c>
      <c r="I26" s="186">
        <v>0</v>
      </c>
      <c r="J26" s="186">
        <v>0</v>
      </c>
      <c r="K26" s="186">
        <v>0</v>
      </c>
      <c r="L26" s="187">
        <v>0</v>
      </c>
      <c r="M26" s="186">
        <v>0</v>
      </c>
      <c r="N26" s="186">
        <v>0</v>
      </c>
      <c r="O26" s="186">
        <v>0</v>
      </c>
      <c r="P26" s="186">
        <v>0</v>
      </c>
      <c r="Q26" s="186">
        <v>0</v>
      </c>
      <c r="R26" s="186">
        <v>0</v>
      </c>
      <c r="S26" s="186">
        <v>0</v>
      </c>
      <c r="T26" s="186">
        <v>0</v>
      </c>
      <c r="U26" s="186">
        <v>0</v>
      </c>
      <c r="V26" s="186">
        <v>0</v>
      </c>
      <c r="W26" s="186">
        <v>0</v>
      </c>
      <c r="X26" s="186">
        <v>0</v>
      </c>
      <c r="Y26" s="186">
        <v>0</v>
      </c>
      <c r="Z26" s="186">
        <v>0</v>
      </c>
      <c r="AA26" s="186">
        <v>0</v>
      </c>
      <c r="AB26" s="186">
        <v>0</v>
      </c>
      <c r="AC26" s="68" ph="1"/>
      <c r="AD26" s="127" ph="1"/>
    </row>
    <row r="27" spans="1:30" ht="13.5" customHeight="1" x14ac:dyDescent="0.15">
      <c r="A27" s="338" t="s">
        <v>903</v>
      </c>
      <c r="B27" s="295" t="s">
        <v>1127</v>
      </c>
      <c r="C27" s="295"/>
      <c r="D27" s="383">
        <f t="shared" si="1"/>
        <v>3</v>
      </c>
      <c r="E27" s="186">
        <v>0</v>
      </c>
      <c r="F27" s="186">
        <v>0</v>
      </c>
      <c r="G27" s="186">
        <v>0</v>
      </c>
      <c r="H27" s="187">
        <v>0</v>
      </c>
      <c r="I27" s="186">
        <v>0</v>
      </c>
      <c r="J27" s="186">
        <v>0</v>
      </c>
      <c r="K27" s="186">
        <v>3</v>
      </c>
      <c r="L27" s="186">
        <v>0</v>
      </c>
      <c r="M27" s="186">
        <v>0</v>
      </c>
      <c r="N27" s="186">
        <v>0</v>
      </c>
      <c r="O27" s="186">
        <v>0</v>
      </c>
      <c r="P27" s="186">
        <v>0</v>
      </c>
      <c r="Q27" s="186">
        <v>0</v>
      </c>
      <c r="R27" s="186">
        <v>0</v>
      </c>
      <c r="S27" s="186">
        <v>0</v>
      </c>
      <c r="T27" s="186">
        <v>0</v>
      </c>
      <c r="U27" s="186">
        <v>0</v>
      </c>
      <c r="V27" s="186">
        <v>0</v>
      </c>
      <c r="W27" s="186">
        <v>0</v>
      </c>
      <c r="X27" s="186">
        <v>0</v>
      </c>
      <c r="Y27" s="186">
        <v>0</v>
      </c>
      <c r="Z27" s="186">
        <v>0</v>
      </c>
      <c r="AA27" s="186">
        <v>0</v>
      </c>
      <c r="AB27" s="186">
        <v>0</v>
      </c>
      <c r="AC27" s="68" ph="1"/>
      <c r="AD27" s="127" ph="1"/>
    </row>
    <row r="28" spans="1:30" ht="13.5" customHeight="1" x14ac:dyDescent="0.15">
      <c r="A28" s="338" t="s">
        <v>904</v>
      </c>
      <c r="B28" s="295" t="s">
        <v>1128</v>
      </c>
      <c r="C28" s="295"/>
      <c r="D28" s="383">
        <f t="shared" si="1"/>
        <v>1</v>
      </c>
      <c r="E28" s="186">
        <v>0</v>
      </c>
      <c r="F28" s="186">
        <v>0</v>
      </c>
      <c r="G28" s="186">
        <v>0</v>
      </c>
      <c r="H28" s="187">
        <v>0</v>
      </c>
      <c r="I28" s="186">
        <v>0</v>
      </c>
      <c r="J28" s="186">
        <v>0</v>
      </c>
      <c r="K28" s="186">
        <v>1</v>
      </c>
      <c r="L28" s="187">
        <v>0</v>
      </c>
      <c r="M28" s="186">
        <v>0</v>
      </c>
      <c r="N28" s="186">
        <v>0</v>
      </c>
      <c r="O28" s="186">
        <v>0</v>
      </c>
      <c r="P28" s="186">
        <v>0</v>
      </c>
      <c r="Q28" s="186">
        <v>0</v>
      </c>
      <c r="R28" s="186">
        <v>0</v>
      </c>
      <c r="S28" s="186">
        <v>0</v>
      </c>
      <c r="T28" s="186">
        <v>0</v>
      </c>
      <c r="U28" s="186">
        <v>0</v>
      </c>
      <c r="V28" s="186">
        <v>0</v>
      </c>
      <c r="W28" s="186">
        <v>0</v>
      </c>
      <c r="X28" s="186">
        <v>0</v>
      </c>
      <c r="Y28" s="186">
        <v>0</v>
      </c>
      <c r="Z28" s="186">
        <v>0</v>
      </c>
      <c r="AA28" s="186">
        <v>0</v>
      </c>
      <c r="AB28" s="186">
        <v>0</v>
      </c>
      <c r="AC28" s="68" ph="1"/>
      <c r="AD28" s="127" ph="1"/>
    </row>
    <row r="29" spans="1:30" ht="13.5" customHeight="1" x14ac:dyDescent="0.15">
      <c r="A29" s="338" t="s">
        <v>905</v>
      </c>
      <c r="B29" s="295" t="s">
        <v>295</v>
      </c>
      <c r="C29" s="295"/>
      <c r="D29" s="383">
        <f t="shared" si="1"/>
        <v>3</v>
      </c>
      <c r="E29" s="186">
        <v>1</v>
      </c>
      <c r="F29" s="186">
        <v>0</v>
      </c>
      <c r="G29" s="186">
        <v>0</v>
      </c>
      <c r="H29" s="186">
        <v>0</v>
      </c>
      <c r="I29" s="186">
        <v>0</v>
      </c>
      <c r="J29" s="186">
        <v>0</v>
      </c>
      <c r="K29" s="186">
        <v>2</v>
      </c>
      <c r="L29" s="187">
        <v>0</v>
      </c>
      <c r="M29" s="186">
        <v>0</v>
      </c>
      <c r="N29" s="186">
        <v>0</v>
      </c>
      <c r="O29" s="186">
        <v>0</v>
      </c>
      <c r="P29" s="186">
        <v>0</v>
      </c>
      <c r="Q29" s="186">
        <v>0</v>
      </c>
      <c r="R29" s="186">
        <v>0</v>
      </c>
      <c r="S29" s="186">
        <v>0</v>
      </c>
      <c r="T29" s="186">
        <v>0</v>
      </c>
      <c r="U29" s="186">
        <v>0</v>
      </c>
      <c r="V29" s="186">
        <v>0</v>
      </c>
      <c r="W29" s="186">
        <v>0</v>
      </c>
      <c r="X29" s="186">
        <v>0</v>
      </c>
      <c r="Y29" s="186">
        <v>0</v>
      </c>
      <c r="Z29" s="186">
        <v>0</v>
      </c>
      <c r="AA29" s="186">
        <v>0</v>
      </c>
      <c r="AB29" s="186">
        <v>0</v>
      </c>
      <c r="AC29" s="68" ph="1"/>
      <c r="AD29" s="127" ph="1"/>
    </row>
    <row r="30" spans="1:30" ht="13.5" customHeight="1" x14ac:dyDescent="0.15">
      <c r="A30" s="338" t="s">
        <v>906</v>
      </c>
      <c r="B30" s="295" t="s">
        <v>296</v>
      </c>
      <c r="C30" s="295"/>
      <c r="D30" s="383">
        <f t="shared" si="1"/>
        <v>3</v>
      </c>
      <c r="E30" s="186">
        <v>0</v>
      </c>
      <c r="F30" s="186">
        <v>0</v>
      </c>
      <c r="G30" s="186">
        <v>0</v>
      </c>
      <c r="H30" s="186">
        <v>0</v>
      </c>
      <c r="I30" s="186">
        <v>0</v>
      </c>
      <c r="J30" s="186">
        <v>0</v>
      </c>
      <c r="K30" s="186">
        <v>3</v>
      </c>
      <c r="L30" s="187">
        <v>0</v>
      </c>
      <c r="M30" s="186">
        <v>0</v>
      </c>
      <c r="N30" s="186">
        <v>0</v>
      </c>
      <c r="O30" s="186">
        <v>0</v>
      </c>
      <c r="P30" s="186">
        <v>0</v>
      </c>
      <c r="Q30" s="186">
        <v>0</v>
      </c>
      <c r="R30" s="186">
        <v>0</v>
      </c>
      <c r="S30" s="186">
        <v>0</v>
      </c>
      <c r="T30" s="186">
        <v>0</v>
      </c>
      <c r="U30" s="186">
        <v>0</v>
      </c>
      <c r="V30" s="186">
        <v>0</v>
      </c>
      <c r="W30" s="186">
        <v>0</v>
      </c>
      <c r="X30" s="186">
        <v>0</v>
      </c>
      <c r="Y30" s="186">
        <v>0</v>
      </c>
      <c r="Z30" s="186">
        <v>0</v>
      </c>
      <c r="AA30" s="186">
        <v>0</v>
      </c>
      <c r="AB30" s="186">
        <v>0</v>
      </c>
      <c r="AC30" s="68" ph="1"/>
      <c r="AD30" s="127" ph="1"/>
    </row>
    <row r="31" spans="1:30" ht="13.5" customHeight="1" x14ac:dyDescent="0.15">
      <c r="A31" s="338" t="s">
        <v>907</v>
      </c>
      <c r="B31" s="295" t="s">
        <v>297</v>
      </c>
      <c r="C31" s="295"/>
      <c r="D31" s="383">
        <f t="shared" si="1"/>
        <v>2</v>
      </c>
      <c r="E31" s="186">
        <v>0</v>
      </c>
      <c r="F31" s="186">
        <v>0</v>
      </c>
      <c r="G31" s="186">
        <v>0</v>
      </c>
      <c r="H31" s="186">
        <v>0</v>
      </c>
      <c r="I31" s="186">
        <v>0</v>
      </c>
      <c r="J31" s="186">
        <v>0</v>
      </c>
      <c r="K31" s="186">
        <v>2</v>
      </c>
      <c r="L31" s="187">
        <v>0</v>
      </c>
      <c r="M31" s="186">
        <v>0</v>
      </c>
      <c r="N31" s="186">
        <v>0</v>
      </c>
      <c r="O31" s="186">
        <v>0</v>
      </c>
      <c r="P31" s="186">
        <v>0</v>
      </c>
      <c r="Q31" s="186">
        <v>0</v>
      </c>
      <c r="R31" s="186">
        <v>0</v>
      </c>
      <c r="S31" s="186">
        <v>0</v>
      </c>
      <c r="T31" s="186">
        <v>0</v>
      </c>
      <c r="U31" s="186">
        <v>0</v>
      </c>
      <c r="V31" s="186">
        <v>0</v>
      </c>
      <c r="W31" s="186">
        <v>0</v>
      </c>
      <c r="X31" s="186">
        <v>0</v>
      </c>
      <c r="Y31" s="186">
        <v>0</v>
      </c>
      <c r="Z31" s="186">
        <v>0</v>
      </c>
      <c r="AA31" s="186">
        <v>0</v>
      </c>
      <c r="AB31" s="187">
        <v>0</v>
      </c>
      <c r="AC31" s="68" ph="1"/>
      <c r="AD31" s="127" ph="1"/>
    </row>
    <row r="32" spans="1:30" ht="13.5" customHeight="1" x14ac:dyDescent="0.15">
      <c r="A32" s="338" t="s">
        <v>908</v>
      </c>
      <c r="B32" s="295" t="s">
        <v>1533</v>
      </c>
      <c r="C32" s="295"/>
      <c r="D32" s="383">
        <f t="shared" si="1"/>
        <v>3</v>
      </c>
      <c r="E32" s="186">
        <v>1</v>
      </c>
      <c r="F32" s="186">
        <v>0</v>
      </c>
      <c r="G32" s="186">
        <v>0</v>
      </c>
      <c r="H32" s="186">
        <v>0</v>
      </c>
      <c r="I32" s="186">
        <v>0</v>
      </c>
      <c r="J32" s="186">
        <v>0</v>
      </c>
      <c r="K32" s="186">
        <v>0</v>
      </c>
      <c r="L32" s="187">
        <v>0</v>
      </c>
      <c r="M32" s="186">
        <v>0</v>
      </c>
      <c r="N32" s="186">
        <v>0</v>
      </c>
      <c r="O32" s="186">
        <v>0</v>
      </c>
      <c r="P32" s="186">
        <v>0</v>
      </c>
      <c r="Q32" s="186">
        <v>0</v>
      </c>
      <c r="R32" s="186">
        <v>0</v>
      </c>
      <c r="S32" s="186">
        <v>0</v>
      </c>
      <c r="T32" s="186">
        <v>1</v>
      </c>
      <c r="U32" s="186">
        <v>0</v>
      </c>
      <c r="V32" s="186">
        <v>0</v>
      </c>
      <c r="W32" s="186">
        <v>0</v>
      </c>
      <c r="X32" s="186">
        <v>0</v>
      </c>
      <c r="Y32" s="186">
        <v>0</v>
      </c>
      <c r="Z32" s="186">
        <v>0</v>
      </c>
      <c r="AA32" s="186">
        <v>0</v>
      </c>
      <c r="AB32" s="186">
        <v>1</v>
      </c>
      <c r="AC32" s="68" ph="1"/>
      <c r="AD32" s="127" ph="1"/>
    </row>
    <row r="33" spans="1:30" ht="13.5" customHeight="1" x14ac:dyDescent="0.15">
      <c r="A33" s="338" t="s">
        <v>909</v>
      </c>
      <c r="B33" s="295" t="s">
        <v>1745</v>
      </c>
      <c r="C33" s="295"/>
      <c r="D33" s="383">
        <f t="shared" si="1"/>
        <v>0</v>
      </c>
      <c r="E33" s="187">
        <v>0</v>
      </c>
      <c r="F33" s="186">
        <v>0</v>
      </c>
      <c r="G33" s="186">
        <v>0</v>
      </c>
      <c r="H33" s="186">
        <v>0</v>
      </c>
      <c r="I33" s="186">
        <v>0</v>
      </c>
      <c r="J33" s="186">
        <v>0</v>
      </c>
      <c r="K33" s="186">
        <v>0</v>
      </c>
      <c r="L33" s="186">
        <v>0</v>
      </c>
      <c r="M33" s="186">
        <v>0</v>
      </c>
      <c r="N33" s="186">
        <v>0</v>
      </c>
      <c r="O33" s="187">
        <v>0</v>
      </c>
      <c r="P33" s="186">
        <v>0</v>
      </c>
      <c r="Q33" s="186">
        <v>0</v>
      </c>
      <c r="R33" s="186">
        <v>0</v>
      </c>
      <c r="S33" s="186">
        <v>0</v>
      </c>
      <c r="T33" s="186">
        <v>0</v>
      </c>
      <c r="U33" s="187">
        <v>0</v>
      </c>
      <c r="V33" s="186">
        <v>0</v>
      </c>
      <c r="W33" s="186">
        <v>0</v>
      </c>
      <c r="X33" s="186">
        <v>0</v>
      </c>
      <c r="Y33" s="186">
        <v>0</v>
      </c>
      <c r="Z33" s="186">
        <v>0</v>
      </c>
      <c r="AA33" s="186">
        <v>0</v>
      </c>
      <c r="AB33" s="187">
        <v>0</v>
      </c>
      <c r="AC33" s="68" ph="1"/>
      <c r="AD33" s="127" ph="1"/>
    </row>
    <row r="34" spans="1:30" ht="13.5" customHeight="1" x14ac:dyDescent="0.15">
      <c r="A34" s="338" t="s">
        <v>910</v>
      </c>
      <c r="B34" s="295" t="s">
        <v>1900</v>
      </c>
      <c r="C34" s="295"/>
      <c r="D34" s="383">
        <f t="shared" si="1"/>
        <v>0</v>
      </c>
      <c r="E34" s="186">
        <v>0</v>
      </c>
      <c r="F34" s="186">
        <v>0</v>
      </c>
      <c r="G34" s="186">
        <v>0</v>
      </c>
      <c r="H34" s="186">
        <v>0</v>
      </c>
      <c r="I34" s="186">
        <v>0</v>
      </c>
      <c r="J34" s="186">
        <v>0</v>
      </c>
      <c r="K34" s="186">
        <v>0</v>
      </c>
      <c r="L34" s="186">
        <v>0</v>
      </c>
      <c r="M34" s="186">
        <v>0</v>
      </c>
      <c r="N34" s="186">
        <v>0</v>
      </c>
      <c r="O34" s="186">
        <v>0</v>
      </c>
      <c r="P34" s="186">
        <v>0</v>
      </c>
      <c r="Q34" s="186">
        <v>0</v>
      </c>
      <c r="R34" s="186">
        <v>0</v>
      </c>
      <c r="S34" s="186">
        <v>0</v>
      </c>
      <c r="T34" s="186">
        <v>0</v>
      </c>
      <c r="U34" s="186">
        <v>0</v>
      </c>
      <c r="V34" s="186">
        <v>0</v>
      </c>
      <c r="W34" s="186">
        <v>0</v>
      </c>
      <c r="X34" s="186">
        <v>0</v>
      </c>
      <c r="Y34" s="186">
        <v>0</v>
      </c>
      <c r="Z34" s="186">
        <v>0</v>
      </c>
      <c r="AA34" s="186">
        <v>0</v>
      </c>
      <c r="AB34" s="186">
        <v>0</v>
      </c>
      <c r="AC34" s="68" ph="1"/>
      <c r="AD34" s="127" ph="1"/>
    </row>
    <row r="35" spans="1:30" ht="13.5" customHeight="1" x14ac:dyDescent="0.15">
      <c r="A35" s="338" t="s">
        <v>911</v>
      </c>
      <c r="B35" s="295" t="s">
        <v>2005</v>
      </c>
      <c r="C35" s="295"/>
      <c r="D35" s="383">
        <f t="shared" si="1"/>
        <v>0</v>
      </c>
      <c r="E35" s="186">
        <v>0</v>
      </c>
      <c r="F35" s="186">
        <v>0</v>
      </c>
      <c r="G35" s="186">
        <v>0</v>
      </c>
      <c r="H35" s="187">
        <v>0</v>
      </c>
      <c r="I35" s="186">
        <v>0</v>
      </c>
      <c r="J35" s="186">
        <v>0</v>
      </c>
      <c r="K35" s="186">
        <v>0</v>
      </c>
      <c r="L35" s="186">
        <v>0</v>
      </c>
      <c r="M35" s="186">
        <v>0</v>
      </c>
      <c r="N35" s="186">
        <v>0</v>
      </c>
      <c r="O35" s="186">
        <v>0</v>
      </c>
      <c r="P35" s="186">
        <v>0</v>
      </c>
      <c r="Q35" s="186">
        <v>0</v>
      </c>
      <c r="R35" s="186">
        <v>0</v>
      </c>
      <c r="S35" s="186">
        <v>0</v>
      </c>
      <c r="T35" s="186">
        <v>0</v>
      </c>
      <c r="U35" s="186">
        <v>0</v>
      </c>
      <c r="V35" s="186">
        <v>0</v>
      </c>
      <c r="W35" s="186">
        <v>0</v>
      </c>
      <c r="X35" s="186">
        <v>0</v>
      </c>
      <c r="Y35" s="186">
        <v>0</v>
      </c>
      <c r="Z35" s="186">
        <v>0</v>
      </c>
      <c r="AA35" s="186">
        <v>0</v>
      </c>
      <c r="AB35" s="186">
        <v>0</v>
      </c>
      <c r="AC35" s="68" ph="1"/>
      <c r="AD35" s="127" ph="1"/>
    </row>
    <row r="36" spans="1:30" ht="13.5" customHeight="1" x14ac:dyDescent="0.15">
      <c r="A36" s="338" t="s">
        <v>912</v>
      </c>
      <c r="B36" s="295" t="s">
        <v>298</v>
      </c>
      <c r="C36" s="295"/>
      <c r="D36" s="383">
        <f t="shared" si="1"/>
        <v>0</v>
      </c>
      <c r="E36" s="186">
        <v>0</v>
      </c>
      <c r="F36" s="186">
        <v>0</v>
      </c>
      <c r="G36" s="186">
        <v>0</v>
      </c>
      <c r="H36" s="186">
        <v>0</v>
      </c>
      <c r="I36" s="186">
        <v>0</v>
      </c>
      <c r="J36" s="186">
        <v>0</v>
      </c>
      <c r="K36" s="186">
        <v>0</v>
      </c>
      <c r="L36" s="186">
        <v>0</v>
      </c>
      <c r="M36" s="186">
        <v>0</v>
      </c>
      <c r="N36" s="186">
        <v>0</v>
      </c>
      <c r="O36" s="186">
        <v>0</v>
      </c>
      <c r="P36" s="186">
        <v>0</v>
      </c>
      <c r="Q36" s="186">
        <v>0</v>
      </c>
      <c r="R36" s="186">
        <v>0</v>
      </c>
      <c r="S36" s="186">
        <v>0</v>
      </c>
      <c r="T36" s="186">
        <v>0</v>
      </c>
      <c r="U36" s="186">
        <v>0</v>
      </c>
      <c r="V36" s="186">
        <v>0</v>
      </c>
      <c r="W36" s="186">
        <v>0</v>
      </c>
      <c r="X36" s="186">
        <v>0</v>
      </c>
      <c r="Y36" s="186">
        <v>0</v>
      </c>
      <c r="Z36" s="186">
        <v>0</v>
      </c>
      <c r="AA36" s="186">
        <v>0</v>
      </c>
      <c r="AB36" s="186">
        <v>0</v>
      </c>
      <c r="AC36" s="68" ph="1"/>
      <c r="AD36" s="127" ph="1"/>
    </row>
    <row r="37" spans="1:30" ht="13.5" customHeight="1" x14ac:dyDescent="0.15">
      <c r="A37" s="338" t="s">
        <v>913</v>
      </c>
      <c r="B37" s="295" t="s">
        <v>299</v>
      </c>
      <c r="C37" s="295"/>
      <c r="D37" s="383">
        <f t="shared" si="1"/>
        <v>4</v>
      </c>
      <c r="E37" s="186">
        <v>2</v>
      </c>
      <c r="F37" s="186">
        <v>0</v>
      </c>
      <c r="G37" s="186">
        <v>1</v>
      </c>
      <c r="H37" s="186">
        <v>0</v>
      </c>
      <c r="I37" s="186">
        <v>0</v>
      </c>
      <c r="J37" s="186">
        <v>0</v>
      </c>
      <c r="K37" s="186">
        <v>1</v>
      </c>
      <c r="L37" s="186">
        <v>0</v>
      </c>
      <c r="M37" s="186">
        <v>0</v>
      </c>
      <c r="N37" s="186">
        <v>0</v>
      </c>
      <c r="O37" s="186">
        <v>0</v>
      </c>
      <c r="P37" s="186">
        <v>0</v>
      </c>
      <c r="Q37" s="186">
        <v>0</v>
      </c>
      <c r="R37" s="186">
        <v>0</v>
      </c>
      <c r="S37" s="186">
        <v>0</v>
      </c>
      <c r="T37" s="186">
        <v>0</v>
      </c>
      <c r="U37" s="186">
        <v>0</v>
      </c>
      <c r="V37" s="186">
        <v>0</v>
      </c>
      <c r="W37" s="186">
        <v>0</v>
      </c>
      <c r="X37" s="186">
        <v>0</v>
      </c>
      <c r="Y37" s="186">
        <v>0</v>
      </c>
      <c r="Z37" s="186">
        <v>0</v>
      </c>
      <c r="AA37" s="186">
        <v>0</v>
      </c>
      <c r="AB37" s="186">
        <v>0</v>
      </c>
      <c r="AC37" s="68" ph="1"/>
      <c r="AD37" s="127" ph="1"/>
    </row>
    <row r="38" spans="1:30" ht="13.5" customHeight="1" x14ac:dyDescent="0.15">
      <c r="A38" s="338" t="s">
        <v>914</v>
      </c>
      <c r="B38" s="295" t="s">
        <v>1534</v>
      </c>
      <c r="C38" s="295"/>
      <c r="D38" s="383">
        <f t="shared" si="1"/>
        <v>0</v>
      </c>
      <c r="E38" s="186">
        <v>0</v>
      </c>
      <c r="F38" s="186">
        <v>0</v>
      </c>
      <c r="G38" s="187">
        <v>0</v>
      </c>
      <c r="H38" s="187">
        <v>0</v>
      </c>
      <c r="I38" s="186">
        <v>0</v>
      </c>
      <c r="J38" s="186">
        <v>0</v>
      </c>
      <c r="K38" s="186">
        <v>0</v>
      </c>
      <c r="L38" s="187">
        <v>0</v>
      </c>
      <c r="M38" s="186">
        <v>0</v>
      </c>
      <c r="N38" s="186">
        <v>0</v>
      </c>
      <c r="O38" s="186">
        <v>0</v>
      </c>
      <c r="P38" s="186">
        <v>0</v>
      </c>
      <c r="Q38" s="186">
        <v>0</v>
      </c>
      <c r="R38" s="186">
        <v>0</v>
      </c>
      <c r="S38" s="186">
        <v>0</v>
      </c>
      <c r="T38" s="186">
        <v>0</v>
      </c>
      <c r="U38" s="186">
        <v>0</v>
      </c>
      <c r="V38" s="186">
        <v>0</v>
      </c>
      <c r="W38" s="186">
        <v>0</v>
      </c>
      <c r="X38" s="186">
        <v>0</v>
      </c>
      <c r="Y38" s="186">
        <v>0</v>
      </c>
      <c r="Z38" s="186">
        <v>0</v>
      </c>
      <c r="AA38" s="186">
        <v>0</v>
      </c>
      <c r="AB38" s="186">
        <v>0</v>
      </c>
      <c r="AC38" s="68" ph="1"/>
      <c r="AD38" s="127" ph="1"/>
    </row>
    <row r="39" spans="1:30" ht="13.5" customHeight="1" x14ac:dyDescent="0.15">
      <c r="A39" s="338" t="s">
        <v>915</v>
      </c>
      <c r="B39" s="295" t="s">
        <v>1746</v>
      </c>
      <c r="C39" s="295"/>
      <c r="D39" s="383">
        <f t="shared" si="1"/>
        <v>2</v>
      </c>
      <c r="E39" s="186">
        <v>1</v>
      </c>
      <c r="F39" s="186">
        <v>0</v>
      </c>
      <c r="G39" s="186">
        <v>0</v>
      </c>
      <c r="H39" s="186">
        <v>0</v>
      </c>
      <c r="I39" s="186">
        <v>0</v>
      </c>
      <c r="J39" s="186">
        <v>0</v>
      </c>
      <c r="K39" s="186">
        <v>1</v>
      </c>
      <c r="L39" s="186">
        <v>0</v>
      </c>
      <c r="M39" s="186">
        <v>0</v>
      </c>
      <c r="N39" s="186">
        <v>0</v>
      </c>
      <c r="O39" s="186">
        <v>0</v>
      </c>
      <c r="P39" s="186">
        <v>0</v>
      </c>
      <c r="Q39" s="186">
        <v>0</v>
      </c>
      <c r="R39" s="186">
        <v>0</v>
      </c>
      <c r="S39" s="186">
        <v>0</v>
      </c>
      <c r="T39" s="186">
        <v>0</v>
      </c>
      <c r="U39" s="186">
        <v>0</v>
      </c>
      <c r="V39" s="186">
        <v>0</v>
      </c>
      <c r="W39" s="186">
        <v>0</v>
      </c>
      <c r="X39" s="186">
        <v>0</v>
      </c>
      <c r="Y39" s="186">
        <v>0</v>
      </c>
      <c r="Z39" s="186">
        <v>0</v>
      </c>
      <c r="AA39" s="186">
        <v>0</v>
      </c>
      <c r="AB39" s="186">
        <v>0</v>
      </c>
      <c r="AC39" s="68" ph="1"/>
      <c r="AD39" s="127" ph="1"/>
    </row>
    <row r="40" spans="1:30" ht="13.5" customHeight="1" x14ac:dyDescent="0.15">
      <c r="A40" s="338" t="s">
        <v>916</v>
      </c>
      <c r="B40" s="295" t="s">
        <v>1901</v>
      </c>
      <c r="C40" s="295"/>
      <c r="D40" s="383">
        <f t="shared" si="1"/>
        <v>0</v>
      </c>
      <c r="E40" s="187">
        <v>0</v>
      </c>
      <c r="F40" s="186">
        <v>0</v>
      </c>
      <c r="G40" s="186">
        <v>0</v>
      </c>
      <c r="H40" s="186">
        <v>0</v>
      </c>
      <c r="I40" s="186">
        <v>0</v>
      </c>
      <c r="J40" s="186">
        <v>0</v>
      </c>
      <c r="K40" s="186">
        <v>0</v>
      </c>
      <c r="L40" s="187">
        <v>0</v>
      </c>
      <c r="M40" s="186">
        <v>0</v>
      </c>
      <c r="N40" s="186">
        <v>0</v>
      </c>
      <c r="O40" s="186">
        <v>0</v>
      </c>
      <c r="P40" s="186">
        <v>0</v>
      </c>
      <c r="Q40" s="186">
        <v>0</v>
      </c>
      <c r="R40" s="186">
        <v>0</v>
      </c>
      <c r="S40" s="186">
        <v>0</v>
      </c>
      <c r="T40" s="186">
        <v>0</v>
      </c>
      <c r="U40" s="186">
        <v>0</v>
      </c>
      <c r="V40" s="186">
        <v>0</v>
      </c>
      <c r="W40" s="186">
        <v>0</v>
      </c>
      <c r="X40" s="186">
        <v>0</v>
      </c>
      <c r="Y40" s="186">
        <v>0</v>
      </c>
      <c r="Z40" s="186">
        <v>0</v>
      </c>
      <c r="AA40" s="186">
        <v>0</v>
      </c>
      <c r="AB40" s="186">
        <v>0</v>
      </c>
      <c r="AC40" s="68" ph="1"/>
      <c r="AD40" s="127" ph="1"/>
    </row>
    <row r="41" spans="1:30" ht="13.5" customHeight="1" x14ac:dyDescent="0.15">
      <c r="A41" s="338" t="s">
        <v>917</v>
      </c>
      <c r="B41" s="295" t="s">
        <v>918</v>
      </c>
      <c r="C41" s="295"/>
      <c r="D41" s="383">
        <f t="shared" si="1"/>
        <v>2</v>
      </c>
      <c r="E41" s="186">
        <v>0</v>
      </c>
      <c r="F41" s="186">
        <v>0</v>
      </c>
      <c r="G41" s="186">
        <v>0</v>
      </c>
      <c r="H41" s="186">
        <v>0</v>
      </c>
      <c r="I41" s="186">
        <v>0</v>
      </c>
      <c r="J41" s="186">
        <v>0</v>
      </c>
      <c r="K41" s="186">
        <v>0</v>
      </c>
      <c r="L41" s="186">
        <v>0</v>
      </c>
      <c r="M41" s="186">
        <v>0</v>
      </c>
      <c r="N41" s="186">
        <v>0</v>
      </c>
      <c r="O41" s="186">
        <v>1</v>
      </c>
      <c r="P41" s="186">
        <v>0</v>
      </c>
      <c r="Q41" s="186">
        <v>0</v>
      </c>
      <c r="R41" s="186">
        <v>0</v>
      </c>
      <c r="S41" s="186">
        <v>0</v>
      </c>
      <c r="T41" s="186">
        <v>0</v>
      </c>
      <c r="U41" s="187">
        <v>0</v>
      </c>
      <c r="V41" s="186">
        <v>0</v>
      </c>
      <c r="W41" s="186">
        <v>0</v>
      </c>
      <c r="X41" s="186">
        <v>0</v>
      </c>
      <c r="Y41" s="186">
        <v>1</v>
      </c>
      <c r="Z41" s="186">
        <v>0</v>
      </c>
      <c r="AA41" s="187">
        <v>0</v>
      </c>
      <c r="AB41" s="186">
        <v>0</v>
      </c>
      <c r="AC41" s="68" ph="1"/>
      <c r="AD41" s="127" ph="1"/>
    </row>
    <row r="42" spans="1:30" ht="13.5" customHeight="1" x14ac:dyDescent="0.15">
      <c r="A42" s="338" t="s">
        <v>919</v>
      </c>
      <c r="B42" s="295" t="s">
        <v>920</v>
      </c>
      <c r="C42" s="295"/>
      <c r="D42" s="383">
        <f t="shared" si="1"/>
        <v>2</v>
      </c>
      <c r="E42" s="186">
        <v>0</v>
      </c>
      <c r="F42" s="186">
        <v>0</v>
      </c>
      <c r="G42" s="187">
        <v>0</v>
      </c>
      <c r="H42" s="186">
        <v>0</v>
      </c>
      <c r="I42" s="186">
        <v>0</v>
      </c>
      <c r="J42" s="186">
        <v>0</v>
      </c>
      <c r="K42" s="186">
        <v>1</v>
      </c>
      <c r="L42" s="186">
        <v>0</v>
      </c>
      <c r="M42" s="186">
        <v>0</v>
      </c>
      <c r="N42" s="186">
        <v>0</v>
      </c>
      <c r="O42" s="187">
        <v>0</v>
      </c>
      <c r="P42" s="186">
        <v>0</v>
      </c>
      <c r="Q42" s="186">
        <v>1</v>
      </c>
      <c r="R42" s="186">
        <v>0</v>
      </c>
      <c r="S42" s="186">
        <v>0</v>
      </c>
      <c r="T42" s="186">
        <v>0</v>
      </c>
      <c r="U42" s="187">
        <v>0</v>
      </c>
      <c r="V42" s="187">
        <v>0</v>
      </c>
      <c r="W42" s="187">
        <v>0</v>
      </c>
      <c r="X42" s="186">
        <v>0</v>
      </c>
      <c r="Y42" s="186">
        <v>0</v>
      </c>
      <c r="Z42" s="186">
        <v>0</v>
      </c>
      <c r="AA42" s="186">
        <v>0</v>
      </c>
      <c r="AB42" s="186">
        <v>0</v>
      </c>
      <c r="AC42" s="68" ph="1"/>
      <c r="AD42" s="127" ph="1"/>
    </row>
    <row r="43" spans="1:30" ht="13.5" customHeight="1" x14ac:dyDescent="0.15">
      <c r="A43" s="338" t="s">
        <v>921</v>
      </c>
      <c r="B43" s="295" t="s">
        <v>1535</v>
      </c>
      <c r="C43" s="295"/>
      <c r="D43" s="383">
        <f t="shared" si="1"/>
        <v>2</v>
      </c>
      <c r="E43" s="186">
        <v>1</v>
      </c>
      <c r="F43" s="186">
        <v>0</v>
      </c>
      <c r="G43" s="186">
        <v>0</v>
      </c>
      <c r="H43" s="186">
        <v>0</v>
      </c>
      <c r="I43" s="186">
        <v>0</v>
      </c>
      <c r="J43" s="186">
        <v>0</v>
      </c>
      <c r="K43" s="186">
        <v>0</v>
      </c>
      <c r="L43" s="187">
        <v>0</v>
      </c>
      <c r="M43" s="186">
        <v>0</v>
      </c>
      <c r="N43" s="186">
        <v>0</v>
      </c>
      <c r="O43" s="186">
        <v>0</v>
      </c>
      <c r="P43" s="186">
        <v>0</v>
      </c>
      <c r="Q43" s="186">
        <v>0</v>
      </c>
      <c r="R43" s="187">
        <v>0</v>
      </c>
      <c r="S43" s="186">
        <v>0</v>
      </c>
      <c r="T43" s="186">
        <v>0</v>
      </c>
      <c r="U43" s="186">
        <v>0</v>
      </c>
      <c r="V43" s="186">
        <v>0</v>
      </c>
      <c r="W43" s="186">
        <v>0</v>
      </c>
      <c r="X43" s="186">
        <v>0</v>
      </c>
      <c r="Y43" s="186">
        <v>1</v>
      </c>
      <c r="Z43" s="186">
        <v>0</v>
      </c>
      <c r="AA43" s="186">
        <v>0</v>
      </c>
      <c r="AB43" s="186">
        <v>0</v>
      </c>
      <c r="AC43" s="68" ph="1"/>
      <c r="AD43" s="127" ph="1"/>
    </row>
    <row r="44" spans="1:30" ht="13.5" customHeight="1" x14ac:dyDescent="0.15">
      <c r="A44" s="338" t="s">
        <v>922</v>
      </c>
      <c r="B44" s="295" t="s">
        <v>1747</v>
      </c>
      <c r="C44" s="295"/>
      <c r="D44" s="383">
        <f t="shared" si="1"/>
        <v>2</v>
      </c>
      <c r="E44" s="186">
        <v>1</v>
      </c>
      <c r="F44" s="186">
        <v>0</v>
      </c>
      <c r="G44" s="186">
        <v>0</v>
      </c>
      <c r="H44" s="187">
        <v>0</v>
      </c>
      <c r="I44" s="186">
        <v>0</v>
      </c>
      <c r="J44" s="186">
        <v>0</v>
      </c>
      <c r="K44" s="186">
        <v>0</v>
      </c>
      <c r="L44" s="186">
        <v>0</v>
      </c>
      <c r="M44" s="186">
        <v>0</v>
      </c>
      <c r="N44" s="186">
        <v>0</v>
      </c>
      <c r="O44" s="186">
        <v>0</v>
      </c>
      <c r="P44" s="186">
        <v>0</v>
      </c>
      <c r="Q44" s="186">
        <v>0</v>
      </c>
      <c r="R44" s="186">
        <v>0</v>
      </c>
      <c r="S44" s="186">
        <v>0</v>
      </c>
      <c r="T44" s="186">
        <v>1</v>
      </c>
      <c r="U44" s="186">
        <v>0</v>
      </c>
      <c r="V44" s="187">
        <v>0</v>
      </c>
      <c r="W44" s="186">
        <v>0</v>
      </c>
      <c r="X44" s="186">
        <v>0</v>
      </c>
      <c r="Y44" s="186">
        <v>0</v>
      </c>
      <c r="Z44" s="186">
        <v>0</v>
      </c>
      <c r="AA44" s="186">
        <v>0</v>
      </c>
      <c r="AB44" s="186">
        <v>0</v>
      </c>
      <c r="AC44" s="68" ph="1"/>
      <c r="AD44" s="127" ph="1"/>
    </row>
    <row r="45" spans="1:30" ht="13.5" customHeight="1" x14ac:dyDescent="0.15">
      <c r="A45" s="338" t="s">
        <v>923</v>
      </c>
      <c r="B45" s="295" t="s">
        <v>1902</v>
      </c>
      <c r="C45" s="295"/>
      <c r="D45" s="383">
        <f t="shared" si="1"/>
        <v>2</v>
      </c>
      <c r="E45" s="187">
        <v>0</v>
      </c>
      <c r="F45" s="186">
        <v>0</v>
      </c>
      <c r="G45" s="186">
        <v>0</v>
      </c>
      <c r="H45" s="187">
        <v>0</v>
      </c>
      <c r="I45" s="186">
        <v>0</v>
      </c>
      <c r="J45" s="186">
        <v>0</v>
      </c>
      <c r="K45" s="186">
        <v>2</v>
      </c>
      <c r="L45" s="186">
        <v>0</v>
      </c>
      <c r="M45" s="186">
        <v>0</v>
      </c>
      <c r="N45" s="186">
        <v>0</v>
      </c>
      <c r="O45" s="186">
        <v>0</v>
      </c>
      <c r="P45" s="186">
        <v>0</v>
      </c>
      <c r="Q45" s="186">
        <v>0</v>
      </c>
      <c r="R45" s="186">
        <v>0</v>
      </c>
      <c r="S45" s="186">
        <v>0</v>
      </c>
      <c r="T45" s="186">
        <v>0</v>
      </c>
      <c r="U45" s="187">
        <v>0</v>
      </c>
      <c r="V45" s="186">
        <v>0</v>
      </c>
      <c r="W45" s="186">
        <v>0</v>
      </c>
      <c r="X45" s="186">
        <v>0</v>
      </c>
      <c r="Y45" s="186">
        <v>0</v>
      </c>
      <c r="Z45" s="186">
        <v>0</v>
      </c>
      <c r="AA45" s="186">
        <v>0</v>
      </c>
      <c r="AB45" s="186">
        <v>0</v>
      </c>
      <c r="AC45" s="68" ph="1"/>
      <c r="AD45" s="127" ph="1"/>
    </row>
    <row r="46" spans="1:30" ht="13.5" customHeight="1" x14ac:dyDescent="0.15">
      <c r="A46" s="338" t="s">
        <v>924</v>
      </c>
      <c r="B46" s="295" t="s">
        <v>1536</v>
      </c>
      <c r="C46" s="295"/>
      <c r="D46" s="383">
        <f t="shared" si="1"/>
        <v>0</v>
      </c>
      <c r="E46" s="186">
        <v>0</v>
      </c>
      <c r="F46" s="186">
        <v>0</v>
      </c>
      <c r="G46" s="186">
        <v>0</v>
      </c>
      <c r="H46" s="186">
        <v>0</v>
      </c>
      <c r="I46" s="186">
        <v>0</v>
      </c>
      <c r="J46" s="186">
        <v>0</v>
      </c>
      <c r="K46" s="186">
        <v>0</v>
      </c>
      <c r="L46" s="187">
        <v>0</v>
      </c>
      <c r="M46" s="186">
        <v>0</v>
      </c>
      <c r="N46" s="186">
        <v>0</v>
      </c>
      <c r="O46" s="186">
        <v>0</v>
      </c>
      <c r="P46" s="186">
        <v>0</v>
      </c>
      <c r="Q46" s="186">
        <v>0</v>
      </c>
      <c r="R46" s="186">
        <v>0</v>
      </c>
      <c r="S46" s="186">
        <v>0</v>
      </c>
      <c r="T46" s="186">
        <v>0</v>
      </c>
      <c r="U46" s="186">
        <v>0</v>
      </c>
      <c r="V46" s="187">
        <v>0</v>
      </c>
      <c r="W46" s="186">
        <v>0</v>
      </c>
      <c r="X46" s="186">
        <v>0</v>
      </c>
      <c r="Y46" s="186">
        <v>0</v>
      </c>
      <c r="Z46" s="186">
        <v>0</v>
      </c>
      <c r="AA46" s="186">
        <v>0</v>
      </c>
      <c r="AB46" s="186">
        <v>0</v>
      </c>
      <c r="AC46" s="68" ph="1"/>
      <c r="AD46" s="127" ph="1"/>
    </row>
    <row r="47" spans="1:30" ht="13.5" customHeight="1" x14ac:dyDescent="0.15">
      <c r="A47" s="338" t="s">
        <v>925</v>
      </c>
      <c r="B47" s="295" t="s">
        <v>1748</v>
      </c>
      <c r="C47" s="295"/>
      <c r="D47" s="383">
        <f t="shared" si="1"/>
        <v>0</v>
      </c>
      <c r="E47" s="186">
        <v>0</v>
      </c>
      <c r="F47" s="186">
        <v>0</v>
      </c>
      <c r="G47" s="186">
        <v>0</v>
      </c>
      <c r="H47" s="186">
        <v>0</v>
      </c>
      <c r="I47" s="186">
        <v>0</v>
      </c>
      <c r="J47" s="187">
        <v>0</v>
      </c>
      <c r="K47" s="186">
        <v>0</v>
      </c>
      <c r="L47" s="186">
        <v>0</v>
      </c>
      <c r="M47" s="186">
        <v>0</v>
      </c>
      <c r="N47" s="186">
        <v>0</v>
      </c>
      <c r="O47" s="186">
        <v>0</v>
      </c>
      <c r="P47" s="186">
        <v>0</v>
      </c>
      <c r="Q47" s="186">
        <v>0</v>
      </c>
      <c r="R47" s="186">
        <v>0</v>
      </c>
      <c r="S47" s="186">
        <v>0</v>
      </c>
      <c r="T47" s="186">
        <v>0</v>
      </c>
      <c r="U47" s="186">
        <v>0</v>
      </c>
      <c r="V47" s="187">
        <v>0</v>
      </c>
      <c r="W47" s="186">
        <v>0</v>
      </c>
      <c r="X47" s="186">
        <v>0</v>
      </c>
      <c r="Y47" s="186">
        <v>0</v>
      </c>
      <c r="Z47" s="186">
        <v>0</v>
      </c>
      <c r="AA47" s="186">
        <v>0</v>
      </c>
      <c r="AB47" s="186">
        <v>0</v>
      </c>
      <c r="AC47" s="68" ph="1"/>
      <c r="AD47" s="127" ph="1"/>
    </row>
    <row r="48" spans="1:30" ht="13.5" customHeight="1" x14ac:dyDescent="0.15">
      <c r="A48" s="338" t="s">
        <v>926</v>
      </c>
      <c r="B48" s="295" t="s">
        <v>927</v>
      </c>
      <c r="C48" s="295"/>
      <c r="D48" s="383">
        <f t="shared" si="1"/>
        <v>0</v>
      </c>
      <c r="E48" s="186">
        <v>0</v>
      </c>
      <c r="F48" s="186">
        <v>0</v>
      </c>
      <c r="G48" s="186">
        <v>0</v>
      </c>
      <c r="H48" s="186">
        <v>0</v>
      </c>
      <c r="I48" s="186">
        <v>0</v>
      </c>
      <c r="J48" s="186">
        <v>0</v>
      </c>
      <c r="K48" s="186">
        <v>0</v>
      </c>
      <c r="L48" s="186">
        <v>0</v>
      </c>
      <c r="M48" s="186">
        <v>0</v>
      </c>
      <c r="N48" s="186">
        <v>0</v>
      </c>
      <c r="O48" s="186">
        <v>0</v>
      </c>
      <c r="P48" s="186">
        <v>0</v>
      </c>
      <c r="Q48" s="186">
        <v>0</v>
      </c>
      <c r="R48" s="186">
        <v>0</v>
      </c>
      <c r="S48" s="186">
        <v>0</v>
      </c>
      <c r="T48" s="186">
        <v>0</v>
      </c>
      <c r="U48" s="186">
        <v>0</v>
      </c>
      <c r="V48" s="186">
        <v>0</v>
      </c>
      <c r="W48" s="186">
        <v>0</v>
      </c>
      <c r="X48" s="186">
        <v>0</v>
      </c>
      <c r="Y48" s="186">
        <v>0</v>
      </c>
      <c r="Z48" s="186">
        <v>0</v>
      </c>
      <c r="AA48" s="186">
        <v>0</v>
      </c>
      <c r="AB48" s="186">
        <v>0</v>
      </c>
      <c r="AC48" s="68" ph="1"/>
      <c r="AD48" s="127" ph="1"/>
    </row>
    <row r="49" spans="1:30" ht="13.5" customHeight="1" x14ac:dyDescent="0.15">
      <c r="A49" s="338" t="s">
        <v>928</v>
      </c>
      <c r="B49" s="295" t="s">
        <v>1133</v>
      </c>
      <c r="C49" s="295"/>
      <c r="D49" s="383">
        <f t="shared" si="1"/>
        <v>5</v>
      </c>
      <c r="E49" s="186">
        <v>2</v>
      </c>
      <c r="F49" s="186">
        <v>0</v>
      </c>
      <c r="G49" s="186">
        <v>0</v>
      </c>
      <c r="H49" s="186">
        <v>0</v>
      </c>
      <c r="I49" s="186">
        <v>0</v>
      </c>
      <c r="J49" s="186">
        <v>0</v>
      </c>
      <c r="K49" s="186">
        <v>0</v>
      </c>
      <c r="L49" s="186">
        <v>0</v>
      </c>
      <c r="M49" s="186">
        <v>1</v>
      </c>
      <c r="N49" s="186">
        <v>0</v>
      </c>
      <c r="O49" s="186">
        <v>0</v>
      </c>
      <c r="P49" s="186">
        <v>0</v>
      </c>
      <c r="Q49" s="186">
        <v>0</v>
      </c>
      <c r="R49" s="186">
        <v>0</v>
      </c>
      <c r="S49" s="186">
        <v>0</v>
      </c>
      <c r="T49" s="186">
        <v>0</v>
      </c>
      <c r="U49" s="186">
        <v>0</v>
      </c>
      <c r="V49" s="186">
        <v>1</v>
      </c>
      <c r="W49" s="186">
        <v>0</v>
      </c>
      <c r="X49" s="186">
        <v>0</v>
      </c>
      <c r="Y49" s="186">
        <v>1</v>
      </c>
      <c r="Z49" s="186">
        <v>0</v>
      </c>
      <c r="AA49" s="186">
        <v>0</v>
      </c>
      <c r="AB49" s="186">
        <v>0</v>
      </c>
      <c r="AC49" s="68" ph="1"/>
      <c r="AD49" s="127" ph="1"/>
    </row>
    <row r="50" spans="1:30" ht="13.5" customHeight="1" x14ac:dyDescent="0.15">
      <c r="A50" s="338" t="s">
        <v>929</v>
      </c>
      <c r="B50" s="295" t="s">
        <v>1134</v>
      </c>
      <c r="C50" s="295"/>
      <c r="D50" s="383">
        <f t="shared" si="1"/>
        <v>0</v>
      </c>
      <c r="E50" s="187">
        <v>0</v>
      </c>
      <c r="F50" s="186">
        <v>0</v>
      </c>
      <c r="G50" s="186">
        <v>0</v>
      </c>
      <c r="H50" s="186">
        <v>0</v>
      </c>
      <c r="I50" s="186">
        <v>0</v>
      </c>
      <c r="J50" s="186">
        <v>0</v>
      </c>
      <c r="K50" s="186">
        <v>0</v>
      </c>
      <c r="L50" s="187">
        <v>0</v>
      </c>
      <c r="M50" s="186">
        <v>0</v>
      </c>
      <c r="N50" s="187">
        <v>0</v>
      </c>
      <c r="O50" s="186">
        <v>0</v>
      </c>
      <c r="P50" s="187">
        <v>0</v>
      </c>
      <c r="Q50" s="186">
        <v>0</v>
      </c>
      <c r="R50" s="187">
        <v>0</v>
      </c>
      <c r="S50" s="186">
        <v>0</v>
      </c>
      <c r="T50" s="186">
        <v>0</v>
      </c>
      <c r="U50" s="186">
        <v>0</v>
      </c>
      <c r="V50" s="187">
        <v>0</v>
      </c>
      <c r="W50" s="187">
        <v>0</v>
      </c>
      <c r="X50" s="186">
        <v>0</v>
      </c>
      <c r="Y50" s="186">
        <v>0</v>
      </c>
      <c r="Z50" s="186">
        <v>0</v>
      </c>
      <c r="AA50" s="186">
        <v>0</v>
      </c>
      <c r="AB50" s="186">
        <v>0</v>
      </c>
      <c r="AC50" s="68" ph="1"/>
      <c r="AD50" s="127" ph="1"/>
    </row>
    <row r="51" spans="1:30" ht="13.5" customHeight="1" x14ac:dyDescent="0.15">
      <c r="A51" s="338" t="s">
        <v>930</v>
      </c>
      <c r="B51" s="295" t="s">
        <v>1135</v>
      </c>
      <c r="C51" s="295"/>
      <c r="D51" s="383">
        <f t="shared" si="1"/>
        <v>0</v>
      </c>
      <c r="E51" s="186">
        <v>0</v>
      </c>
      <c r="F51" s="186">
        <v>0</v>
      </c>
      <c r="G51" s="186">
        <v>0</v>
      </c>
      <c r="H51" s="187">
        <v>0</v>
      </c>
      <c r="I51" s="186">
        <v>0</v>
      </c>
      <c r="J51" s="186">
        <v>0</v>
      </c>
      <c r="K51" s="186">
        <v>0</v>
      </c>
      <c r="L51" s="187">
        <v>0</v>
      </c>
      <c r="M51" s="186">
        <v>0</v>
      </c>
      <c r="N51" s="186">
        <v>0</v>
      </c>
      <c r="O51" s="186">
        <v>0</v>
      </c>
      <c r="P51" s="186">
        <v>0</v>
      </c>
      <c r="Q51" s="186">
        <v>0</v>
      </c>
      <c r="R51" s="186">
        <v>0</v>
      </c>
      <c r="S51" s="186">
        <v>0</v>
      </c>
      <c r="T51" s="186">
        <v>0</v>
      </c>
      <c r="U51" s="186">
        <v>0</v>
      </c>
      <c r="V51" s="186">
        <v>0</v>
      </c>
      <c r="W51" s="186">
        <v>0</v>
      </c>
      <c r="X51" s="186">
        <v>0</v>
      </c>
      <c r="Y51" s="186">
        <v>0</v>
      </c>
      <c r="Z51" s="186">
        <v>0</v>
      </c>
      <c r="AA51" s="186">
        <v>0</v>
      </c>
      <c r="AB51" s="186">
        <v>0</v>
      </c>
      <c r="AC51" s="68" ph="1"/>
      <c r="AD51" s="127" ph="1"/>
    </row>
    <row r="52" spans="1:30" ht="13.5" customHeight="1" x14ac:dyDescent="0.15">
      <c r="A52" s="338" t="s">
        <v>931</v>
      </c>
      <c r="B52" s="295" t="s">
        <v>1136</v>
      </c>
      <c r="C52" s="295"/>
      <c r="D52" s="383">
        <f t="shared" si="1"/>
        <v>0</v>
      </c>
      <c r="E52" s="186">
        <v>0</v>
      </c>
      <c r="F52" s="186">
        <v>0</v>
      </c>
      <c r="G52" s="186">
        <v>0</v>
      </c>
      <c r="H52" s="186">
        <v>0</v>
      </c>
      <c r="I52" s="186">
        <v>0</v>
      </c>
      <c r="J52" s="186">
        <v>0</v>
      </c>
      <c r="K52" s="186">
        <v>0</v>
      </c>
      <c r="L52" s="186">
        <v>0</v>
      </c>
      <c r="M52" s="186">
        <v>0</v>
      </c>
      <c r="N52" s="186">
        <v>0</v>
      </c>
      <c r="O52" s="186">
        <v>0</v>
      </c>
      <c r="P52" s="186">
        <v>0</v>
      </c>
      <c r="Q52" s="186">
        <v>0</v>
      </c>
      <c r="R52" s="186">
        <v>0</v>
      </c>
      <c r="S52" s="186">
        <v>0</v>
      </c>
      <c r="T52" s="186">
        <v>0</v>
      </c>
      <c r="U52" s="186">
        <v>0</v>
      </c>
      <c r="V52" s="186">
        <v>0</v>
      </c>
      <c r="W52" s="186">
        <v>0</v>
      </c>
      <c r="X52" s="186">
        <v>0</v>
      </c>
      <c r="Y52" s="186">
        <v>0</v>
      </c>
      <c r="Z52" s="186">
        <v>0</v>
      </c>
      <c r="AA52" s="186">
        <v>0</v>
      </c>
      <c r="AB52" s="186">
        <v>0</v>
      </c>
      <c r="AC52" s="68" ph="1"/>
      <c r="AD52" s="127" ph="1"/>
    </row>
    <row r="53" spans="1:30" s="66" customFormat="1" ht="13.5" customHeight="1" ph="1" x14ac:dyDescent="0.15">
      <c r="A53" s="338" t="s">
        <v>932</v>
      </c>
      <c r="B53" s="295" t="s">
        <v>1137</v>
      </c>
      <c r="C53" s="295"/>
      <c r="D53" s="383" ph="1">
        <f t="shared" si="1"/>
        <v>1</v>
      </c>
      <c r="E53" s="186">
        <v>0</v>
      </c>
      <c r="F53" s="186">
        <v>0</v>
      </c>
      <c r="G53" s="186">
        <v>0</v>
      </c>
      <c r="H53" s="186">
        <v>0</v>
      </c>
      <c r="I53" s="186">
        <v>0</v>
      </c>
      <c r="J53" s="186">
        <v>0</v>
      </c>
      <c r="K53" s="186">
        <v>1</v>
      </c>
      <c r="L53" s="186">
        <v>0</v>
      </c>
      <c r="M53" s="186">
        <v>0</v>
      </c>
      <c r="N53" s="186">
        <v>0</v>
      </c>
      <c r="O53" s="186">
        <v>0</v>
      </c>
      <c r="P53" s="186">
        <v>0</v>
      </c>
      <c r="Q53" s="186">
        <v>0</v>
      </c>
      <c r="R53" s="186">
        <v>0</v>
      </c>
      <c r="S53" s="186">
        <v>0</v>
      </c>
      <c r="T53" s="186">
        <v>0</v>
      </c>
      <c r="U53" s="186">
        <v>0</v>
      </c>
      <c r="V53" s="186">
        <v>0</v>
      </c>
      <c r="W53" s="186">
        <v>0</v>
      </c>
      <c r="X53" s="186">
        <v>0</v>
      </c>
      <c r="Y53" s="186">
        <v>0</v>
      </c>
      <c r="Z53" s="186">
        <v>0</v>
      </c>
      <c r="AA53" s="186">
        <v>0</v>
      </c>
      <c r="AB53" s="186">
        <v>0</v>
      </c>
      <c r="AC53" s="68" ph="1"/>
      <c r="AD53" s="127" ph="1"/>
    </row>
    <row r="54" spans="1:30" ht="13.5" customHeight="1" x14ac:dyDescent="0.15">
      <c r="A54" s="338" t="s">
        <v>933</v>
      </c>
      <c r="B54" s="295" t="s">
        <v>934</v>
      </c>
      <c r="C54" s="295"/>
      <c r="D54" s="383">
        <f t="shared" si="1"/>
        <v>0</v>
      </c>
      <c r="E54" s="186">
        <v>0</v>
      </c>
      <c r="F54" s="186">
        <v>0</v>
      </c>
      <c r="G54" s="186">
        <v>0</v>
      </c>
      <c r="H54" s="186">
        <v>0</v>
      </c>
      <c r="I54" s="186">
        <v>0</v>
      </c>
      <c r="J54" s="186">
        <v>0</v>
      </c>
      <c r="K54" s="186">
        <v>0</v>
      </c>
      <c r="L54" s="187">
        <v>0</v>
      </c>
      <c r="M54" s="186">
        <v>0</v>
      </c>
      <c r="N54" s="186">
        <v>0</v>
      </c>
      <c r="O54" s="186">
        <v>0</v>
      </c>
      <c r="P54" s="186">
        <v>0</v>
      </c>
      <c r="Q54" s="186">
        <v>0</v>
      </c>
      <c r="R54" s="186">
        <v>0</v>
      </c>
      <c r="S54" s="186">
        <v>0</v>
      </c>
      <c r="T54" s="186">
        <v>0</v>
      </c>
      <c r="U54" s="187">
        <v>0</v>
      </c>
      <c r="V54" s="187">
        <v>0</v>
      </c>
      <c r="W54" s="186">
        <v>0</v>
      </c>
      <c r="X54" s="186">
        <v>0</v>
      </c>
      <c r="Y54" s="186">
        <v>0</v>
      </c>
      <c r="Z54" s="186">
        <v>0</v>
      </c>
      <c r="AA54" s="186">
        <v>0</v>
      </c>
      <c r="AB54" s="186">
        <v>0</v>
      </c>
      <c r="AC54" s="68" ph="1"/>
      <c r="AD54" s="127" ph="1"/>
    </row>
    <row r="55" spans="1:30" ht="13.5" customHeight="1" x14ac:dyDescent="0.15">
      <c r="A55" s="338" t="s">
        <v>935</v>
      </c>
      <c r="B55" s="295" t="s">
        <v>1138</v>
      </c>
      <c r="C55" s="295"/>
      <c r="D55" s="383">
        <f t="shared" si="1"/>
        <v>0</v>
      </c>
      <c r="E55" s="187">
        <v>0</v>
      </c>
      <c r="F55" s="186">
        <v>0</v>
      </c>
      <c r="G55" s="186">
        <v>0</v>
      </c>
      <c r="H55" s="186">
        <v>0</v>
      </c>
      <c r="I55" s="186">
        <v>0</v>
      </c>
      <c r="J55" s="186">
        <v>0</v>
      </c>
      <c r="K55" s="186">
        <v>0</v>
      </c>
      <c r="L55" s="187">
        <v>0</v>
      </c>
      <c r="M55" s="186">
        <v>0</v>
      </c>
      <c r="N55" s="186">
        <v>0</v>
      </c>
      <c r="O55" s="186">
        <v>0</v>
      </c>
      <c r="P55" s="186">
        <v>0</v>
      </c>
      <c r="Q55" s="186">
        <v>0</v>
      </c>
      <c r="R55" s="186">
        <v>0</v>
      </c>
      <c r="S55" s="186">
        <v>0</v>
      </c>
      <c r="T55" s="186">
        <v>0</v>
      </c>
      <c r="U55" s="186">
        <v>0</v>
      </c>
      <c r="V55" s="186">
        <v>0</v>
      </c>
      <c r="W55" s="186">
        <v>0</v>
      </c>
      <c r="X55" s="186">
        <v>0</v>
      </c>
      <c r="Y55" s="186">
        <v>0</v>
      </c>
      <c r="Z55" s="186">
        <v>0</v>
      </c>
      <c r="AA55" s="186">
        <v>0</v>
      </c>
      <c r="AB55" s="186">
        <v>0</v>
      </c>
      <c r="AC55" s="68" ph="1"/>
      <c r="AD55" s="127" ph="1"/>
    </row>
    <row r="56" spans="1:30" ht="13.5" customHeight="1" x14ac:dyDescent="0.15">
      <c r="A56" s="338" t="s">
        <v>936</v>
      </c>
      <c r="B56" s="295" t="s">
        <v>1139</v>
      </c>
      <c r="C56" s="295"/>
      <c r="D56" s="383">
        <f t="shared" si="1"/>
        <v>3</v>
      </c>
      <c r="E56" s="186">
        <v>1</v>
      </c>
      <c r="F56" s="186">
        <v>0</v>
      </c>
      <c r="G56" s="186">
        <v>0</v>
      </c>
      <c r="H56" s="186">
        <v>0</v>
      </c>
      <c r="I56" s="186">
        <v>0</v>
      </c>
      <c r="J56" s="186">
        <v>0</v>
      </c>
      <c r="K56" s="186">
        <v>1</v>
      </c>
      <c r="L56" s="186">
        <v>0</v>
      </c>
      <c r="M56" s="186">
        <v>0</v>
      </c>
      <c r="N56" s="186">
        <v>0</v>
      </c>
      <c r="O56" s="186">
        <v>0</v>
      </c>
      <c r="P56" s="186">
        <v>0</v>
      </c>
      <c r="Q56" s="186">
        <v>0</v>
      </c>
      <c r="R56" s="186">
        <v>0</v>
      </c>
      <c r="S56" s="186">
        <v>0</v>
      </c>
      <c r="T56" s="186">
        <v>0</v>
      </c>
      <c r="U56" s="186">
        <v>0</v>
      </c>
      <c r="V56" s="186">
        <v>0</v>
      </c>
      <c r="W56" s="186">
        <v>0</v>
      </c>
      <c r="X56" s="186">
        <v>0</v>
      </c>
      <c r="Y56" s="186">
        <v>0</v>
      </c>
      <c r="Z56" s="186">
        <v>0</v>
      </c>
      <c r="AA56" s="186">
        <v>1</v>
      </c>
      <c r="AB56" s="186">
        <v>0</v>
      </c>
      <c r="AC56" s="68" ph="1"/>
      <c r="AD56" s="127" ph="1"/>
    </row>
    <row r="57" spans="1:30" ht="13.5" customHeight="1" x14ac:dyDescent="0.15">
      <c r="A57" s="338" t="s">
        <v>937</v>
      </c>
      <c r="B57" s="295" t="s">
        <v>938</v>
      </c>
      <c r="C57" s="295"/>
      <c r="D57" s="383">
        <f t="shared" si="1"/>
        <v>0</v>
      </c>
      <c r="E57" s="187">
        <v>0</v>
      </c>
      <c r="F57" s="186">
        <v>0</v>
      </c>
      <c r="G57" s="186">
        <v>0</v>
      </c>
      <c r="H57" s="186">
        <v>0</v>
      </c>
      <c r="I57" s="186">
        <v>0</v>
      </c>
      <c r="J57" s="186">
        <v>0</v>
      </c>
      <c r="K57" s="186">
        <v>0</v>
      </c>
      <c r="L57" s="187">
        <v>0</v>
      </c>
      <c r="M57" s="186">
        <v>0</v>
      </c>
      <c r="N57" s="186">
        <v>0</v>
      </c>
      <c r="O57" s="186">
        <v>0</v>
      </c>
      <c r="P57" s="186">
        <v>0</v>
      </c>
      <c r="Q57" s="186">
        <v>0</v>
      </c>
      <c r="R57" s="186">
        <v>0</v>
      </c>
      <c r="S57" s="186">
        <v>0</v>
      </c>
      <c r="T57" s="186">
        <v>0</v>
      </c>
      <c r="U57" s="186">
        <v>0</v>
      </c>
      <c r="V57" s="186">
        <v>0</v>
      </c>
      <c r="W57" s="186">
        <v>0</v>
      </c>
      <c r="X57" s="186">
        <v>0</v>
      </c>
      <c r="Y57" s="186">
        <v>0</v>
      </c>
      <c r="Z57" s="187">
        <v>0</v>
      </c>
      <c r="AA57" s="186">
        <v>0</v>
      </c>
      <c r="AB57" s="186">
        <v>0</v>
      </c>
      <c r="AC57" s="68" ph="1"/>
      <c r="AD57" s="127" ph="1"/>
    </row>
    <row r="58" spans="1:30" ht="13.5" customHeight="1" x14ac:dyDescent="0.15">
      <c r="A58" s="338" t="s">
        <v>939</v>
      </c>
      <c r="B58" s="295" t="s">
        <v>1537</v>
      </c>
      <c r="C58" s="295"/>
      <c r="D58" s="383">
        <f t="shared" si="1"/>
        <v>1</v>
      </c>
      <c r="E58" s="186">
        <v>0</v>
      </c>
      <c r="F58" s="186">
        <v>0</v>
      </c>
      <c r="G58" s="186">
        <v>0</v>
      </c>
      <c r="H58" s="186">
        <v>0</v>
      </c>
      <c r="I58" s="186">
        <v>0</v>
      </c>
      <c r="J58" s="186">
        <v>0</v>
      </c>
      <c r="K58" s="186">
        <v>0</v>
      </c>
      <c r="L58" s="186">
        <v>0</v>
      </c>
      <c r="M58" s="186">
        <v>0</v>
      </c>
      <c r="N58" s="186">
        <v>0</v>
      </c>
      <c r="O58" s="186">
        <v>0</v>
      </c>
      <c r="P58" s="186">
        <v>0</v>
      </c>
      <c r="Q58" s="186">
        <v>0</v>
      </c>
      <c r="R58" s="186">
        <v>0</v>
      </c>
      <c r="S58" s="186">
        <v>0</v>
      </c>
      <c r="T58" s="186">
        <v>0</v>
      </c>
      <c r="U58" s="186">
        <v>0</v>
      </c>
      <c r="V58" s="186">
        <v>0</v>
      </c>
      <c r="W58" s="186">
        <v>0</v>
      </c>
      <c r="X58" s="186">
        <v>0</v>
      </c>
      <c r="Y58" s="186">
        <v>0</v>
      </c>
      <c r="Z58" s="186">
        <v>0</v>
      </c>
      <c r="AA58" s="186">
        <v>0</v>
      </c>
      <c r="AB58" s="186">
        <v>1</v>
      </c>
      <c r="AC58" s="68" ph="1"/>
      <c r="AD58" s="127" ph="1"/>
    </row>
    <row r="59" spans="1:30" ht="13.5" customHeight="1" x14ac:dyDescent="0.15">
      <c r="A59" s="338" t="s">
        <v>940</v>
      </c>
      <c r="B59" s="295" t="s">
        <v>1749</v>
      </c>
      <c r="C59" s="295"/>
      <c r="D59" s="383">
        <f t="shared" si="1"/>
        <v>0</v>
      </c>
      <c r="E59" s="186">
        <v>0</v>
      </c>
      <c r="F59" s="186">
        <v>0</v>
      </c>
      <c r="G59" s="186">
        <v>0</v>
      </c>
      <c r="H59" s="187">
        <v>0</v>
      </c>
      <c r="I59" s="186">
        <v>0</v>
      </c>
      <c r="J59" s="186">
        <v>0</v>
      </c>
      <c r="K59" s="186">
        <v>0</v>
      </c>
      <c r="L59" s="186">
        <v>0</v>
      </c>
      <c r="M59" s="186">
        <v>0</v>
      </c>
      <c r="N59" s="186">
        <v>0</v>
      </c>
      <c r="O59" s="186">
        <v>0</v>
      </c>
      <c r="P59" s="186">
        <v>0</v>
      </c>
      <c r="Q59" s="186">
        <v>0</v>
      </c>
      <c r="R59" s="186">
        <v>0</v>
      </c>
      <c r="S59" s="186">
        <v>0</v>
      </c>
      <c r="T59" s="186">
        <v>0</v>
      </c>
      <c r="U59" s="186">
        <v>0</v>
      </c>
      <c r="V59" s="187">
        <v>0</v>
      </c>
      <c r="W59" s="186">
        <v>0</v>
      </c>
      <c r="X59" s="186">
        <v>0</v>
      </c>
      <c r="Y59" s="186">
        <v>0</v>
      </c>
      <c r="Z59" s="186">
        <v>0</v>
      </c>
      <c r="AA59" s="186">
        <v>0</v>
      </c>
      <c r="AB59" s="187">
        <v>0</v>
      </c>
      <c r="AC59" s="68" ph="1"/>
      <c r="AD59" s="127" ph="1"/>
    </row>
    <row r="60" spans="1:30" ht="13.5" customHeight="1" x14ac:dyDescent="0.15">
      <c r="A60" s="338" t="s">
        <v>941</v>
      </c>
      <c r="B60" s="295" t="s">
        <v>1903</v>
      </c>
      <c r="C60" s="295"/>
      <c r="D60" s="383">
        <f t="shared" si="1"/>
        <v>0</v>
      </c>
      <c r="E60" s="186">
        <v>0</v>
      </c>
      <c r="F60" s="186">
        <v>0</v>
      </c>
      <c r="G60" s="186">
        <v>0</v>
      </c>
      <c r="H60" s="186">
        <v>0</v>
      </c>
      <c r="I60" s="186">
        <v>0</v>
      </c>
      <c r="J60" s="186">
        <v>0</v>
      </c>
      <c r="K60" s="186">
        <v>0</v>
      </c>
      <c r="L60" s="186">
        <v>0</v>
      </c>
      <c r="M60" s="186">
        <v>0</v>
      </c>
      <c r="N60" s="186">
        <v>0</v>
      </c>
      <c r="O60" s="186">
        <v>0</v>
      </c>
      <c r="P60" s="186">
        <v>0</v>
      </c>
      <c r="Q60" s="186">
        <v>0</v>
      </c>
      <c r="R60" s="186">
        <v>0</v>
      </c>
      <c r="S60" s="186">
        <v>0</v>
      </c>
      <c r="T60" s="186">
        <v>0</v>
      </c>
      <c r="U60" s="186">
        <v>0</v>
      </c>
      <c r="V60" s="186">
        <v>0</v>
      </c>
      <c r="W60" s="186">
        <v>0</v>
      </c>
      <c r="X60" s="186">
        <v>0</v>
      </c>
      <c r="Y60" s="186">
        <v>0</v>
      </c>
      <c r="Z60" s="186">
        <v>0</v>
      </c>
      <c r="AA60" s="186">
        <v>0</v>
      </c>
      <c r="AB60" s="186">
        <v>0</v>
      </c>
      <c r="AC60" s="68" ph="1"/>
      <c r="AD60" s="127" ph="1"/>
    </row>
    <row r="61" spans="1:30" ht="13.5" customHeight="1" x14ac:dyDescent="0.15">
      <c r="A61" s="338" t="s">
        <v>942</v>
      </c>
      <c r="B61" s="295" t="s">
        <v>2006</v>
      </c>
      <c r="C61" s="295"/>
      <c r="D61" s="383">
        <f t="shared" si="1"/>
        <v>0</v>
      </c>
      <c r="E61" s="186">
        <v>0</v>
      </c>
      <c r="F61" s="186">
        <v>0</v>
      </c>
      <c r="G61" s="186">
        <v>0</v>
      </c>
      <c r="H61" s="186">
        <v>0</v>
      </c>
      <c r="I61" s="186">
        <v>0</v>
      </c>
      <c r="J61" s="186">
        <v>0</v>
      </c>
      <c r="K61" s="186">
        <v>0</v>
      </c>
      <c r="L61" s="186">
        <v>0</v>
      </c>
      <c r="M61" s="186">
        <v>0</v>
      </c>
      <c r="N61" s="186">
        <v>0</v>
      </c>
      <c r="O61" s="186">
        <v>0</v>
      </c>
      <c r="P61" s="186">
        <v>0</v>
      </c>
      <c r="Q61" s="186">
        <v>0</v>
      </c>
      <c r="R61" s="186">
        <v>0</v>
      </c>
      <c r="S61" s="186">
        <v>0</v>
      </c>
      <c r="T61" s="186">
        <v>0</v>
      </c>
      <c r="U61" s="186">
        <v>0</v>
      </c>
      <c r="V61" s="186">
        <v>0</v>
      </c>
      <c r="W61" s="186">
        <v>0</v>
      </c>
      <c r="X61" s="186">
        <v>0</v>
      </c>
      <c r="Y61" s="186">
        <v>0</v>
      </c>
      <c r="Z61" s="186">
        <v>0</v>
      </c>
      <c r="AA61" s="186">
        <v>0</v>
      </c>
      <c r="AB61" s="186">
        <v>0</v>
      </c>
      <c r="AC61" s="68" ph="1"/>
      <c r="AD61" s="127" ph="1"/>
    </row>
    <row r="62" spans="1:30" ht="13.5" customHeight="1" x14ac:dyDescent="0.15">
      <c r="A62" s="338" t="s">
        <v>943</v>
      </c>
      <c r="B62" s="295" t="s">
        <v>2010</v>
      </c>
      <c r="C62" s="295"/>
      <c r="D62" s="383">
        <f t="shared" si="1"/>
        <v>0</v>
      </c>
      <c r="E62" s="186">
        <v>0</v>
      </c>
      <c r="F62" s="186">
        <v>0</v>
      </c>
      <c r="G62" s="186">
        <v>0</v>
      </c>
      <c r="H62" s="186">
        <v>0</v>
      </c>
      <c r="I62" s="186">
        <v>0</v>
      </c>
      <c r="J62" s="186">
        <v>0</v>
      </c>
      <c r="K62" s="187">
        <v>0</v>
      </c>
      <c r="L62" s="186">
        <v>0</v>
      </c>
      <c r="M62" s="186">
        <v>0</v>
      </c>
      <c r="N62" s="186">
        <v>0</v>
      </c>
      <c r="O62" s="186">
        <v>0</v>
      </c>
      <c r="P62" s="186">
        <v>0</v>
      </c>
      <c r="Q62" s="186">
        <v>0</v>
      </c>
      <c r="R62" s="186">
        <v>0</v>
      </c>
      <c r="S62" s="186">
        <v>0</v>
      </c>
      <c r="T62" s="186">
        <v>0</v>
      </c>
      <c r="U62" s="186">
        <v>0</v>
      </c>
      <c r="V62" s="186">
        <v>0</v>
      </c>
      <c r="W62" s="186">
        <v>0</v>
      </c>
      <c r="X62" s="186">
        <v>0</v>
      </c>
      <c r="Y62" s="186">
        <v>0</v>
      </c>
      <c r="Z62" s="186">
        <v>0</v>
      </c>
      <c r="AA62" s="186">
        <v>0</v>
      </c>
      <c r="AB62" s="186">
        <v>0</v>
      </c>
      <c r="AC62" s="68" ph="1"/>
      <c r="AD62" s="127" ph="1"/>
    </row>
    <row r="63" spans="1:30" ht="13.5" customHeight="1" x14ac:dyDescent="0.15">
      <c r="A63" s="338" t="s">
        <v>944</v>
      </c>
      <c r="B63" s="295" t="s">
        <v>2082</v>
      </c>
      <c r="C63" s="295"/>
      <c r="D63" s="383">
        <f t="shared" si="1"/>
        <v>0</v>
      </c>
      <c r="E63" s="186">
        <v>0</v>
      </c>
      <c r="F63" s="186">
        <v>0</v>
      </c>
      <c r="G63" s="186">
        <v>0</v>
      </c>
      <c r="H63" s="186">
        <v>0</v>
      </c>
      <c r="I63" s="186">
        <v>0</v>
      </c>
      <c r="J63" s="186">
        <v>0</v>
      </c>
      <c r="K63" s="186">
        <v>0</v>
      </c>
      <c r="L63" s="186">
        <v>0</v>
      </c>
      <c r="M63" s="186">
        <v>0</v>
      </c>
      <c r="N63" s="186">
        <v>0</v>
      </c>
      <c r="O63" s="186">
        <v>0</v>
      </c>
      <c r="P63" s="186">
        <v>0</v>
      </c>
      <c r="Q63" s="186">
        <v>0</v>
      </c>
      <c r="R63" s="186">
        <v>0</v>
      </c>
      <c r="S63" s="186">
        <v>0</v>
      </c>
      <c r="T63" s="186">
        <v>0</v>
      </c>
      <c r="U63" s="186">
        <v>0</v>
      </c>
      <c r="V63" s="186">
        <v>0</v>
      </c>
      <c r="W63" s="186">
        <v>0</v>
      </c>
      <c r="X63" s="186">
        <v>0</v>
      </c>
      <c r="Y63" s="186">
        <v>0</v>
      </c>
      <c r="Z63" s="186">
        <v>0</v>
      </c>
      <c r="AA63" s="186">
        <v>0</v>
      </c>
      <c r="AB63" s="186">
        <v>0</v>
      </c>
      <c r="AC63" s="68" ph="1"/>
      <c r="AD63" s="127" ph="1"/>
    </row>
    <row r="64" spans="1:30" ht="13.5" customHeight="1" x14ac:dyDescent="0.15">
      <c r="A64" s="338" t="s">
        <v>945</v>
      </c>
      <c r="B64" s="295" t="s">
        <v>1209</v>
      </c>
      <c r="C64" s="295"/>
      <c r="D64" s="383">
        <f t="shared" si="1"/>
        <v>0</v>
      </c>
      <c r="E64" s="186">
        <v>0</v>
      </c>
      <c r="F64" s="186">
        <v>0</v>
      </c>
      <c r="G64" s="186">
        <v>0</v>
      </c>
      <c r="H64" s="187">
        <v>0</v>
      </c>
      <c r="I64" s="186">
        <v>0</v>
      </c>
      <c r="J64" s="186">
        <v>0</v>
      </c>
      <c r="K64" s="186">
        <v>0</v>
      </c>
      <c r="L64" s="186">
        <v>0</v>
      </c>
      <c r="M64" s="186">
        <v>0</v>
      </c>
      <c r="N64" s="186">
        <v>0</v>
      </c>
      <c r="O64" s="186">
        <v>0</v>
      </c>
      <c r="P64" s="186">
        <v>0</v>
      </c>
      <c r="Q64" s="186">
        <v>0</v>
      </c>
      <c r="R64" s="186">
        <v>0</v>
      </c>
      <c r="S64" s="186">
        <v>0</v>
      </c>
      <c r="T64" s="186">
        <v>0</v>
      </c>
      <c r="U64" s="186">
        <v>0</v>
      </c>
      <c r="V64" s="186">
        <v>0</v>
      </c>
      <c r="W64" s="186">
        <v>0</v>
      </c>
      <c r="X64" s="186">
        <v>0</v>
      </c>
      <c r="Y64" s="186">
        <v>0</v>
      </c>
      <c r="Z64" s="186">
        <v>0</v>
      </c>
      <c r="AA64" s="186">
        <v>0</v>
      </c>
      <c r="AB64" s="186">
        <v>0</v>
      </c>
      <c r="AC64" s="68" ph="1"/>
      <c r="AD64" s="127" ph="1"/>
    </row>
    <row r="65" spans="1:30" ht="13.5" customHeight="1" x14ac:dyDescent="0.15">
      <c r="A65" s="338" t="s">
        <v>946</v>
      </c>
      <c r="B65" s="295" t="s">
        <v>1140</v>
      </c>
      <c r="C65" s="295"/>
      <c r="D65" s="383">
        <f t="shared" si="1"/>
        <v>0</v>
      </c>
      <c r="E65" s="186">
        <v>0</v>
      </c>
      <c r="F65" s="186">
        <v>0</v>
      </c>
      <c r="G65" s="186">
        <v>0</v>
      </c>
      <c r="H65" s="186">
        <v>0</v>
      </c>
      <c r="I65" s="186">
        <v>0</v>
      </c>
      <c r="J65" s="186">
        <v>0</v>
      </c>
      <c r="K65" s="186">
        <v>0</v>
      </c>
      <c r="L65" s="186">
        <v>0</v>
      </c>
      <c r="M65" s="186">
        <v>0</v>
      </c>
      <c r="N65" s="186">
        <v>0</v>
      </c>
      <c r="O65" s="186">
        <v>0</v>
      </c>
      <c r="P65" s="186">
        <v>0</v>
      </c>
      <c r="Q65" s="186">
        <v>0</v>
      </c>
      <c r="R65" s="186">
        <v>0</v>
      </c>
      <c r="S65" s="186">
        <v>0</v>
      </c>
      <c r="T65" s="186">
        <v>0</v>
      </c>
      <c r="U65" s="186">
        <v>0</v>
      </c>
      <c r="V65" s="186">
        <v>0</v>
      </c>
      <c r="W65" s="186">
        <v>0</v>
      </c>
      <c r="X65" s="186">
        <v>0</v>
      </c>
      <c r="Y65" s="186">
        <v>0</v>
      </c>
      <c r="Z65" s="186">
        <v>0</v>
      </c>
      <c r="AA65" s="186">
        <v>0</v>
      </c>
      <c r="AB65" s="186">
        <v>0</v>
      </c>
      <c r="AC65" s="68" ph="1"/>
      <c r="AD65" s="127" ph="1"/>
    </row>
    <row r="66" spans="1:30" ht="13.5" customHeight="1" x14ac:dyDescent="0.15">
      <c r="A66" s="338" t="s">
        <v>947</v>
      </c>
      <c r="B66" s="295" t="s">
        <v>1141</v>
      </c>
      <c r="C66" s="295"/>
      <c r="D66" s="383">
        <f t="shared" si="1"/>
        <v>3</v>
      </c>
      <c r="E66" s="186">
        <v>0</v>
      </c>
      <c r="F66" s="186">
        <v>0</v>
      </c>
      <c r="G66" s="186">
        <v>0</v>
      </c>
      <c r="H66" s="186">
        <v>0</v>
      </c>
      <c r="I66" s="186">
        <v>0</v>
      </c>
      <c r="J66" s="186">
        <v>0</v>
      </c>
      <c r="K66" s="186">
        <v>1</v>
      </c>
      <c r="L66" s="186">
        <v>0</v>
      </c>
      <c r="M66" s="186">
        <v>0</v>
      </c>
      <c r="N66" s="186">
        <v>0</v>
      </c>
      <c r="O66" s="186">
        <v>0</v>
      </c>
      <c r="P66" s="186">
        <v>0</v>
      </c>
      <c r="Q66" s="186">
        <v>0</v>
      </c>
      <c r="R66" s="186">
        <v>0</v>
      </c>
      <c r="S66" s="186">
        <v>0</v>
      </c>
      <c r="T66" s="186">
        <v>0</v>
      </c>
      <c r="U66" s="186">
        <v>1</v>
      </c>
      <c r="V66" s="186">
        <v>0</v>
      </c>
      <c r="W66" s="186">
        <v>0</v>
      </c>
      <c r="X66" s="186">
        <v>0</v>
      </c>
      <c r="Y66" s="186">
        <v>0</v>
      </c>
      <c r="Z66" s="186">
        <v>0</v>
      </c>
      <c r="AA66" s="186">
        <v>0</v>
      </c>
      <c r="AB66" s="186">
        <v>1</v>
      </c>
      <c r="AC66" s="68" ph="1"/>
      <c r="AD66" s="127" ph="1"/>
    </row>
    <row r="67" spans="1:30" ht="13.5" customHeight="1" x14ac:dyDescent="0.15">
      <c r="A67" s="338" t="s">
        <v>948</v>
      </c>
      <c r="B67" s="295" t="s">
        <v>1142</v>
      </c>
      <c r="C67" s="295"/>
      <c r="D67" s="383">
        <f t="shared" si="1"/>
        <v>1</v>
      </c>
      <c r="E67" s="187">
        <v>0</v>
      </c>
      <c r="F67" s="186">
        <v>0</v>
      </c>
      <c r="G67" s="186">
        <v>0</v>
      </c>
      <c r="H67" s="187">
        <v>0</v>
      </c>
      <c r="I67" s="186">
        <v>0</v>
      </c>
      <c r="J67" s="186">
        <v>0</v>
      </c>
      <c r="K67" s="186">
        <v>0</v>
      </c>
      <c r="L67" s="187">
        <v>0</v>
      </c>
      <c r="M67" s="186">
        <v>0</v>
      </c>
      <c r="N67" s="186">
        <v>0</v>
      </c>
      <c r="O67" s="186">
        <v>0</v>
      </c>
      <c r="P67" s="186">
        <v>0</v>
      </c>
      <c r="Q67" s="186">
        <v>0</v>
      </c>
      <c r="R67" s="186">
        <v>0</v>
      </c>
      <c r="S67" s="186">
        <v>0</v>
      </c>
      <c r="T67" s="186">
        <v>0</v>
      </c>
      <c r="U67" s="186">
        <v>0</v>
      </c>
      <c r="V67" s="187">
        <v>0</v>
      </c>
      <c r="W67" s="186">
        <v>1</v>
      </c>
      <c r="X67" s="186">
        <v>0</v>
      </c>
      <c r="Y67" s="186">
        <v>0</v>
      </c>
      <c r="Z67" s="186">
        <v>0</v>
      </c>
      <c r="AA67" s="186">
        <v>0</v>
      </c>
      <c r="AB67" s="186">
        <v>0</v>
      </c>
      <c r="AC67" s="68" ph="1"/>
      <c r="AD67" s="127" ph="1"/>
    </row>
    <row r="68" spans="1:30" ht="13.5" customHeight="1" x14ac:dyDescent="0.15">
      <c r="A68" s="338" t="s">
        <v>949</v>
      </c>
      <c r="B68" s="295" t="s">
        <v>1143</v>
      </c>
      <c r="C68" s="295"/>
      <c r="D68" s="383">
        <f t="shared" si="1"/>
        <v>3</v>
      </c>
      <c r="E68" s="186">
        <v>0</v>
      </c>
      <c r="F68" s="186">
        <v>0</v>
      </c>
      <c r="G68" s="186">
        <v>1</v>
      </c>
      <c r="H68" s="186">
        <v>0</v>
      </c>
      <c r="I68" s="186">
        <v>0</v>
      </c>
      <c r="J68" s="186">
        <v>0</v>
      </c>
      <c r="K68" s="186">
        <v>1</v>
      </c>
      <c r="L68" s="186">
        <v>0</v>
      </c>
      <c r="M68" s="187">
        <v>0</v>
      </c>
      <c r="N68" s="186">
        <v>0</v>
      </c>
      <c r="O68" s="186">
        <v>0</v>
      </c>
      <c r="P68" s="186">
        <v>0</v>
      </c>
      <c r="Q68" s="186">
        <v>0</v>
      </c>
      <c r="R68" s="186">
        <v>0</v>
      </c>
      <c r="S68" s="186">
        <v>0</v>
      </c>
      <c r="T68" s="186">
        <v>0</v>
      </c>
      <c r="U68" s="186">
        <v>0</v>
      </c>
      <c r="V68" s="187">
        <v>0</v>
      </c>
      <c r="W68" s="186">
        <v>1</v>
      </c>
      <c r="X68" s="186">
        <v>0</v>
      </c>
      <c r="Y68" s="186">
        <v>0</v>
      </c>
      <c r="Z68" s="186">
        <v>0</v>
      </c>
      <c r="AA68" s="186">
        <v>0</v>
      </c>
      <c r="AB68" s="186">
        <v>0</v>
      </c>
      <c r="AC68" s="68" ph="1"/>
      <c r="AD68" s="127" ph="1"/>
    </row>
    <row r="69" spans="1:30" ht="13.5" customHeight="1" x14ac:dyDescent="0.15">
      <c r="A69" s="338" t="s">
        <v>950</v>
      </c>
      <c r="B69" s="295" t="s">
        <v>1144</v>
      </c>
      <c r="C69" s="295"/>
      <c r="D69" s="383">
        <f t="shared" si="1"/>
        <v>1</v>
      </c>
      <c r="E69" s="186">
        <v>0</v>
      </c>
      <c r="F69" s="186">
        <v>0</v>
      </c>
      <c r="G69" s="186">
        <v>0</v>
      </c>
      <c r="H69" s="187">
        <v>0</v>
      </c>
      <c r="I69" s="186">
        <v>0</v>
      </c>
      <c r="J69" s="186">
        <v>0</v>
      </c>
      <c r="K69" s="186">
        <v>1</v>
      </c>
      <c r="L69" s="187">
        <v>0</v>
      </c>
      <c r="M69" s="186">
        <v>0</v>
      </c>
      <c r="N69" s="186">
        <v>0</v>
      </c>
      <c r="O69" s="186">
        <v>0</v>
      </c>
      <c r="P69" s="186">
        <v>0</v>
      </c>
      <c r="Q69" s="186">
        <v>0</v>
      </c>
      <c r="R69" s="186">
        <v>0</v>
      </c>
      <c r="S69" s="186">
        <v>0</v>
      </c>
      <c r="T69" s="186">
        <v>0</v>
      </c>
      <c r="U69" s="186">
        <v>0</v>
      </c>
      <c r="V69" s="186">
        <v>0</v>
      </c>
      <c r="W69" s="186">
        <v>0</v>
      </c>
      <c r="X69" s="186">
        <v>0</v>
      </c>
      <c r="Y69" s="186">
        <v>0</v>
      </c>
      <c r="Z69" s="186">
        <v>0</v>
      </c>
      <c r="AA69" s="187">
        <v>0</v>
      </c>
      <c r="AB69" s="187">
        <v>0</v>
      </c>
      <c r="AC69" s="68" ph="1"/>
      <c r="AD69" s="127" ph="1"/>
    </row>
    <row r="70" spans="1:30" ht="13.5" customHeight="1" x14ac:dyDescent="0.15">
      <c r="A70" s="338" t="s">
        <v>951</v>
      </c>
      <c r="B70" s="295" t="s">
        <v>1145</v>
      </c>
      <c r="C70" s="295"/>
      <c r="D70" s="383">
        <f t="shared" si="1"/>
        <v>0</v>
      </c>
      <c r="E70" s="186">
        <v>0</v>
      </c>
      <c r="F70" s="186">
        <v>0</v>
      </c>
      <c r="G70" s="186">
        <v>0</v>
      </c>
      <c r="H70" s="186">
        <v>0</v>
      </c>
      <c r="I70" s="186">
        <v>0</v>
      </c>
      <c r="J70" s="186">
        <v>0</v>
      </c>
      <c r="K70" s="186">
        <v>0</v>
      </c>
      <c r="L70" s="187">
        <v>0</v>
      </c>
      <c r="M70" s="186">
        <v>0</v>
      </c>
      <c r="N70" s="186">
        <v>0</v>
      </c>
      <c r="O70" s="186">
        <v>0</v>
      </c>
      <c r="P70" s="186">
        <v>0</v>
      </c>
      <c r="Q70" s="186">
        <v>0</v>
      </c>
      <c r="R70" s="186">
        <v>0</v>
      </c>
      <c r="S70" s="186">
        <v>0</v>
      </c>
      <c r="T70" s="186">
        <v>0</v>
      </c>
      <c r="U70" s="186">
        <v>0</v>
      </c>
      <c r="V70" s="186">
        <v>0</v>
      </c>
      <c r="W70" s="186">
        <v>0</v>
      </c>
      <c r="X70" s="186">
        <v>0</v>
      </c>
      <c r="Y70" s="186">
        <v>0</v>
      </c>
      <c r="Z70" s="186">
        <v>0</v>
      </c>
      <c r="AA70" s="186">
        <v>0</v>
      </c>
      <c r="AB70" s="187">
        <v>0</v>
      </c>
      <c r="AC70" s="68" ph="1"/>
      <c r="AD70" s="127" ph="1"/>
    </row>
    <row r="71" spans="1:30" ht="13.5" customHeight="1" x14ac:dyDescent="0.15">
      <c r="A71" s="338" t="s">
        <v>952</v>
      </c>
      <c r="B71" s="295" t="s">
        <v>1538</v>
      </c>
      <c r="C71" s="295"/>
      <c r="D71" s="383">
        <f t="shared" ref="D71:D84" si="2">SUM(E71:AB71)</f>
        <v>2</v>
      </c>
      <c r="E71" s="186">
        <v>0</v>
      </c>
      <c r="F71" s="186">
        <v>0</v>
      </c>
      <c r="G71" s="186">
        <v>0</v>
      </c>
      <c r="H71" s="186">
        <v>0</v>
      </c>
      <c r="I71" s="186">
        <v>0</v>
      </c>
      <c r="J71" s="186">
        <v>0</v>
      </c>
      <c r="K71" s="186">
        <v>2</v>
      </c>
      <c r="L71" s="186">
        <v>0</v>
      </c>
      <c r="M71" s="186">
        <v>0</v>
      </c>
      <c r="N71" s="186">
        <v>0</v>
      </c>
      <c r="O71" s="186">
        <v>0</v>
      </c>
      <c r="P71" s="186">
        <v>0</v>
      </c>
      <c r="Q71" s="186">
        <v>0</v>
      </c>
      <c r="R71" s="186">
        <v>0</v>
      </c>
      <c r="S71" s="186">
        <v>0</v>
      </c>
      <c r="T71" s="186">
        <v>0</v>
      </c>
      <c r="U71" s="187">
        <v>0</v>
      </c>
      <c r="V71" s="186">
        <v>0</v>
      </c>
      <c r="W71" s="186">
        <v>0</v>
      </c>
      <c r="X71" s="186">
        <v>0</v>
      </c>
      <c r="Y71" s="186">
        <v>0</v>
      </c>
      <c r="Z71" s="186">
        <v>0</v>
      </c>
      <c r="AA71" s="186">
        <v>0</v>
      </c>
      <c r="AB71" s="186">
        <v>0</v>
      </c>
      <c r="AC71" s="68" ph="1"/>
      <c r="AD71" s="127" ph="1"/>
    </row>
    <row r="72" spans="1:30" ht="13.5" customHeight="1" x14ac:dyDescent="0.15">
      <c r="A72" s="338" t="s">
        <v>953</v>
      </c>
      <c r="B72" s="295" t="s">
        <v>1750</v>
      </c>
      <c r="C72" s="295"/>
      <c r="D72" s="383">
        <f t="shared" si="2"/>
        <v>0</v>
      </c>
      <c r="E72" s="186">
        <v>0</v>
      </c>
      <c r="F72" s="186">
        <v>0</v>
      </c>
      <c r="G72" s="186">
        <v>0</v>
      </c>
      <c r="H72" s="186">
        <v>0</v>
      </c>
      <c r="I72" s="186">
        <v>0</v>
      </c>
      <c r="J72" s="186">
        <v>0</v>
      </c>
      <c r="K72" s="186">
        <v>0</v>
      </c>
      <c r="L72" s="187">
        <v>0</v>
      </c>
      <c r="M72" s="186">
        <v>0</v>
      </c>
      <c r="N72" s="186">
        <v>0</v>
      </c>
      <c r="O72" s="186">
        <v>0</v>
      </c>
      <c r="P72" s="186">
        <v>0</v>
      </c>
      <c r="Q72" s="186">
        <v>0</v>
      </c>
      <c r="R72" s="186">
        <v>0</v>
      </c>
      <c r="S72" s="186">
        <v>0</v>
      </c>
      <c r="T72" s="186">
        <v>0</v>
      </c>
      <c r="U72" s="186">
        <v>0</v>
      </c>
      <c r="V72" s="186">
        <v>0</v>
      </c>
      <c r="W72" s="186">
        <v>0</v>
      </c>
      <c r="X72" s="186">
        <v>0</v>
      </c>
      <c r="Y72" s="186">
        <v>0</v>
      </c>
      <c r="Z72" s="186">
        <v>0</v>
      </c>
      <c r="AA72" s="186">
        <v>0</v>
      </c>
      <c r="AB72" s="187">
        <v>0</v>
      </c>
      <c r="AC72" s="68" ph="1"/>
      <c r="AD72" s="127" ph="1"/>
    </row>
    <row r="73" spans="1:30" ht="13.5" customHeight="1" x14ac:dyDescent="0.15">
      <c r="A73" s="338" t="s">
        <v>954</v>
      </c>
      <c r="B73" s="295" t="s">
        <v>1904</v>
      </c>
      <c r="C73" s="295"/>
      <c r="D73" s="383">
        <f t="shared" si="2"/>
        <v>0</v>
      </c>
      <c r="E73" s="186">
        <v>0</v>
      </c>
      <c r="F73" s="186">
        <v>0</v>
      </c>
      <c r="G73" s="186">
        <v>0</v>
      </c>
      <c r="H73" s="186">
        <v>0</v>
      </c>
      <c r="I73" s="186">
        <v>0</v>
      </c>
      <c r="J73" s="186">
        <v>0</v>
      </c>
      <c r="K73" s="186">
        <v>0</v>
      </c>
      <c r="L73" s="187">
        <v>0</v>
      </c>
      <c r="M73" s="186">
        <v>0</v>
      </c>
      <c r="N73" s="186">
        <v>0</v>
      </c>
      <c r="O73" s="186">
        <v>0</v>
      </c>
      <c r="P73" s="186">
        <v>0</v>
      </c>
      <c r="Q73" s="186">
        <v>0</v>
      </c>
      <c r="R73" s="186">
        <v>0</v>
      </c>
      <c r="S73" s="186">
        <v>0</v>
      </c>
      <c r="T73" s="186">
        <v>0</v>
      </c>
      <c r="U73" s="186">
        <v>0</v>
      </c>
      <c r="V73" s="186">
        <v>0</v>
      </c>
      <c r="W73" s="186">
        <v>0</v>
      </c>
      <c r="X73" s="186">
        <v>0</v>
      </c>
      <c r="Y73" s="186">
        <v>0</v>
      </c>
      <c r="Z73" s="186">
        <v>0</v>
      </c>
      <c r="AA73" s="186">
        <v>0</v>
      </c>
      <c r="AB73" s="187">
        <v>0</v>
      </c>
      <c r="AC73" s="68" ph="1"/>
      <c r="AD73" s="127" ph="1"/>
    </row>
    <row r="74" spans="1:30" ht="13.5" customHeight="1" x14ac:dyDescent="0.15">
      <c r="A74" s="338" t="s">
        <v>955</v>
      </c>
      <c r="B74" s="295" t="s">
        <v>2007</v>
      </c>
      <c r="C74" s="295"/>
      <c r="D74" s="383">
        <f t="shared" si="2"/>
        <v>2</v>
      </c>
      <c r="E74" s="186">
        <v>0</v>
      </c>
      <c r="F74" s="186">
        <v>0</v>
      </c>
      <c r="G74" s="187">
        <v>1</v>
      </c>
      <c r="H74" s="186">
        <v>0</v>
      </c>
      <c r="I74" s="186">
        <v>0</v>
      </c>
      <c r="J74" s="186">
        <v>0</v>
      </c>
      <c r="K74" s="186">
        <v>1</v>
      </c>
      <c r="L74" s="186">
        <v>0</v>
      </c>
      <c r="M74" s="186">
        <v>0</v>
      </c>
      <c r="N74" s="186">
        <v>0</v>
      </c>
      <c r="O74" s="186">
        <v>0</v>
      </c>
      <c r="P74" s="186">
        <v>0</v>
      </c>
      <c r="Q74" s="186">
        <v>0</v>
      </c>
      <c r="R74" s="186">
        <v>0</v>
      </c>
      <c r="S74" s="186">
        <v>0</v>
      </c>
      <c r="T74" s="186">
        <v>0</v>
      </c>
      <c r="U74" s="186">
        <v>0</v>
      </c>
      <c r="V74" s="186">
        <v>0</v>
      </c>
      <c r="W74" s="186">
        <v>0</v>
      </c>
      <c r="X74" s="186">
        <v>0</v>
      </c>
      <c r="Y74" s="186">
        <v>0</v>
      </c>
      <c r="Z74" s="186">
        <v>0</v>
      </c>
      <c r="AA74" s="186">
        <v>0</v>
      </c>
      <c r="AB74" s="186">
        <v>0</v>
      </c>
      <c r="AC74" s="68" ph="1"/>
      <c r="AD74" s="127" ph="1"/>
    </row>
    <row r="75" spans="1:30" ht="13.5" customHeight="1" x14ac:dyDescent="0.15">
      <c r="A75" s="338" t="s">
        <v>956</v>
      </c>
      <c r="B75" s="295" t="s">
        <v>1146</v>
      </c>
      <c r="C75" s="295"/>
      <c r="D75" s="383">
        <f t="shared" si="2"/>
        <v>1</v>
      </c>
      <c r="E75" s="186">
        <v>1</v>
      </c>
      <c r="F75" s="186">
        <v>0</v>
      </c>
      <c r="G75" s="187">
        <v>0</v>
      </c>
      <c r="H75" s="187">
        <v>0</v>
      </c>
      <c r="I75" s="186">
        <v>0</v>
      </c>
      <c r="J75" s="186">
        <v>0</v>
      </c>
      <c r="K75" s="186">
        <v>0</v>
      </c>
      <c r="L75" s="187">
        <v>0</v>
      </c>
      <c r="M75" s="186">
        <v>0</v>
      </c>
      <c r="N75" s="186">
        <v>0</v>
      </c>
      <c r="O75" s="186">
        <v>0</v>
      </c>
      <c r="P75" s="186">
        <v>0</v>
      </c>
      <c r="Q75" s="186">
        <v>0</v>
      </c>
      <c r="R75" s="186">
        <v>0</v>
      </c>
      <c r="S75" s="186">
        <v>0</v>
      </c>
      <c r="T75" s="186">
        <v>0</v>
      </c>
      <c r="U75" s="186">
        <v>0</v>
      </c>
      <c r="V75" s="186">
        <v>0</v>
      </c>
      <c r="W75" s="186">
        <v>0</v>
      </c>
      <c r="X75" s="186">
        <v>0</v>
      </c>
      <c r="Y75" s="186">
        <v>0</v>
      </c>
      <c r="Z75" s="186">
        <v>0</v>
      </c>
      <c r="AA75" s="186">
        <v>0</v>
      </c>
      <c r="AB75" s="186">
        <v>0</v>
      </c>
      <c r="AC75" s="68" ph="1"/>
      <c r="AD75" s="127" ph="1"/>
    </row>
    <row r="76" spans="1:30" ht="13.5" customHeight="1" x14ac:dyDescent="0.15">
      <c r="A76" s="338" t="s">
        <v>957</v>
      </c>
      <c r="B76" s="295" t="s">
        <v>958</v>
      </c>
      <c r="C76" s="295"/>
      <c r="D76" s="383">
        <f t="shared" si="2"/>
        <v>1</v>
      </c>
      <c r="E76" s="187">
        <v>0</v>
      </c>
      <c r="F76" s="186">
        <v>0</v>
      </c>
      <c r="G76" s="186">
        <v>1</v>
      </c>
      <c r="H76" s="187">
        <v>0</v>
      </c>
      <c r="I76" s="186">
        <v>0</v>
      </c>
      <c r="J76" s="186">
        <v>0</v>
      </c>
      <c r="K76" s="186">
        <v>0</v>
      </c>
      <c r="L76" s="187">
        <v>0</v>
      </c>
      <c r="M76" s="186">
        <v>0</v>
      </c>
      <c r="N76" s="186">
        <v>0</v>
      </c>
      <c r="O76" s="186">
        <v>0</v>
      </c>
      <c r="P76" s="186">
        <v>0</v>
      </c>
      <c r="Q76" s="186">
        <v>0</v>
      </c>
      <c r="R76" s="186">
        <v>0</v>
      </c>
      <c r="S76" s="186">
        <v>0</v>
      </c>
      <c r="T76" s="186">
        <v>0</v>
      </c>
      <c r="U76" s="186">
        <v>0</v>
      </c>
      <c r="V76" s="186">
        <v>0</v>
      </c>
      <c r="W76" s="186">
        <v>0</v>
      </c>
      <c r="X76" s="186">
        <v>0</v>
      </c>
      <c r="Y76" s="186">
        <v>0</v>
      </c>
      <c r="Z76" s="186">
        <v>0</v>
      </c>
      <c r="AA76" s="186">
        <v>0</v>
      </c>
      <c r="AB76" s="186">
        <v>0</v>
      </c>
      <c r="AC76" s="68" ph="1"/>
      <c r="AD76" s="127" ph="1"/>
    </row>
    <row r="77" spans="1:30" ht="13.5" customHeight="1" x14ac:dyDescent="0.15">
      <c r="A77" s="338" t="s">
        <v>959</v>
      </c>
      <c r="B77" s="295" t="s">
        <v>1147</v>
      </c>
      <c r="C77" s="295"/>
      <c r="D77" s="383">
        <f t="shared" si="2"/>
        <v>4</v>
      </c>
      <c r="E77" s="186">
        <v>0</v>
      </c>
      <c r="F77" s="186">
        <v>0</v>
      </c>
      <c r="G77" s="186">
        <v>0</v>
      </c>
      <c r="H77" s="187">
        <v>0</v>
      </c>
      <c r="I77" s="186">
        <v>0</v>
      </c>
      <c r="J77" s="186">
        <v>0</v>
      </c>
      <c r="K77" s="186">
        <v>3</v>
      </c>
      <c r="L77" s="186">
        <v>0</v>
      </c>
      <c r="M77" s="186">
        <v>0</v>
      </c>
      <c r="N77" s="186">
        <v>0</v>
      </c>
      <c r="O77" s="186">
        <v>0</v>
      </c>
      <c r="P77" s="186">
        <v>0</v>
      </c>
      <c r="Q77" s="186">
        <v>0</v>
      </c>
      <c r="R77" s="186">
        <v>0</v>
      </c>
      <c r="S77" s="186">
        <v>0</v>
      </c>
      <c r="T77" s="186">
        <v>0</v>
      </c>
      <c r="U77" s="186">
        <v>0</v>
      </c>
      <c r="V77" s="186">
        <v>0</v>
      </c>
      <c r="W77" s="186">
        <v>0</v>
      </c>
      <c r="X77" s="186">
        <v>0</v>
      </c>
      <c r="Y77" s="186">
        <v>0</v>
      </c>
      <c r="Z77" s="186">
        <v>0</v>
      </c>
      <c r="AA77" s="186">
        <v>0</v>
      </c>
      <c r="AB77" s="187">
        <v>1</v>
      </c>
      <c r="AC77" s="68" ph="1"/>
      <c r="AD77" s="127" ph="1"/>
    </row>
    <row r="78" spans="1:30" ht="13.5" customHeight="1" x14ac:dyDescent="0.15">
      <c r="A78" s="338" t="s">
        <v>960</v>
      </c>
      <c r="B78" s="295" t="s">
        <v>1539</v>
      </c>
      <c r="C78" s="295"/>
      <c r="D78" s="383">
        <f t="shared" si="2"/>
        <v>0</v>
      </c>
      <c r="E78" s="186">
        <v>0</v>
      </c>
      <c r="F78" s="186">
        <v>0</v>
      </c>
      <c r="G78" s="186">
        <v>0</v>
      </c>
      <c r="H78" s="186">
        <v>0</v>
      </c>
      <c r="I78" s="186">
        <v>0</v>
      </c>
      <c r="J78" s="186">
        <v>0</v>
      </c>
      <c r="K78" s="186">
        <v>0</v>
      </c>
      <c r="L78" s="187">
        <v>0</v>
      </c>
      <c r="M78" s="186">
        <v>0</v>
      </c>
      <c r="N78" s="186">
        <v>0</v>
      </c>
      <c r="O78" s="186">
        <v>0</v>
      </c>
      <c r="P78" s="186">
        <v>0</v>
      </c>
      <c r="Q78" s="186">
        <v>0</v>
      </c>
      <c r="R78" s="186">
        <v>0</v>
      </c>
      <c r="S78" s="186">
        <v>0</v>
      </c>
      <c r="T78" s="186">
        <v>0</v>
      </c>
      <c r="U78" s="186">
        <v>0</v>
      </c>
      <c r="V78" s="186">
        <v>0</v>
      </c>
      <c r="W78" s="186">
        <v>0</v>
      </c>
      <c r="X78" s="186">
        <v>0</v>
      </c>
      <c r="Y78" s="186">
        <v>0</v>
      </c>
      <c r="Z78" s="186">
        <v>0</v>
      </c>
      <c r="AA78" s="186">
        <v>0</v>
      </c>
      <c r="AB78" s="187">
        <v>0</v>
      </c>
      <c r="AC78" s="68" ph="1"/>
      <c r="AD78" s="127" ph="1"/>
    </row>
    <row r="79" spans="1:30" ht="13.5" customHeight="1" x14ac:dyDescent="0.15">
      <c r="A79" s="338" t="s">
        <v>961</v>
      </c>
      <c r="B79" s="295" t="s">
        <v>1751</v>
      </c>
      <c r="C79" s="295"/>
      <c r="D79" s="383">
        <f t="shared" si="2"/>
        <v>0</v>
      </c>
      <c r="E79" s="186">
        <v>0</v>
      </c>
      <c r="F79" s="186">
        <v>0</v>
      </c>
      <c r="G79" s="186">
        <v>0</v>
      </c>
      <c r="H79" s="186">
        <v>0</v>
      </c>
      <c r="I79" s="186">
        <v>0</v>
      </c>
      <c r="J79" s="186">
        <v>0</v>
      </c>
      <c r="K79" s="186">
        <v>0</v>
      </c>
      <c r="L79" s="186">
        <v>0</v>
      </c>
      <c r="M79" s="186">
        <v>0</v>
      </c>
      <c r="N79" s="186">
        <v>0</v>
      </c>
      <c r="O79" s="186">
        <v>0</v>
      </c>
      <c r="P79" s="186">
        <v>0</v>
      </c>
      <c r="Q79" s="186">
        <v>0</v>
      </c>
      <c r="R79" s="186">
        <v>0</v>
      </c>
      <c r="S79" s="186">
        <v>0</v>
      </c>
      <c r="T79" s="186">
        <v>0</v>
      </c>
      <c r="U79" s="186">
        <v>0</v>
      </c>
      <c r="V79" s="186">
        <v>0</v>
      </c>
      <c r="W79" s="186">
        <v>0</v>
      </c>
      <c r="X79" s="186">
        <v>0</v>
      </c>
      <c r="Y79" s="186">
        <v>0</v>
      </c>
      <c r="Z79" s="186">
        <v>0</v>
      </c>
      <c r="AA79" s="186">
        <v>0</v>
      </c>
      <c r="AB79" s="186">
        <v>0</v>
      </c>
      <c r="AC79" s="68" ph="1"/>
      <c r="AD79" s="127" ph="1"/>
    </row>
    <row r="80" spans="1:30" ht="13.5" customHeight="1" x14ac:dyDescent="0.15">
      <c r="A80" s="338" t="s">
        <v>962</v>
      </c>
      <c r="B80" s="295" t="s">
        <v>1905</v>
      </c>
      <c r="C80" s="295"/>
      <c r="D80" s="383">
        <f t="shared" si="2"/>
        <v>1</v>
      </c>
      <c r="E80" s="187">
        <v>0</v>
      </c>
      <c r="F80" s="186">
        <v>0</v>
      </c>
      <c r="G80" s="186">
        <v>0</v>
      </c>
      <c r="H80" s="187">
        <v>0</v>
      </c>
      <c r="I80" s="186">
        <v>0</v>
      </c>
      <c r="J80" s="186">
        <v>0</v>
      </c>
      <c r="K80" s="186">
        <v>0</v>
      </c>
      <c r="L80" s="186">
        <v>0</v>
      </c>
      <c r="M80" s="186">
        <v>0</v>
      </c>
      <c r="N80" s="186">
        <v>0</v>
      </c>
      <c r="O80" s="186">
        <v>0</v>
      </c>
      <c r="P80" s="186">
        <v>0</v>
      </c>
      <c r="Q80" s="186">
        <v>0</v>
      </c>
      <c r="R80" s="186">
        <v>0</v>
      </c>
      <c r="S80" s="186">
        <v>0</v>
      </c>
      <c r="T80" s="186">
        <v>0</v>
      </c>
      <c r="U80" s="187">
        <v>0</v>
      </c>
      <c r="V80" s="186">
        <v>1</v>
      </c>
      <c r="W80" s="186">
        <v>0</v>
      </c>
      <c r="X80" s="186">
        <v>0</v>
      </c>
      <c r="Y80" s="186">
        <v>0</v>
      </c>
      <c r="Z80" s="186">
        <v>0</v>
      </c>
      <c r="AA80" s="186">
        <v>0</v>
      </c>
      <c r="AB80" s="187">
        <v>0</v>
      </c>
      <c r="AC80" s="68" ph="1"/>
      <c r="AD80" s="127" ph="1"/>
    </row>
    <row r="81" spans="1:31" ht="13.5" customHeight="1" x14ac:dyDescent="0.15">
      <c r="A81" s="338" t="s">
        <v>963</v>
      </c>
      <c r="B81" s="295" t="s">
        <v>2008</v>
      </c>
      <c r="C81" s="295"/>
      <c r="D81" s="383">
        <f t="shared" si="2"/>
        <v>0</v>
      </c>
      <c r="E81" s="186">
        <v>0</v>
      </c>
      <c r="F81" s="186">
        <v>0</v>
      </c>
      <c r="G81" s="186">
        <v>0</v>
      </c>
      <c r="H81" s="187">
        <v>0</v>
      </c>
      <c r="I81" s="186">
        <v>0</v>
      </c>
      <c r="J81" s="186">
        <v>0</v>
      </c>
      <c r="K81" s="187">
        <v>0</v>
      </c>
      <c r="L81" s="186">
        <v>0</v>
      </c>
      <c r="M81" s="186">
        <v>0</v>
      </c>
      <c r="N81" s="186">
        <v>0</v>
      </c>
      <c r="O81" s="186">
        <v>0</v>
      </c>
      <c r="P81" s="186">
        <v>0</v>
      </c>
      <c r="Q81" s="186">
        <v>0</v>
      </c>
      <c r="R81" s="186">
        <v>0</v>
      </c>
      <c r="S81" s="186">
        <v>0</v>
      </c>
      <c r="T81" s="186">
        <v>0</v>
      </c>
      <c r="U81" s="186">
        <v>0</v>
      </c>
      <c r="V81" s="186">
        <v>0</v>
      </c>
      <c r="W81" s="186">
        <v>0</v>
      </c>
      <c r="X81" s="186">
        <v>0</v>
      </c>
      <c r="Y81" s="186">
        <v>0</v>
      </c>
      <c r="Z81" s="186">
        <v>0</v>
      </c>
      <c r="AA81" s="186">
        <v>0</v>
      </c>
      <c r="AB81" s="186">
        <v>0</v>
      </c>
      <c r="AC81" s="68" ph="1"/>
      <c r="AD81" s="127" ph="1"/>
    </row>
    <row r="82" spans="1:31" ht="13.5" customHeight="1" x14ac:dyDescent="0.15">
      <c r="A82" s="338" t="s">
        <v>964</v>
      </c>
      <c r="B82" s="295" t="s">
        <v>1148</v>
      </c>
      <c r="C82" s="295"/>
      <c r="D82" s="383">
        <f t="shared" si="2"/>
        <v>6</v>
      </c>
      <c r="E82" s="186">
        <v>0</v>
      </c>
      <c r="F82" s="186">
        <v>0</v>
      </c>
      <c r="G82" s="186">
        <v>0</v>
      </c>
      <c r="H82" s="186">
        <v>0</v>
      </c>
      <c r="I82" s="186">
        <v>0</v>
      </c>
      <c r="J82" s="186">
        <v>0</v>
      </c>
      <c r="K82" s="186">
        <v>4</v>
      </c>
      <c r="L82" s="186">
        <v>0</v>
      </c>
      <c r="M82" s="186">
        <v>0</v>
      </c>
      <c r="N82" s="186">
        <v>0</v>
      </c>
      <c r="O82" s="186">
        <v>0</v>
      </c>
      <c r="P82" s="186">
        <v>1</v>
      </c>
      <c r="Q82" s="186">
        <v>0</v>
      </c>
      <c r="R82" s="186">
        <v>0</v>
      </c>
      <c r="S82" s="186">
        <v>0</v>
      </c>
      <c r="T82" s="186">
        <v>0</v>
      </c>
      <c r="U82" s="186">
        <v>0</v>
      </c>
      <c r="V82" s="186">
        <v>0</v>
      </c>
      <c r="W82" s="186">
        <v>0</v>
      </c>
      <c r="X82" s="186">
        <v>0</v>
      </c>
      <c r="Y82" s="186">
        <v>0</v>
      </c>
      <c r="Z82" s="186">
        <v>0</v>
      </c>
      <c r="AA82" s="186">
        <v>0</v>
      </c>
      <c r="AB82" s="186">
        <v>1</v>
      </c>
      <c r="AC82" s="68" ph="1"/>
      <c r="AD82" s="127" ph="1"/>
    </row>
    <row r="83" spans="1:31" ht="13.5" customHeight="1" x14ac:dyDescent="0.15">
      <c r="A83" s="338" t="s">
        <v>965</v>
      </c>
      <c r="B83" s="295" t="s">
        <v>1149</v>
      </c>
      <c r="C83" s="295"/>
      <c r="D83" s="383">
        <f t="shared" si="2"/>
        <v>0</v>
      </c>
      <c r="E83" s="186">
        <v>0</v>
      </c>
      <c r="F83" s="186">
        <v>0</v>
      </c>
      <c r="G83" s="186">
        <v>0</v>
      </c>
      <c r="H83" s="187">
        <v>0</v>
      </c>
      <c r="I83" s="186">
        <v>0</v>
      </c>
      <c r="J83" s="186">
        <v>0</v>
      </c>
      <c r="K83" s="186">
        <v>0</v>
      </c>
      <c r="L83" s="187">
        <v>0</v>
      </c>
      <c r="M83" s="186">
        <v>0</v>
      </c>
      <c r="N83" s="186">
        <v>0</v>
      </c>
      <c r="O83" s="186">
        <v>0</v>
      </c>
      <c r="P83" s="186">
        <v>0</v>
      </c>
      <c r="Q83" s="187">
        <v>0</v>
      </c>
      <c r="R83" s="186">
        <v>0</v>
      </c>
      <c r="S83" s="186">
        <v>0</v>
      </c>
      <c r="T83" s="186">
        <v>0</v>
      </c>
      <c r="U83" s="187">
        <v>0</v>
      </c>
      <c r="V83" s="186">
        <v>0</v>
      </c>
      <c r="W83" s="186">
        <v>0</v>
      </c>
      <c r="X83" s="186">
        <v>0</v>
      </c>
      <c r="Y83" s="186">
        <v>0</v>
      </c>
      <c r="Z83" s="186">
        <v>0</v>
      </c>
      <c r="AA83" s="186">
        <v>0</v>
      </c>
      <c r="AB83" s="187">
        <v>0</v>
      </c>
      <c r="AC83" s="68" ph="1"/>
      <c r="AD83" s="127" ph="1"/>
    </row>
    <row r="84" spans="1:31" ht="13.5" customHeight="1" x14ac:dyDescent="0.15">
      <c r="A84" s="338" t="s">
        <v>966</v>
      </c>
      <c r="B84" s="295" t="s">
        <v>1150</v>
      </c>
      <c r="C84" s="295"/>
      <c r="D84" s="383">
        <f t="shared" si="2"/>
        <v>0</v>
      </c>
      <c r="E84" s="186">
        <v>0</v>
      </c>
      <c r="F84" s="186">
        <v>0</v>
      </c>
      <c r="G84" s="186">
        <v>0</v>
      </c>
      <c r="H84" s="186">
        <v>0</v>
      </c>
      <c r="I84" s="186">
        <v>0</v>
      </c>
      <c r="J84" s="186">
        <v>0</v>
      </c>
      <c r="K84" s="186">
        <v>0</v>
      </c>
      <c r="L84" s="186">
        <v>0</v>
      </c>
      <c r="M84" s="186">
        <v>0</v>
      </c>
      <c r="N84" s="186">
        <v>0</v>
      </c>
      <c r="O84" s="186">
        <v>0</v>
      </c>
      <c r="P84" s="186">
        <v>0</v>
      </c>
      <c r="Q84" s="186">
        <v>0</v>
      </c>
      <c r="R84" s="186">
        <v>0</v>
      </c>
      <c r="S84" s="186">
        <v>0</v>
      </c>
      <c r="T84" s="186">
        <v>0</v>
      </c>
      <c r="U84" s="186">
        <v>0</v>
      </c>
      <c r="V84" s="186">
        <v>0</v>
      </c>
      <c r="W84" s="186">
        <v>0</v>
      </c>
      <c r="X84" s="186">
        <v>0</v>
      </c>
      <c r="Y84" s="186">
        <v>0</v>
      </c>
      <c r="Z84" s="186">
        <v>0</v>
      </c>
      <c r="AA84" s="186">
        <v>0</v>
      </c>
      <c r="AB84" s="186">
        <v>0</v>
      </c>
      <c r="AC84" s="68" ph="1"/>
      <c r="AD84" s="127" ph="1"/>
    </row>
    <row r="85" spans="1:31" ht="6.6" customHeight="1" x14ac:dyDescent="0.15">
      <c r="A85" s="611"/>
      <c r="B85" s="612"/>
      <c r="C85" s="612"/>
      <c r="D85" s="613"/>
      <c r="E85" s="614"/>
      <c r="F85" s="614"/>
      <c r="G85" s="614"/>
      <c r="H85" s="615"/>
      <c r="I85" s="615"/>
      <c r="J85" s="615"/>
      <c r="K85" s="615"/>
      <c r="L85" s="615"/>
      <c r="M85" s="615"/>
      <c r="N85" s="615"/>
      <c r="O85" s="615"/>
      <c r="P85" s="615"/>
      <c r="Q85" s="615"/>
      <c r="R85" s="615"/>
      <c r="S85" s="615"/>
      <c r="T85" s="615"/>
      <c r="U85" s="615"/>
      <c r="V85" s="615"/>
      <c r="W85" s="615"/>
      <c r="X85" s="615"/>
      <c r="Y85" s="615"/>
      <c r="Z85" s="615"/>
      <c r="AA85" s="615"/>
      <c r="AB85" s="615"/>
      <c r="AD85" s="127" ph="1"/>
      <c r="AE85" s="66" ph="1"/>
    </row>
    <row r="86" spans="1:31" ht="13.9" customHeight="1" x14ac:dyDescent="0.15">
      <c r="A86" s="607"/>
      <c r="B86" s="608"/>
      <c r="C86" s="608"/>
      <c r="D86" s="609"/>
      <c r="E86" s="609"/>
      <c r="F86" s="609"/>
      <c r="G86" s="609"/>
      <c r="H86" s="610"/>
      <c r="I86" s="610"/>
      <c r="J86" s="610"/>
      <c r="K86" s="610"/>
      <c r="L86" s="610"/>
      <c r="M86" s="610"/>
      <c r="N86" s="610"/>
      <c r="O86" s="610"/>
      <c r="P86" s="610"/>
      <c r="Q86" s="610"/>
      <c r="R86" s="610"/>
      <c r="S86" s="610"/>
      <c r="T86" s="610"/>
      <c r="U86" s="610"/>
      <c r="V86" s="610"/>
      <c r="W86" s="610"/>
      <c r="X86" s="610"/>
      <c r="Y86" s="610"/>
      <c r="Z86" s="610"/>
      <c r="AA86" s="610"/>
      <c r="AB86" s="610"/>
      <c r="AD86" s="127" ph="1"/>
      <c r="AE86" s="66" ph="1"/>
    </row>
    <row r="87" spans="1:31" ht="13.9" customHeight="1" x14ac:dyDescent="0.15">
      <c r="A87" s="355"/>
      <c r="B87" s="356"/>
      <c r="D87" s="386"/>
      <c r="E87" s="118"/>
      <c r="F87" s="118"/>
      <c r="G87" s="118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D87" s="127" ph="1"/>
      <c r="AE87" s="66" ph="1"/>
    </row>
    <row r="88" spans="1:31" ht="13.9" customHeight="1" x14ac:dyDescent="0.15">
      <c r="A88" s="355"/>
      <c r="B88" s="356"/>
      <c r="D88" s="386"/>
      <c r="E88" s="118"/>
      <c r="F88" s="118"/>
      <c r="G88" s="118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D88" s="127" ph="1"/>
      <c r="AE88" s="66" ph="1"/>
    </row>
    <row r="89" spans="1:31" ht="13.9" customHeight="1" x14ac:dyDescent="0.15">
      <c r="A89" s="355"/>
      <c r="B89" s="356"/>
      <c r="D89" s="386"/>
      <c r="E89" s="118"/>
      <c r="F89" s="118"/>
      <c r="G89" s="118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  <c r="AD89" s="127" ph="1"/>
      <c r="AE89" s="66" ph="1"/>
    </row>
    <row r="90" spans="1:31" ht="13.9" customHeight="1" x14ac:dyDescent="0.15">
      <c r="A90" s="355"/>
      <c r="B90" s="356"/>
      <c r="D90" s="386"/>
      <c r="E90" s="118"/>
      <c r="F90" s="118"/>
      <c r="G90" s="118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D90" s="127" ph="1"/>
      <c r="AE90" s="66" ph="1"/>
    </row>
    <row r="91" spans="1:31" ht="13.9" customHeight="1" x14ac:dyDescent="0.15">
      <c r="A91" s="355"/>
      <c r="B91" s="356"/>
      <c r="D91" s="386"/>
      <c r="E91" s="118"/>
      <c r="F91" s="118"/>
      <c r="G91" s="118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D91" s="127" ph="1"/>
      <c r="AE91" s="66" ph="1"/>
    </row>
    <row r="92" spans="1:31" ht="13.9" customHeight="1" x14ac:dyDescent="0.15">
      <c r="A92" s="355"/>
      <c r="B92" s="356"/>
      <c r="D92" s="386"/>
      <c r="E92" s="118"/>
      <c r="F92" s="118"/>
      <c r="G92" s="118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D92" s="127" ph="1"/>
      <c r="AE92" s="66" ph="1"/>
    </row>
    <row r="93" spans="1:31" ht="13.9" customHeight="1" x14ac:dyDescent="0.15">
      <c r="A93" s="355"/>
      <c r="B93" s="356"/>
      <c r="D93" s="386"/>
      <c r="E93" s="118"/>
      <c r="F93" s="118"/>
      <c r="G93" s="118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D93" s="127" ph="1"/>
      <c r="AE93" s="66" ph="1"/>
    </row>
    <row r="94" spans="1:31" ht="13.9" customHeight="1" x14ac:dyDescent="0.15">
      <c r="A94" s="355"/>
      <c r="B94" s="356"/>
      <c r="D94" s="386"/>
      <c r="E94" s="118"/>
      <c r="F94" s="118"/>
      <c r="G94" s="118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D94" s="127" ph="1"/>
      <c r="AE94" s="66" ph="1"/>
    </row>
    <row r="95" spans="1:31" ht="13.9" customHeight="1" x14ac:dyDescent="0.15">
      <c r="A95" s="355"/>
      <c r="B95" s="356"/>
      <c r="D95" s="386"/>
      <c r="E95" s="118"/>
      <c r="F95" s="118"/>
      <c r="G95" s="118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D95" s="127" ph="1"/>
      <c r="AE95" s="66" ph="1"/>
    </row>
    <row r="96" spans="1:31" ht="13.9" customHeight="1" x14ac:dyDescent="0.15">
      <c r="A96" s="355"/>
      <c r="B96" s="356"/>
      <c r="D96" s="386"/>
      <c r="E96" s="118"/>
      <c r="F96" s="118"/>
      <c r="G96" s="118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D96" s="127" ph="1"/>
      <c r="AE96" s="66" ph="1"/>
    </row>
    <row r="97" spans="1:31" ht="13.9" customHeight="1" x14ac:dyDescent="0.15">
      <c r="A97" s="355"/>
      <c r="B97" s="356"/>
      <c r="D97" s="386"/>
      <c r="E97" s="118"/>
      <c r="F97" s="118"/>
      <c r="G97" s="118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D97" s="127" ph="1"/>
      <c r="AE97" s="66" ph="1"/>
    </row>
    <row r="98" spans="1:31" ht="13.9" customHeight="1" x14ac:dyDescent="0.15">
      <c r="A98" s="355"/>
      <c r="B98" s="356"/>
      <c r="D98" s="386"/>
      <c r="E98" s="118"/>
      <c r="F98" s="118"/>
      <c r="G98" s="118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D98" s="127" ph="1"/>
      <c r="AE98" s="66" ph="1"/>
    </row>
    <row r="99" spans="1:31" ht="13.9" customHeight="1" x14ac:dyDescent="0.15">
      <c r="A99" s="355"/>
      <c r="B99" s="356"/>
      <c r="D99" s="386"/>
      <c r="E99" s="118"/>
      <c r="F99" s="118"/>
      <c r="G99" s="118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D99" s="127" ph="1"/>
      <c r="AE99" s="66" ph="1"/>
    </row>
    <row r="100" spans="1:31" ht="13.9" customHeight="1" x14ac:dyDescent="0.15">
      <c r="A100" s="355"/>
      <c r="B100" s="356"/>
      <c r="D100" s="386"/>
      <c r="E100" s="118"/>
      <c r="F100" s="118"/>
      <c r="G100" s="118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D100" s="127" ph="1"/>
      <c r="AE100" s="66" ph="1"/>
    </row>
    <row r="101" spans="1:31" ht="13.9" customHeight="1" x14ac:dyDescent="0.15">
      <c r="A101" s="355"/>
      <c r="B101" s="356"/>
      <c r="D101" s="386"/>
      <c r="E101" s="118"/>
      <c r="F101" s="118"/>
      <c r="G101" s="118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D101" s="127" ph="1"/>
      <c r="AE101" s="66" ph="1"/>
    </row>
    <row r="102" spans="1:31" ht="13.9" customHeight="1" x14ac:dyDescent="0.15">
      <c r="A102" s="355"/>
      <c r="B102" s="356"/>
      <c r="D102" s="386"/>
      <c r="E102" s="118"/>
      <c r="F102" s="118"/>
      <c r="G102" s="118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D102" s="127" ph="1"/>
      <c r="AE102" s="66" ph="1"/>
    </row>
    <row r="103" spans="1:31" ht="13.9" customHeight="1" x14ac:dyDescent="0.15">
      <c r="A103" s="355"/>
      <c r="B103" s="356"/>
      <c r="D103" s="386"/>
      <c r="E103" s="118"/>
      <c r="F103" s="118"/>
      <c r="G103" s="118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D103" s="127" ph="1"/>
      <c r="AE103" s="66" ph="1"/>
    </row>
    <row r="104" spans="1:31" ht="13.9" customHeight="1" x14ac:dyDescent="0.15">
      <c r="A104" s="355"/>
      <c r="B104" s="356"/>
      <c r="D104" s="386"/>
      <c r="E104" s="118"/>
      <c r="F104" s="118"/>
      <c r="G104" s="118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D104" s="127" ph="1"/>
      <c r="AE104" s="66" ph="1"/>
    </row>
    <row r="105" spans="1:31" ht="13.9" customHeight="1" x14ac:dyDescent="0.15">
      <c r="A105" s="355"/>
      <c r="B105" s="356"/>
      <c r="D105" s="386"/>
      <c r="E105" s="118"/>
      <c r="F105" s="118"/>
      <c r="G105" s="118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D105" s="127" ph="1"/>
      <c r="AE105" s="66" ph="1"/>
    </row>
    <row r="106" spans="1:31" ht="18" customHeight="1" x14ac:dyDescent="0.15">
      <c r="A106" s="355"/>
      <c r="B106" s="356"/>
      <c r="D106" s="386"/>
      <c r="E106" s="118"/>
      <c r="F106" s="118"/>
      <c r="G106" s="118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D106" s="127" ph="1"/>
      <c r="AE106" s="66" ph="1"/>
    </row>
    <row r="107" spans="1:31" ht="18" customHeight="1" x14ac:dyDescent="0.15">
      <c r="A107" s="355"/>
      <c r="B107" s="356"/>
      <c r="D107" s="386"/>
      <c r="E107" s="118"/>
      <c r="F107" s="118"/>
      <c r="G107" s="118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D107" s="127" ph="1"/>
      <c r="AE107" s="66" ph="1"/>
    </row>
    <row r="108" spans="1:31" ht="18" customHeight="1" x14ac:dyDescent="0.15">
      <c r="A108" s="355"/>
      <c r="B108" s="356"/>
      <c r="D108" s="386"/>
      <c r="E108" s="118"/>
      <c r="F108" s="118"/>
      <c r="G108" s="118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D108" s="127" ph="1"/>
      <c r="AE108" s="66" ph="1"/>
    </row>
    <row r="109" spans="1:31" ht="18" customHeight="1" x14ac:dyDescent="0.15">
      <c r="A109" s="355"/>
      <c r="B109" s="356"/>
      <c r="D109" s="386"/>
      <c r="E109" s="118"/>
      <c r="F109" s="118"/>
      <c r="G109" s="118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D109" s="127" ph="1"/>
      <c r="AE109" s="66" ph="1"/>
    </row>
    <row r="110" spans="1:31" ht="18" customHeight="1" x14ac:dyDescent="0.15">
      <c r="A110" s="355"/>
      <c r="B110" s="356"/>
      <c r="D110" s="386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D110" s="127" ph="1"/>
      <c r="AE110" s="66" ph="1"/>
    </row>
    <row r="111" spans="1:31" ht="18" customHeight="1" x14ac:dyDescent="0.15">
      <c r="A111" s="355"/>
      <c r="B111" s="356"/>
      <c r="D111" s="386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D111" s="127" ph="1"/>
      <c r="AE111" s="66" ph="1"/>
    </row>
    <row r="112" spans="1:31" ht="18" customHeight="1" x14ac:dyDescent="0.15">
      <c r="A112" s="355"/>
      <c r="B112" s="356"/>
      <c r="D112" s="389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D112" s="127" ph="1"/>
      <c r="AE112" s="66" ph="1"/>
    </row>
    <row r="113" spans="1:31" ht="18" customHeight="1" x14ac:dyDescent="0.15">
      <c r="A113" s="355"/>
      <c r="B113" s="356"/>
      <c r="D113" s="389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D113" s="127" ph="1"/>
      <c r="AE113" s="66" ph="1"/>
    </row>
    <row r="114" spans="1:31" ht="18" customHeight="1" x14ac:dyDescent="0.15">
      <c r="A114" s="355"/>
      <c r="B114" s="356"/>
      <c r="D114" s="389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D114" s="127" ph="1"/>
      <c r="AE114" s="66" ph="1"/>
    </row>
    <row r="115" spans="1:31" ht="18" customHeight="1" x14ac:dyDescent="0.15">
      <c r="A115" s="355"/>
      <c r="B115" s="356"/>
      <c r="D115" s="389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D115" s="127" ph="1"/>
    </row>
    <row r="116" spans="1:31" ht="18" customHeight="1" x14ac:dyDescent="0.15">
      <c r="A116" s="355"/>
      <c r="B116" s="356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D116" s="127" ph="1"/>
    </row>
    <row r="117" spans="1:31" ht="18" customHeight="1" x14ac:dyDescent="0.15">
      <c r="A117" s="355"/>
      <c r="B117" s="356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D117" s="127" ph="1"/>
    </row>
    <row r="118" spans="1:31" ht="18" customHeight="1" x14ac:dyDescent="0.15">
      <c r="B118" s="356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D118" s="127" ph="1"/>
    </row>
    <row r="119" spans="1:31" ht="18" customHeight="1" x14ac:dyDescent="0.15">
      <c r="B119" s="356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D119" s="127" ph="1"/>
    </row>
    <row r="120" spans="1:31" ht="18" customHeight="1" x14ac:dyDescent="0.15">
      <c r="B120" s="356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D120" s="127" ph="1"/>
    </row>
    <row r="121" spans="1:31" ht="18" customHeight="1" x14ac:dyDescent="0.15">
      <c r="B121" s="356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D121" s="127" ph="1"/>
    </row>
    <row r="122" spans="1:31" ht="18" customHeight="1" x14ac:dyDescent="0.15">
      <c r="B122" s="356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D122" s="127" ph="1"/>
    </row>
    <row r="123" spans="1:31" ht="18" customHeight="1" x14ac:dyDescent="0.15">
      <c r="B123" s="356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D123" s="127" ph="1"/>
    </row>
    <row r="124" spans="1:31" ht="18" customHeight="1" x14ac:dyDescent="0.15">
      <c r="B124" s="356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D124" s="127" ph="1"/>
    </row>
    <row r="125" spans="1:31" ht="18" customHeight="1" x14ac:dyDescent="0.15">
      <c r="B125" s="356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D125" s="127" ph="1"/>
    </row>
    <row r="126" spans="1:31" ht="18" customHeight="1" x14ac:dyDescent="0.15">
      <c r="B126" s="356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D126" s="127" ph="1"/>
    </row>
    <row r="127" spans="1:31" ht="18" customHeight="1" x14ac:dyDescent="0.15">
      <c r="B127" s="356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</row>
    <row r="128" spans="1:31" ht="18" customHeight="1" x14ac:dyDescent="0.15">
      <c r="B128" s="356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</row>
    <row r="129" spans="2:28" ht="18" customHeight="1" x14ac:dyDescent="0.15">
      <c r="B129" s="356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</row>
    <row r="130" spans="2:28" ht="18" customHeight="1" x14ac:dyDescent="0.15">
      <c r="B130" s="356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</row>
    <row r="131" spans="2:28" ht="18" customHeight="1" x14ac:dyDescent="0.15">
      <c r="B131" s="356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</row>
    <row r="132" spans="2:28" ht="18" customHeight="1" x14ac:dyDescent="0.15">
      <c r="B132" s="356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</row>
    <row r="133" spans="2:28" ht="18" customHeight="1" x14ac:dyDescent="0.15">
      <c r="B133" s="356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</row>
    <row r="134" spans="2:28" ht="18" customHeight="1" x14ac:dyDescent="0.15">
      <c r="B134" s="356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</row>
    <row r="135" spans="2:28" ht="18" customHeight="1" x14ac:dyDescent="0.15">
      <c r="B135" s="356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</row>
    <row r="136" spans="2:28" ht="18" customHeight="1" x14ac:dyDescent="0.15">
      <c r="B136" s="356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</row>
    <row r="137" spans="2:28" ht="18" customHeight="1" x14ac:dyDescent="0.15">
      <c r="B137" s="356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</row>
    <row r="138" spans="2:28" ht="18" customHeight="1" x14ac:dyDescent="0.15">
      <c r="B138" s="356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</row>
    <row r="139" spans="2:28" ht="18" customHeight="1" x14ac:dyDescent="0.15">
      <c r="B139" s="356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</row>
    <row r="140" spans="2:28" ht="18" customHeight="1" x14ac:dyDescent="0.15">
      <c r="B140" s="356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</row>
    <row r="141" spans="2:28" ht="18" customHeight="1" x14ac:dyDescent="0.15">
      <c r="B141" s="356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</row>
    <row r="142" spans="2:28" ht="18" customHeight="1" x14ac:dyDescent="0.15">
      <c r="B142" s="356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</row>
    <row r="143" spans="2:28" ht="18" customHeight="1" x14ac:dyDescent="0.15">
      <c r="B143" s="356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</row>
    <row r="144" spans="2:28" ht="18" customHeight="1" x14ac:dyDescent="0.15">
      <c r="B144" s="356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</row>
    <row r="145" spans="2:28" ht="18" customHeight="1" x14ac:dyDescent="0.15">
      <c r="B145" s="356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</row>
    <row r="146" spans="2:28" ht="18" customHeight="1" x14ac:dyDescent="0.15">
      <c r="B146" s="356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</row>
    <row r="147" spans="2:28" ht="18" customHeight="1" x14ac:dyDescent="0.15">
      <c r="B147" s="356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</row>
    <row r="148" spans="2:28" ht="18" customHeight="1" x14ac:dyDescent="0.15">
      <c r="B148" s="356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</row>
    <row r="149" spans="2:28" ht="18" customHeight="1" x14ac:dyDescent="0.15">
      <c r="B149" s="356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</row>
    <row r="150" spans="2:28" ht="18" customHeight="1" x14ac:dyDescent="0.15">
      <c r="B150" s="356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</row>
    <row r="151" spans="2:28" ht="18" customHeight="1" x14ac:dyDescent="0.15">
      <c r="B151" s="356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</row>
    <row r="152" spans="2:28" ht="18" customHeight="1" x14ac:dyDescent="0.15">
      <c r="B152" s="356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</row>
    <row r="153" spans="2:28" ht="18" customHeight="1" x14ac:dyDescent="0.15">
      <c r="B153" s="356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</row>
    <row r="154" spans="2:28" ht="18" customHeight="1" x14ac:dyDescent="0.15">
      <c r="B154" s="356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</row>
    <row r="155" spans="2:28" ht="18" customHeight="1" x14ac:dyDescent="0.15">
      <c r="B155" s="356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</row>
    <row r="156" spans="2:28" ht="18" customHeight="1" x14ac:dyDescent="0.15">
      <c r="B156" s="356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</row>
    <row r="157" spans="2:28" ht="18" customHeight="1" x14ac:dyDescent="0.15">
      <c r="B157" s="356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</row>
    <row r="158" spans="2:28" ht="18" customHeight="1" x14ac:dyDescent="0.15">
      <c r="B158" s="356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</row>
    <row r="159" spans="2:28" ht="18" customHeight="1" x14ac:dyDescent="0.15"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</row>
    <row r="160" spans="2:28" ht="18" customHeight="1" x14ac:dyDescent="0.15"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</row>
    <row r="161" spans="8:28" ht="18" customHeight="1" x14ac:dyDescent="0.15"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</row>
    <row r="162" spans="8:28" ht="18" customHeight="1" x14ac:dyDescent="0.15"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</row>
    <row r="163" spans="8:28" ht="18" customHeight="1" x14ac:dyDescent="0.15"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</row>
    <row r="164" spans="8:28" ht="18" customHeight="1" x14ac:dyDescent="0.15"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</row>
    <row r="165" spans="8:28" ht="18" customHeight="1" x14ac:dyDescent="0.15"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</row>
    <row r="166" spans="8:28" ht="18" customHeight="1" x14ac:dyDescent="0.15"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</row>
    <row r="167" spans="8:28" ht="18" customHeight="1" x14ac:dyDescent="0.15"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</row>
    <row r="168" spans="8:28" ht="18" customHeight="1" x14ac:dyDescent="0.15"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</row>
    <row r="169" spans="8:28" ht="18" customHeight="1" x14ac:dyDescent="0.15"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</row>
    <row r="170" spans="8:28" ht="18" customHeight="1" x14ac:dyDescent="0.15"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</row>
    <row r="171" spans="8:28" ht="18" customHeight="1" x14ac:dyDescent="0.15"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</row>
    <row r="172" spans="8:28" ht="18" customHeight="1" x14ac:dyDescent="0.15"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</row>
    <row r="173" spans="8:28" ht="18" customHeight="1" x14ac:dyDescent="0.15"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</row>
    <row r="174" spans="8:28" ht="18" customHeight="1" x14ac:dyDescent="0.15"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</row>
    <row r="175" spans="8:28" ht="18" customHeight="1" x14ac:dyDescent="0.15"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</row>
    <row r="176" spans="8:28" ht="18" customHeight="1" x14ac:dyDescent="0.15"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</row>
    <row r="177" spans="8:28" ht="18" customHeight="1" x14ac:dyDescent="0.15"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</row>
    <row r="178" spans="8:28" ht="18" customHeight="1" x14ac:dyDescent="0.15"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</row>
    <row r="179" spans="8:28" ht="18" customHeight="1" x14ac:dyDescent="0.15"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</row>
    <row r="180" spans="8:28" ht="18" customHeight="1" x14ac:dyDescent="0.15"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</row>
    <row r="181" spans="8:28" ht="18" customHeight="1" x14ac:dyDescent="0.15"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</row>
    <row r="182" spans="8:28" ht="18" customHeight="1" x14ac:dyDescent="0.15"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</row>
    <row r="183" spans="8:28" ht="18" customHeight="1" x14ac:dyDescent="0.15"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</row>
    <row r="184" spans="8:28" ht="18" customHeight="1" x14ac:dyDescent="0.15"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</row>
    <row r="185" spans="8:28" ht="18" customHeight="1" x14ac:dyDescent="0.15"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</row>
    <row r="186" spans="8:28" ht="18" customHeight="1" x14ac:dyDescent="0.15"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</row>
    <row r="187" spans="8:28" ht="18" customHeight="1" x14ac:dyDescent="0.15"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</row>
    <row r="188" spans="8:28" ht="18" customHeight="1" x14ac:dyDescent="0.15"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</row>
    <row r="189" spans="8:28" ht="18" customHeight="1" x14ac:dyDescent="0.15"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</row>
    <row r="190" spans="8:28" ht="18" customHeight="1" x14ac:dyDescent="0.15"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</row>
    <row r="191" spans="8:28" ht="18" customHeight="1" x14ac:dyDescent="0.15"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</row>
    <row r="192" spans="8:28" ht="18" customHeight="1" x14ac:dyDescent="0.15"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</row>
    <row r="193" spans="8:28" ht="18" customHeight="1" x14ac:dyDescent="0.15"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</row>
    <row r="194" spans="8:28" ht="18" customHeight="1" x14ac:dyDescent="0.15"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</row>
    <row r="195" spans="8:28" ht="18" customHeight="1" x14ac:dyDescent="0.15"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</row>
    <row r="196" spans="8:28" ht="18" customHeight="1" x14ac:dyDescent="0.15"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</row>
    <row r="197" spans="8:28" ht="18" customHeight="1" x14ac:dyDescent="0.15"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</row>
    <row r="198" spans="8:28" ht="18" customHeight="1" x14ac:dyDescent="0.15"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</row>
    <row r="199" spans="8:28" ht="18" customHeight="1" x14ac:dyDescent="0.15"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</row>
    <row r="200" spans="8:28" ht="18" customHeight="1" x14ac:dyDescent="0.15"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</row>
    <row r="201" spans="8:28" ht="18" customHeight="1" x14ac:dyDescent="0.15"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</row>
    <row r="202" spans="8:28" ht="18" customHeight="1" x14ac:dyDescent="0.15"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</row>
    <row r="203" spans="8:28" ht="18" customHeight="1" x14ac:dyDescent="0.15"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</row>
    <row r="204" spans="8:28" ht="18" customHeight="1" x14ac:dyDescent="0.15"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</row>
    <row r="205" spans="8:28" ht="18" customHeight="1" x14ac:dyDescent="0.15"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</row>
    <row r="206" spans="8:28" ht="18" customHeight="1" x14ac:dyDescent="0.15"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</row>
    <row r="207" spans="8:28" ht="18" customHeight="1" x14ac:dyDescent="0.15"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</row>
    <row r="208" spans="8:28" ht="18" customHeight="1" x14ac:dyDescent="0.15"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</row>
    <row r="209" spans="8:28" ht="18" customHeight="1" x14ac:dyDescent="0.15"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</row>
    <row r="210" spans="8:28" ht="18" customHeight="1" x14ac:dyDescent="0.15"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</row>
    <row r="211" spans="8:28" ht="18" customHeight="1" x14ac:dyDescent="0.15"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</row>
    <row r="212" spans="8:28" ht="18" customHeight="1" x14ac:dyDescent="0.15"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</row>
    <row r="213" spans="8:28" ht="18" customHeight="1" x14ac:dyDescent="0.15"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</row>
    <row r="214" spans="8:28" ht="18" customHeight="1" x14ac:dyDescent="0.15"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</row>
    <row r="215" spans="8:28" ht="18" customHeight="1" x14ac:dyDescent="0.15"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</row>
    <row r="216" spans="8:28" ht="18" customHeight="1" x14ac:dyDescent="0.15"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</row>
    <row r="217" spans="8:28" ht="18" customHeight="1" x14ac:dyDescent="0.15"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</row>
    <row r="218" spans="8:28" ht="18" customHeight="1" x14ac:dyDescent="0.15"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</row>
    <row r="219" spans="8:28" ht="18" customHeight="1" x14ac:dyDescent="0.15"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</row>
    <row r="220" spans="8:28" ht="18" customHeight="1" x14ac:dyDescent="0.15"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</row>
    <row r="221" spans="8:28" ht="18" customHeight="1" x14ac:dyDescent="0.15"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</row>
    <row r="222" spans="8:28" ht="18" customHeight="1" x14ac:dyDescent="0.15"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</row>
    <row r="223" spans="8:28" ht="18" customHeight="1" x14ac:dyDescent="0.15"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</row>
    <row r="224" spans="8:28" ht="18" customHeight="1" x14ac:dyDescent="0.15"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</row>
    <row r="225" spans="8:28" ht="18" customHeight="1" x14ac:dyDescent="0.15"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</row>
    <row r="226" spans="8:28" ht="18" customHeight="1" x14ac:dyDescent="0.15"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</row>
    <row r="227" spans="8:28" ht="18" customHeight="1" x14ac:dyDescent="0.15"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</row>
    <row r="228" spans="8:28" ht="18" customHeight="1" x14ac:dyDescent="0.15"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</row>
    <row r="229" spans="8:28" ht="18" customHeight="1" x14ac:dyDescent="0.15"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</row>
    <row r="230" spans="8:28" ht="18" customHeight="1" x14ac:dyDescent="0.15"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</row>
    <row r="231" spans="8:28" ht="18" customHeight="1" x14ac:dyDescent="0.15"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</row>
    <row r="232" spans="8:28" ht="18" customHeight="1" x14ac:dyDescent="0.15"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</row>
    <row r="233" spans="8:28" ht="18" customHeight="1" x14ac:dyDescent="0.15"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</row>
    <row r="234" spans="8:28" ht="18" customHeight="1" x14ac:dyDescent="0.15"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</row>
    <row r="235" spans="8:28" ht="18" customHeight="1" x14ac:dyDescent="0.15"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</row>
    <row r="236" spans="8:28" ht="18" customHeight="1" x14ac:dyDescent="0.15"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</row>
    <row r="237" spans="8:28" ht="18" customHeight="1" x14ac:dyDescent="0.15"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</row>
    <row r="238" spans="8:28" ht="18" customHeight="1" x14ac:dyDescent="0.15"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</row>
    <row r="239" spans="8:28" ht="18" customHeight="1" x14ac:dyDescent="0.15"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</row>
    <row r="240" spans="8:28" ht="18" customHeight="1" x14ac:dyDescent="0.15"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</row>
    <row r="241" spans="8:28" ht="18" customHeight="1" x14ac:dyDescent="0.15"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</row>
    <row r="242" spans="8:28" ht="18" customHeight="1" x14ac:dyDescent="0.15"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</row>
    <row r="243" spans="8:28" ht="18" customHeight="1" x14ac:dyDescent="0.15"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</row>
    <row r="244" spans="8:28" ht="18" customHeight="1" x14ac:dyDescent="0.15"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</row>
    <row r="245" spans="8:28" ht="18" customHeight="1" x14ac:dyDescent="0.15"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</row>
    <row r="246" spans="8:28" ht="18" customHeight="1" x14ac:dyDescent="0.15"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</row>
    <row r="247" spans="8:28" ht="18" customHeight="1" x14ac:dyDescent="0.15"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</row>
    <row r="248" spans="8:28" ht="18" customHeight="1" x14ac:dyDescent="0.15"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</row>
    <row r="249" spans="8:28" ht="18" customHeight="1" x14ac:dyDescent="0.15"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</row>
    <row r="250" spans="8:28" ht="18" customHeight="1" x14ac:dyDescent="0.15"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</row>
    <row r="251" spans="8:28" ht="18" customHeight="1" x14ac:dyDescent="0.15"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</row>
    <row r="252" spans="8:28" ht="18" customHeight="1" x14ac:dyDescent="0.15"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</row>
    <row r="253" spans="8:28" ht="18" customHeight="1" x14ac:dyDescent="0.15"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</row>
    <row r="254" spans="8:28" ht="18" customHeight="1" x14ac:dyDescent="0.15"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</row>
    <row r="255" spans="8:28" ht="18" customHeight="1" x14ac:dyDescent="0.15"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</row>
    <row r="256" spans="8:28" ht="18" customHeight="1" x14ac:dyDescent="0.15"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</row>
    <row r="257" spans="8:28" ht="18" customHeight="1" x14ac:dyDescent="0.15"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</row>
    <row r="258" spans="8:28" ht="18" customHeight="1" x14ac:dyDescent="0.15"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</row>
    <row r="259" spans="8:28" ht="18" customHeight="1" x14ac:dyDescent="0.15"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</row>
    <row r="260" spans="8:28" ht="18" customHeight="1" x14ac:dyDescent="0.15"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</row>
    <row r="261" spans="8:28" ht="18" customHeight="1" x14ac:dyDescent="0.15"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</row>
    <row r="262" spans="8:28" ht="18" customHeight="1" x14ac:dyDescent="0.15"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</row>
    <row r="263" spans="8:28" ht="18" customHeight="1" x14ac:dyDescent="0.15"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</row>
    <row r="264" spans="8:28" ht="18" customHeight="1" x14ac:dyDescent="0.15"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</row>
    <row r="265" spans="8:28" ht="18" customHeight="1" x14ac:dyDescent="0.15"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</row>
    <row r="266" spans="8:28" ht="18" customHeight="1" x14ac:dyDescent="0.15"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</row>
    <row r="267" spans="8:28" ht="18" customHeight="1" x14ac:dyDescent="0.15"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</row>
    <row r="268" spans="8:28" ht="18" customHeight="1" x14ac:dyDescent="0.15"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</row>
    <row r="269" spans="8:28" ht="18" customHeight="1" x14ac:dyDescent="0.15"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</row>
    <row r="270" spans="8:28" ht="18" customHeight="1" x14ac:dyDescent="0.15"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</row>
    <row r="271" spans="8:28" ht="18" customHeight="1" x14ac:dyDescent="0.15"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</row>
    <row r="272" spans="8:28" ht="18" customHeight="1" x14ac:dyDescent="0.15"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</row>
    <row r="273" spans="8:28" ht="18" customHeight="1" x14ac:dyDescent="0.15"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</row>
    <row r="274" spans="8:28" ht="18" customHeight="1" x14ac:dyDescent="0.15"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</row>
    <row r="275" spans="8:28" ht="18" customHeight="1" x14ac:dyDescent="0.15"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</row>
    <row r="276" spans="8:28" ht="18" customHeight="1" x14ac:dyDescent="0.15"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</row>
    <row r="277" spans="8:28" ht="18" customHeight="1" x14ac:dyDescent="0.15"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</row>
    <row r="278" spans="8:28" ht="18" customHeight="1" x14ac:dyDescent="0.15"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</row>
    <row r="279" spans="8:28" ht="18" customHeight="1" x14ac:dyDescent="0.15"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</row>
    <row r="280" spans="8:28" ht="18" customHeight="1" x14ac:dyDescent="0.15"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</row>
    <row r="281" spans="8:28" ht="18" customHeight="1" x14ac:dyDescent="0.15"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</row>
    <row r="282" spans="8:28" ht="18" customHeight="1" x14ac:dyDescent="0.15"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</row>
    <row r="283" spans="8:28" ht="18" customHeight="1" x14ac:dyDescent="0.15"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</row>
    <row r="284" spans="8:28" ht="18" customHeight="1" x14ac:dyDescent="0.15"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</row>
    <row r="285" spans="8:28" ht="18" customHeight="1" x14ac:dyDescent="0.15"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</row>
    <row r="286" spans="8:28" ht="18" customHeight="1" x14ac:dyDescent="0.15"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</row>
    <row r="287" spans="8:28" ht="18" customHeight="1" x14ac:dyDescent="0.15"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</row>
    <row r="288" spans="8:28" ht="18" customHeight="1" x14ac:dyDescent="0.15"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</row>
    <row r="289" spans="8:28" ht="18" customHeight="1" x14ac:dyDescent="0.15"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</row>
    <row r="290" spans="8:28" ht="18" customHeight="1" x14ac:dyDescent="0.15"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</row>
    <row r="291" spans="8:28" ht="18" customHeight="1" x14ac:dyDescent="0.15"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</row>
    <row r="292" spans="8:28" ht="18" customHeight="1" x14ac:dyDescent="0.15"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</row>
    <row r="293" spans="8:28" ht="18" customHeight="1" x14ac:dyDescent="0.15"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</row>
    <row r="294" spans="8:28" ht="18" customHeight="1" x14ac:dyDescent="0.15"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</row>
    <row r="295" spans="8:28" ht="18" customHeight="1" x14ac:dyDescent="0.15"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</row>
    <row r="296" spans="8:28" ht="18" customHeight="1" x14ac:dyDescent="0.15"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</row>
    <row r="297" spans="8:28" ht="18" customHeight="1" x14ac:dyDescent="0.15"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</row>
    <row r="298" spans="8:28" ht="18" customHeight="1" x14ac:dyDescent="0.15"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</row>
    <row r="299" spans="8:28" ht="18" customHeight="1" x14ac:dyDescent="0.15"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</row>
    <row r="300" spans="8:28" ht="18" customHeight="1" x14ac:dyDescent="0.15"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</row>
    <row r="301" spans="8:28" ht="18" customHeight="1" x14ac:dyDescent="0.15"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</row>
    <row r="302" spans="8:28" ht="18" customHeight="1" x14ac:dyDescent="0.15"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</row>
    <row r="303" spans="8:28" ht="18" customHeight="1" x14ac:dyDescent="0.15"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</row>
    <row r="304" spans="8:28" ht="18" customHeight="1" x14ac:dyDescent="0.15"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</row>
    <row r="305" spans="8:28" ht="18" customHeight="1" x14ac:dyDescent="0.15"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</row>
    <row r="306" spans="8:28" ht="18" customHeight="1" x14ac:dyDescent="0.15"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</row>
    <row r="307" spans="8:28" ht="18" customHeight="1" x14ac:dyDescent="0.15"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</row>
    <row r="308" spans="8:28" ht="18" customHeight="1" x14ac:dyDescent="0.15"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</row>
    <row r="309" spans="8:28" ht="18" customHeight="1" x14ac:dyDescent="0.15"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</row>
    <row r="310" spans="8:28" ht="18" customHeight="1" x14ac:dyDescent="0.15"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</row>
    <row r="311" spans="8:28" ht="18" customHeight="1" x14ac:dyDescent="0.15"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</row>
    <row r="312" spans="8:28" ht="18" customHeight="1" x14ac:dyDescent="0.15"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</row>
    <row r="313" spans="8:28" ht="18" customHeight="1" x14ac:dyDescent="0.15"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</row>
    <row r="314" spans="8:28" ht="18" customHeight="1" x14ac:dyDescent="0.15"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</row>
    <row r="315" spans="8:28" ht="18" customHeight="1" x14ac:dyDescent="0.15"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</row>
    <row r="316" spans="8:28" ht="18" customHeight="1" x14ac:dyDescent="0.15"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</row>
    <row r="317" spans="8:28" ht="18" customHeight="1" x14ac:dyDescent="0.15"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</row>
    <row r="318" spans="8:28" ht="18" customHeight="1" x14ac:dyDescent="0.15"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</row>
    <row r="319" spans="8:28" ht="18" customHeight="1" x14ac:dyDescent="0.15"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</row>
    <row r="320" spans="8:28" ht="18" customHeight="1" x14ac:dyDescent="0.15"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</row>
    <row r="321" spans="8:28" ht="18" customHeight="1" x14ac:dyDescent="0.15"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</row>
    <row r="322" spans="8:28" ht="18" customHeight="1" x14ac:dyDescent="0.15"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</row>
    <row r="323" spans="8:28" ht="18" customHeight="1" x14ac:dyDescent="0.15"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</row>
    <row r="324" spans="8:28" ht="18" customHeight="1" x14ac:dyDescent="0.15"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</row>
    <row r="325" spans="8:28" ht="18" customHeight="1" x14ac:dyDescent="0.15"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</row>
    <row r="326" spans="8:28" ht="18" customHeight="1" x14ac:dyDescent="0.15"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</row>
    <row r="327" spans="8:28" ht="18" customHeight="1" x14ac:dyDescent="0.15"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</row>
    <row r="328" spans="8:28" ht="18" customHeight="1" x14ac:dyDescent="0.15"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</row>
    <row r="329" spans="8:28" ht="18" customHeight="1" x14ac:dyDescent="0.15"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</row>
    <row r="330" spans="8:28" ht="18" customHeight="1" x14ac:dyDescent="0.15"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</row>
    <row r="331" spans="8:28" ht="18" customHeight="1" x14ac:dyDescent="0.15"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</row>
    <row r="332" spans="8:28" ht="18" customHeight="1" x14ac:dyDescent="0.15"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</row>
    <row r="333" spans="8:28" ht="18" customHeight="1" x14ac:dyDescent="0.15"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</row>
    <row r="334" spans="8:28" ht="18" customHeight="1" x14ac:dyDescent="0.15"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</row>
    <row r="335" spans="8:28" ht="18" customHeight="1" x14ac:dyDescent="0.15"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</row>
    <row r="336" spans="8:28" ht="18" customHeight="1" x14ac:dyDescent="0.15"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</row>
    <row r="337" spans="8:28" ht="18" customHeight="1" x14ac:dyDescent="0.15"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</row>
    <row r="338" spans="8:28" ht="18" customHeight="1" x14ac:dyDescent="0.15"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</row>
    <row r="339" spans="8:28" ht="18" customHeight="1" x14ac:dyDescent="0.15"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</row>
    <row r="340" spans="8:28" ht="18" customHeight="1" x14ac:dyDescent="0.15"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</row>
    <row r="341" spans="8:28" ht="18" customHeight="1" x14ac:dyDescent="0.15"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</row>
    <row r="342" spans="8:28" ht="18" customHeight="1" x14ac:dyDescent="0.15"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</row>
    <row r="343" spans="8:28" ht="18" customHeight="1" x14ac:dyDescent="0.15"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</row>
    <row r="344" spans="8:28" ht="18" customHeight="1" x14ac:dyDescent="0.15"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</row>
    <row r="345" spans="8:28" ht="18" customHeight="1" x14ac:dyDescent="0.15"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</row>
    <row r="346" spans="8:28" ht="18" customHeight="1" x14ac:dyDescent="0.15"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</row>
    <row r="347" spans="8:28" ht="18" customHeight="1" x14ac:dyDescent="0.15"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</row>
    <row r="348" spans="8:28" ht="18" customHeight="1" x14ac:dyDescent="0.15"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</row>
    <row r="349" spans="8:28" ht="18" customHeight="1" x14ac:dyDescent="0.15"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</row>
    <row r="350" spans="8:28" ht="18" customHeight="1" x14ac:dyDescent="0.15"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</row>
    <row r="351" spans="8:28" ht="18" customHeight="1" x14ac:dyDescent="0.15"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</row>
    <row r="352" spans="8:28" ht="18" customHeight="1" x14ac:dyDescent="0.15"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</row>
    <row r="353" spans="8:28" ht="18" customHeight="1" x14ac:dyDescent="0.15"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</row>
    <row r="354" spans="8:28" ht="18" customHeight="1" x14ac:dyDescent="0.15"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</row>
    <row r="355" spans="8:28" ht="18" customHeight="1" x14ac:dyDescent="0.15"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</row>
    <row r="356" spans="8:28" ht="18" customHeight="1" x14ac:dyDescent="0.15"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</row>
    <row r="357" spans="8:28" ht="18" customHeight="1" x14ac:dyDescent="0.15"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</row>
    <row r="358" spans="8:28" ht="18" customHeight="1" x14ac:dyDescent="0.15"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</row>
    <row r="359" spans="8:28" ht="18" customHeight="1" x14ac:dyDescent="0.15"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</row>
    <row r="360" spans="8:28" ht="18" customHeight="1" x14ac:dyDescent="0.15"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</row>
    <row r="361" spans="8:28" ht="18" customHeight="1" x14ac:dyDescent="0.15"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</row>
    <row r="362" spans="8:28" ht="18" customHeight="1" x14ac:dyDescent="0.15"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</row>
    <row r="363" spans="8:28" ht="18" customHeight="1" x14ac:dyDescent="0.15"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</row>
    <row r="364" spans="8:28" ht="18" customHeight="1" x14ac:dyDescent="0.15"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</row>
    <row r="365" spans="8:28" ht="18" customHeight="1" x14ac:dyDescent="0.15"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</row>
    <row r="366" spans="8:28" ht="18" customHeight="1" x14ac:dyDescent="0.15"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</row>
    <row r="367" spans="8:28" ht="18" customHeight="1" x14ac:dyDescent="0.15"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</row>
    <row r="368" spans="8:28" ht="18" customHeight="1" x14ac:dyDescent="0.15"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</row>
    <row r="369" spans="8:28" ht="18" customHeight="1" x14ac:dyDescent="0.15"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</row>
    <row r="370" spans="8:28" ht="18" customHeight="1" x14ac:dyDescent="0.15"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</row>
    <row r="371" spans="8:28" ht="18" customHeight="1" x14ac:dyDescent="0.15"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</row>
    <row r="372" spans="8:28" ht="18" customHeight="1" x14ac:dyDescent="0.15"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</row>
    <row r="373" spans="8:28" ht="18" customHeight="1" x14ac:dyDescent="0.15"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</row>
    <row r="374" spans="8:28" ht="18" customHeight="1" x14ac:dyDescent="0.15"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</row>
    <row r="375" spans="8:28" ht="18" customHeight="1" x14ac:dyDescent="0.15"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</row>
    <row r="376" spans="8:28" ht="18" customHeight="1" x14ac:dyDescent="0.15"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</row>
    <row r="377" spans="8:28" ht="18" customHeight="1" x14ac:dyDescent="0.15"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</row>
    <row r="378" spans="8:28" ht="18" customHeight="1" x14ac:dyDescent="0.15"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</row>
    <row r="379" spans="8:28" ht="18" customHeight="1" x14ac:dyDescent="0.15"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</row>
    <row r="380" spans="8:28" ht="18" customHeight="1" x14ac:dyDescent="0.15"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</row>
    <row r="381" spans="8:28" ht="18" customHeight="1" x14ac:dyDescent="0.15"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</row>
    <row r="382" spans="8:28" ht="18" customHeight="1" x14ac:dyDescent="0.15"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</row>
    <row r="383" spans="8:28" ht="18" customHeight="1" x14ac:dyDescent="0.15"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</row>
    <row r="384" spans="8:28" ht="18" customHeight="1" x14ac:dyDescent="0.15"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</row>
    <row r="385" spans="8:28" ht="18" customHeight="1" x14ac:dyDescent="0.15"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</row>
    <row r="386" spans="8:28" ht="18" customHeight="1" x14ac:dyDescent="0.15"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</row>
    <row r="387" spans="8:28" ht="18" customHeight="1" x14ac:dyDescent="0.15"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</row>
    <row r="388" spans="8:28" ht="18" customHeight="1" x14ac:dyDescent="0.15"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</row>
    <row r="389" spans="8:28" ht="18" customHeight="1" x14ac:dyDescent="0.15"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</row>
    <row r="390" spans="8:28" ht="18" customHeight="1" x14ac:dyDescent="0.15"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</row>
    <row r="391" spans="8:28" ht="18" customHeight="1" x14ac:dyDescent="0.15"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</row>
    <row r="392" spans="8:28" ht="18" customHeight="1" x14ac:dyDescent="0.15"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</row>
    <row r="393" spans="8:28" ht="18" customHeight="1" x14ac:dyDescent="0.15"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</row>
    <row r="394" spans="8:28" ht="18" customHeight="1" x14ac:dyDescent="0.15"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</row>
    <row r="395" spans="8:28" ht="18" customHeight="1" x14ac:dyDescent="0.15"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</row>
    <row r="396" spans="8:28" ht="18" customHeight="1" x14ac:dyDescent="0.15"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</row>
    <row r="397" spans="8:28" ht="18" customHeight="1" x14ac:dyDescent="0.15"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</row>
    <row r="398" spans="8:28" ht="18" customHeight="1" x14ac:dyDescent="0.15"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</row>
    <row r="399" spans="8:28" ht="18" customHeight="1" x14ac:dyDescent="0.15"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</row>
    <row r="400" spans="8:28" ht="18" customHeight="1" x14ac:dyDescent="0.15"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</row>
    <row r="401" spans="8:28" ht="18" customHeight="1" x14ac:dyDescent="0.15"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</row>
    <row r="402" spans="8:28" ht="18" customHeight="1" x14ac:dyDescent="0.15"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</row>
    <row r="403" spans="8:28" ht="18" customHeight="1" x14ac:dyDescent="0.15"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</row>
    <row r="404" spans="8:28" ht="18" customHeight="1" x14ac:dyDescent="0.15"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</row>
    <row r="405" spans="8:28" ht="18" customHeight="1" x14ac:dyDescent="0.15"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</row>
    <row r="406" spans="8:28" ht="18" customHeight="1" x14ac:dyDescent="0.15"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</row>
    <row r="407" spans="8:28" ht="18" customHeight="1" x14ac:dyDescent="0.15"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</row>
    <row r="408" spans="8:28" ht="18" customHeight="1" x14ac:dyDescent="0.15"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</row>
    <row r="409" spans="8:28" ht="18" customHeight="1" x14ac:dyDescent="0.15"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</row>
    <row r="410" spans="8:28" ht="18" customHeight="1" x14ac:dyDescent="0.15"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</row>
    <row r="411" spans="8:28" ht="18" customHeight="1" x14ac:dyDescent="0.15"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</row>
    <row r="412" spans="8:28" ht="18" customHeight="1" x14ac:dyDescent="0.15"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</row>
    <row r="413" spans="8:28" ht="18" customHeight="1" x14ac:dyDescent="0.15"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</row>
    <row r="414" spans="8:28" ht="18" customHeight="1" x14ac:dyDescent="0.15"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</row>
    <row r="415" spans="8:28" ht="18" customHeight="1" x14ac:dyDescent="0.15"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</row>
    <row r="416" spans="8:28" ht="18" customHeight="1" x14ac:dyDescent="0.15"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</row>
    <row r="417" spans="8:28" ht="18" customHeight="1" x14ac:dyDescent="0.15"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</row>
    <row r="418" spans="8:28" ht="18" customHeight="1" x14ac:dyDescent="0.15"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</row>
    <row r="419" spans="8:28" ht="18" customHeight="1" x14ac:dyDescent="0.15"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</row>
    <row r="420" spans="8:28" ht="18" customHeight="1" x14ac:dyDescent="0.15"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</row>
    <row r="421" spans="8:28" ht="18" customHeight="1" x14ac:dyDescent="0.15"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</row>
    <row r="422" spans="8:28" ht="18" customHeight="1" x14ac:dyDescent="0.15"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</row>
    <row r="423" spans="8:28" ht="18" customHeight="1" x14ac:dyDescent="0.15"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</row>
    <row r="424" spans="8:28" ht="18" customHeight="1" x14ac:dyDescent="0.15"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</row>
    <row r="425" spans="8:28" ht="18" customHeight="1" x14ac:dyDescent="0.15"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</row>
    <row r="426" spans="8:28" ht="18" customHeight="1" x14ac:dyDescent="0.15"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</row>
    <row r="427" spans="8:28" ht="18" customHeight="1" x14ac:dyDescent="0.15"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</row>
    <row r="428" spans="8:28" ht="18" customHeight="1" x14ac:dyDescent="0.15"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</row>
    <row r="429" spans="8:28" ht="18" customHeight="1" x14ac:dyDescent="0.15"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</row>
    <row r="430" spans="8:28" ht="18" customHeight="1" x14ac:dyDescent="0.15"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</row>
    <row r="431" spans="8:28" ht="18" customHeight="1" x14ac:dyDescent="0.15"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</row>
    <row r="432" spans="8:28" ht="18" customHeight="1" x14ac:dyDescent="0.15"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</row>
    <row r="433" spans="8:28" ht="18" customHeight="1" x14ac:dyDescent="0.15"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</row>
    <row r="434" spans="8:28" ht="18" customHeight="1" x14ac:dyDescent="0.15"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</row>
    <row r="435" spans="8:28" ht="18" customHeight="1" x14ac:dyDescent="0.15"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</row>
    <row r="436" spans="8:28" ht="18" customHeight="1" x14ac:dyDescent="0.15"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</row>
    <row r="437" spans="8:28" ht="18" customHeight="1" x14ac:dyDescent="0.15"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</row>
    <row r="438" spans="8:28" ht="18" customHeight="1" x14ac:dyDescent="0.15"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</row>
    <row r="439" spans="8:28" ht="18" customHeight="1" x14ac:dyDescent="0.15"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</row>
    <row r="440" spans="8:28" ht="18" customHeight="1" x14ac:dyDescent="0.15"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</row>
    <row r="441" spans="8:28" ht="18" customHeight="1" x14ac:dyDescent="0.15"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</row>
    <row r="442" spans="8:28" ht="18" customHeight="1" x14ac:dyDescent="0.15"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</row>
    <row r="443" spans="8:28" ht="18" customHeight="1" x14ac:dyDescent="0.15"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</row>
    <row r="444" spans="8:28" ht="18" customHeight="1" x14ac:dyDescent="0.15"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</row>
    <row r="445" spans="8:28" ht="18" customHeight="1" x14ac:dyDescent="0.15"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</row>
    <row r="446" spans="8:28" ht="18" customHeight="1" x14ac:dyDescent="0.15"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</row>
    <row r="447" spans="8:28" ht="18" customHeight="1" x14ac:dyDescent="0.15"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</row>
    <row r="448" spans="8:28" ht="18" customHeight="1" x14ac:dyDescent="0.15"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</row>
    <row r="449" spans="8:28" ht="18" customHeight="1" x14ac:dyDescent="0.15"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</row>
    <row r="450" spans="8:28" ht="18" customHeight="1" x14ac:dyDescent="0.15"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</row>
    <row r="451" spans="8:28" ht="18" customHeight="1" x14ac:dyDescent="0.15"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</row>
    <row r="452" spans="8:28" ht="18" customHeight="1" x14ac:dyDescent="0.15"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</row>
    <row r="453" spans="8:28" ht="18" customHeight="1" x14ac:dyDescent="0.15"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</row>
    <row r="454" spans="8:28" ht="18" customHeight="1" x14ac:dyDescent="0.15"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</row>
    <row r="455" spans="8:28" ht="18" customHeight="1" x14ac:dyDescent="0.15"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</row>
    <row r="456" spans="8:28" ht="18" customHeight="1" x14ac:dyDescent="0.15"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</row>
    <row r="457" spans="8:28" ht="18" customHeight="1" x14ac:dyDescent="0.15"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</row>
    <row r="458" spans="8:28" ht="18" customHeight="1" x14ac:dyDescent="0.15"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</row>
    <row r="459" spans="8:28" ht="18" customHeight="1" x14ac:dyDescent="0.15"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</row>
    <row r="460" spans="8:28" ht="18" customHeight="1" x14ac:dyDescent="0.15"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</row>
    <row r="461" spans="8:28" ht="18" customHeight="1" x14ac:dyDescent="0.15"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</row>
    <row r="462" spans="8:28" ht="18" customHeight="1" x14ac:dyDescent="0.15"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</row>
    <row r="463" spans="8:28" ht="18" customHeight="1" x14ac:dyDescent="0.15"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</row>
    <row r="464" spans="8:28" ht="18" customHeight="1" x14ac:dyDescent="0.15"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</row>
    <row r="465" spans="8:28" ht="18" customHeight="1" x14ac:dyDescent="0.15"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</row>
    <row r="466" spans="8:28" ht="18" customHeight="1" x14ac:dyDescent="0.15"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</row>
    <row r="467" spans="8:28" ht="18" customHeight="1" x14ac:dyDescent="0.15"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</row>
    <row r="468" spans="8:28" ht="18" customHeight="1" x14ac:dyDescent="0.15"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</row>
    <row r="469" spans="8:28" ht="18" customHeight="1" x14ac:dyDescent="0.15"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</row>
    <row r="470" spans="8:28" ht="18" customHeight="1" x14ac:dyDescent="0.15"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</row>
    <row r="471" spans="8:28" ht="18" customHeight="1" x14ac:dyDescent="0.15"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</row>
    <row r="472" spans="8:28" ht="18" customHeight="1" x14ac:dyDescent="0.15"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</row>
    <row r="473" spans="8:28" ht="18" customHeight="1" x14ac:dyDescent="0.15"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</row>
    <row r="474" spans="8:28" ht="18" customHeight="1" x14ac:dyDescent="0.15"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</row>
    <row r="475" spans="8:28" ht="18" customHeight="1" x14ac:dyDescent="0.15"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</row>
    <row r="476" spans="8:28" ht="18" customHeight="1" x14ac:dyDescent="0.15"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</row>
    <row r="477" spans="8:28" ht="18" customHeight="1" x14ac:dyDescent="0.15"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</row>
    <row r="478" spans="8:28" ht="18" customHeight="1" x14ac:dyDescent="0.15"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</row>
    <row r="479" spans="8:28" ht="18" customHeight="1" x14ac:dyDescent="0.15"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</row>
    <row r="480" spans="8:28" ht="18" customHeight="1" x14ac:dyDescent="0.15"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</row>
    <row r="481" spans="8:28" ht="18" customHeight="1" x14ac:dyDescent="0.15"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</row>
    <row r="482" spans="8:28" ht="18" customHeight="1" x14ac:dyDescent="0.15"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</row>
    <row r="483" spans="8:28" ht="18" customHeight="1" x14ac:dyDescent="0.15"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</row>
    <row r="484" spans="8:28" ht="18" customHeight="1" x14ac:dyDescent="0.15"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</row>
    <row r="485" spans="8:28" ht="18" customHeight="1" x14ac:dyDescent="0.15"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</row>
    <row r="486" spans="8:28" ht="18" customHeight="1" x14ac:dyDescent="0.15"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</row>
    <row r="487" spans="8:28" ht="18" customHeight="1" x14ac:dyDescent="0.15"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</row>
    <row r="488" spans="8:28" ht="18" customHeight="1" x14ac:dyDescent="0.15"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</row>
    <row r="489" spans="8:28" ht="18" customHeight="1" x14ac:dyDescent="0.15"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</row>
    <row r="490" spans="8:28" ht="18" customHeight="1" x14ac:dyDescent="0.15"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</row>
    <row r="491" spans="8:28" ht="18" customHeight="1" x14ac:dyDescent="0.15"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</row>
    <row r="492" spans="8:28" ht="18" customHeight="1" x14ac:dyDescent="0.15"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</row>
    <row r="493" spans="8:28" ht="18" customHeight="1" x14ac:dyDescent="0.15"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</row>
    <row r="494" spans="8:28" ht="18" customHeight="1" x14ac:dyDescent="0.15"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</row>
    <row r="495" spans="8:28" ht="18" customHeight="1" x14ac:dyDescent="0.15"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</row>
    <row r="496" spans="8:28" ht="18" customHeight="1" x14ac:dyDescent="0.15"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</row>
    <row r="497" spans="8:28" ht="18" customHeight="1" x14ac:dyDescent="0.15"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</row>
    <row r="498" spans="8:28" ht="18" customHeight="1" x14ac:dyDescent="0.15"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</row>
    <row r="499" spans="8:28" ht="18" customHeight="1" x14ac:dyDescent="0.15"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</row>
    <row r="500" spans="8:28" ht="18" customHeight="1" x14ac:dyDescent="0.15"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</row>
    <row r="501" spans="8:28" ht="18" customHeight="1" x14ac:dyDescent="0.15"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</row>
    <row r="502" spans="8:28" ht="18" customHeight="1" x14ac:dyDescent="0.15"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</row>
    <row r="503" spans="8:28" ht="18" customHeight="1" x14ac:dyDescent="0.15"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</row>
    <row r="504" spans="8:28" ht="18" customHeight="1" x14ac:dyDescent="0.15"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</row>
    <row r="505" spans="8:28" ht="18" customHeight="1" x14ac:dyDescent="0.15"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</row>
    <row r="506" spans="8:28" ht="18" customHeight="1" x14ac:dyDescent="0.15"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</row>
    <row r="507" spans="8:28" ht="18" customHeight="1" x14ac:dyDescent="0.15"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</row>
    <row r="508" spans="8:28" ht="18" customHeight="1" x14ac:dyDescent="0.15"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</row>
    <row r="509" spans="8:28" ht="18" customHeight="1" x14ac:dyDescent="0.15"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</row>
    <row r="510" spans="8:28" ht="18" customHeight="1" x14ac:dyDescent="0.15"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</row>
    <row r="511" spans="8:28" ht="18" customHeight="1" x14ac:dyDescent="0.15"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</row>
    <row r="512" spans="8:28" ht="18" customHeight="1" x14ac:dyDescent="0.15"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</row>
    <row r="513" spans="8:28" ht="18" customHeight="1" x14ac:dyDescent="0.15"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</row>
    <row r="514" spans="8:28" ht="18" customHeight="1" x14ac:dyDescent="0.15"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</row>
    <row r="515" spans="8:28" ht="18" customHeight="1" x14ac:dyDescent="0.15"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</row>
    <row r="516" spans="8:28" ht="18" customHeight="1" x14ac:dyDescent="0.15"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</row>
    <row r="517" spans="8:28" ht="18" customHeight="1" x14ac:dyDescent="0.15"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</row>
    <row r="518" spans="8:28" ht="18" customHeight="1" x14ac:dyDescent="0.15"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</row>
    <row r="519" spans="8:28" ht="18" customHeight="1" x14ac:dyDescent="0.15"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</row>
    <row r="520" spans="8:28" ht="18" customHeight="1" x14ac:dyDescent="0.15"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</row>
    <row r="521" spans="8:28" ht="18" customHeight="1" x14ac:dyDescent="0.15"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</row>
    <row r="522" spans="8:28" ht="18" customHeight="1" x14ac:dyDescent="0.15"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</row>
    <row r="523" spans="8:28" ht="18" customHeight="1" x14ac:dyDescent="0.15"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</row>
    <row r="524" spans="8:28" ht="18" customHeight="1" x14ac:dyDescent="0.15"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</row>
    <row r="525" spans="8:28" ht="18" customHeight="1" x14ac:dyDescent="0.15"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</row>
    <row r="526" spans="8:28" ht="18" customHeight="1" x14ac:dyDescent="0.15"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</row>
    <row r="527" spans="8:28" ht="18" customHeight="1" x14ac:dyDescent="0.15"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</row>
    <row r="528" spans="8:28" ht="18" customHeight="1" x14ac:dyDescent="0.15"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</row>
    <row r="529" spans="8:28" ht="18" customHeight="1" x14ac:dyDescent="0.15"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</row>
    <row r="530" spans="8:28" ht="18" customHeight="1" x14ac:dyDescent="0.15"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</row>
    <row r="531" spans="8:28" ht="18" customHeight="1" x14ac:dyDescent="0.15"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</row>
    <row r="532" spans="8:28" ht="18" customHeight="1" x14ac:dyDescent="0.15"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</row>
    <row r="533" spans="8:28" ht="18" customHeight="1" x14ac:dyDescent="0.15"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</row>
    <row r="534" spans="8:28" ht="18" customHeight="1" x14ac:dyDescent="0.15"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</row>
    <row r="535" spans="8:28" ht="18" customHeight="1" x14ac:dyDescent="0.15"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</row>
    <row r="536" spans="8:28" ht="18" customHeight="1" x14ac:dyDescent="0.15"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</row>
    <row r="537" spans="8:28" ht="18" customHeight="1" x14ac:dyDescent="0.15"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</row>
    <row r="538" spans="8:28" ht="18" customHeight="1" x14ac:dyDescent="0.15"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</row>
    <row r="539" spans="8:28" ht="18" customHeight="1" x14ac:dyDescent="0.15"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</row>
    <row r="540" spans="8:28" ht="18" customHeight="1" x14ac:dyDescent="0.15"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</row>
    <row r="541" spans="8:28" ht="18" customHeight="1" x14ac:dyDescent="0.15"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</row>
    <row r="542" spans="8:28" ht="18" customHeight="1" x14ac:dyDescent="0.15"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</row>
    <row r="543" spans="8:28" ht="18" customHeight="1" x14ac:dyDescent="0.15"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</row>
    <row r="544" spans="8:28" ht="18" customHeight="1" x14ac:dyDescent="0.15"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</row>
    <row r="545" spans="8:28" ht="18" customHeight="1" x14ac:dyDescent="0.15"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</row>
    <row r="546" spans="8:28" ht="18" customHeight="1" x14ac:dyDescent="0.15"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</row>
    <row r="547" spans="8:28" ht="18" customHeight="1" x14ac:dyDescent="0.15"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</row>
    <row r="548" spans="8:28" ht="18" customHeight="1" x14ac:dyDescent="0.15"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</row>
    <row r="549" spans="8:28" ht="18" customHeight="1" x14ac:dyDescent="0.15"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</row>
    <row r="550" spans="8:28" ht="18" customHeight="1" x14ac:dyDescent="0.15"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</row>
    <row r="551" spans="8:28" ht="18" customHeight="1" x14ac:dyDescent="0.15"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</row>
    <row r="552" spans="8:28" ht="18" customHeight="1" x14ac:dyDescent="0.15"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</row>
    <row r="553" spans="8:28" ht="18" customHeight="1" x14ac:dyDescent="0.15"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</row>
    <row r="554" spans="8:28" ht="18" customHeight="1" x14ac:dyDescent="0.15"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</row>
    <row r="555" spans="8:28" ht="18" customHeight="1" x14ac:dyDescent="0.15"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</row>
    <row r="556" spans="8:28" ht="18" customHeight="1" x14ac:dyDescent="0.15"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</row>
    <row r="557" spans="8:28" ht="18" customHeight="1" x14ac:dyDescent="0.15"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</row>
    <row r="558" spans="8:28" ht="18" customHeight="1" x14ac:dyDescent="0.15"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</row>
    <row r="559" spans="8:28" ht="18" customHeight="1" x14ac:dyDescent="0.15"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</row>
    <row r="560" spans="8:28" ht="18" customHeight="1" x14ac:dyDescent="0.15"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</row>
    <row r="561" spans="8:28" ht="18" customHeight="1" x14ac:dyDescent="0.15"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</row>
    <row r="562" spans="8:28" ht="18" customHeight="1" x14ac:dyDescent="0.15"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</row>
    <row r="563" spans="8:28" ht="18" customHeight="1" x14ac:dyDescent="0.15"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</row>
    <row r="564" spans="8:28" ht="18" customHeight="1" x14ac:dyDescent="0.15"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</row>
    <row r="565" spans="8:28" ht="18" customHeight="1" x14ac:dyDescent="0.15"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</row>
    <row r="566" spans="8:28" ht="18" customHeight="1" x14ac:dyDescent="0.15"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</row>
    <row r="567" spans="8:28" ht="18" customHeight="1" x14ac:dyDescent="0.15"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</row>
    <row r="568" spans="8:28" ht="18" customHeight="1" x14ac:dyDescent="0.15"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</row>
    <row r="569" spans="8:28" ht="18" customHeight="1" x14ac:dyDescent="0.15"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</row>
    <row r="570" spans="8:28" ht="18" customHeight="1" x14ac:dyDescent="0.15"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</row>
    <row r="571" spans="8:28" ht="18" customHeight="1" x14ac:dyDescent="0.15"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</row>
    <row r="572" spans="8:28" ht="18" customHeight="1" x14ac:dyDescent="0.15"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</row>
    <row r="573" spans="8:28" ht="18" customHeight="1" x14ac:dyDescent="0.15"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</row>
    <row r="574" spans="8:28" ht="18" customHeight="1" x14ac:dyDescent="0.15"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</row>
    <row r="575" spans="8:28" ht="18" customHeight="1" x14ac:dyDescent="0.15"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</row>
    <row r="576" spans="8:28" ht="18" customHeight="1" x14ac:dyDescent="0.15"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</row>
    <row r="577" spans="8:28" ht="18" customHeight="1" x14ac:dyDescent="0.15"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</row>
    <row r="578" spans="8:28" ht="18" customHeight="1" x14ac:dyDescent="0.15"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</row>
    <row r="579" spans="8:28" ht="18" customHeight="1" x14ac:dyDescent="0.15"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</row>
    <row r="580" spans="8:28" ht="18" customHeight="1" x14ac:dyDescent="0.15"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</row>
    <row r="581" spans="8:28" ht="18" customHeight="1" x14ac:dyDescent="0.15"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</row>
    <row r="582" spans="8:28" ht="18" customHeight="1" x14ac:dyDescent="0.15"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</row>
    <row r="583" spans="8:28" ht="18" customHeight="1" x14ac:dyDescent="0.15"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</row>
    <row r="584" spans="8:28" ht="18" customHeight="1" x14ac:dyDescent="0.15"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</row>
    <row r="585" spans="8:28" ht="18" customHeight="1" x14ac:dyDescent="0.15"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</row>
    <row r="586" spans="8:28" ht="18" customHeight="1" x14ac:dyDescent="0.15"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</row>
    <row r="587" spans="8:28" ht="18" customHeight="1" x14ac:dyDescent="0.15"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</row>
    <row r="588" spans="8:28" ht="18" customHeight="1" x14ac:dyDescent="0.15"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</row>
    <row r="589" spans="8:28" ht="18" customHeight="1" x14ac:dyDescent="0.15"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</row>
    <row r="590" spans="8:28" ht="18" customHeight="1" x14ac:dyDescent="0.15"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</row>
    <row r="591" spans="8:28" ht="18" customHeight="1" x14ac:dyDescent="0.15"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</row>
    <row r="592" spans="8:28" ht="18" customHeight="1" x14ac:dyDescent="0.15"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</row>
    <row r="593" spans="8:28" ht="18" customHeight="1" x14ac:dyDescent="0.15"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</row>
    <row r="594" spans="8:28" ht="18" customHeight="1" x14ac:dyDescent="0.15"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</row>
    <row r="595" spans="8:28" ht="18" customHeight="1" x14ac:dyDescent="0.15"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</row>
    <row r="596" spans="8:28" ht="18" customHeight="1" x14ac:dyDescent="0.15"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</row>
    <row r="597" spans="8:28" ht="18" customHeight="1" x14ac:dyDescent="0.15"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</row>
    <row r="598" spans="8:28" ht="18" customHeight="1" x14ac:dyDescent="0.15"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</row>
    <row r="599" spans="8:28" ht="18" customHeight="1" x14ac:dyDescent="0.15"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</row>
    <row r="600" spans="8:28" ht="18" customHeight="1" x14ac:dyDescent="0.15"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</row>
    <row r="601" spans="8:28" ht="18" customHeight="1" x14ac:dyDescent="0.15"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</row>
    <row r="602" spans="8:28" ht="18" customHeight="1" x14ac:dyDescent="0.15"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</row>
    <row r="603" spans="8:28" ht="18" customHeight="1" x14ac:dyDescent="0.15"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</row>
    <row r="604" spans="8:28" ht="18" customHeight="1" x14ac:dyDescent="0.15"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</row>
    <row r="605" spans="8:28" ht="18" customHeight="1" x14ac:dyDescent="0.15"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</row>
    <row r="606" spans="8:28" ht="18" customHeight="1" x14ac:dyDescent="0.15"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</row>
    <row r="607" spans="8:28" ht="18" customHeight="1" x14ac:dyDescent="0.15"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</row>
    <row r="608" spans="8:28" ht="18" customHeight="1" x14ac:dyDescent="0.15"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</row>
    <row r="609" spans="8:28" ht="18" customHeight="1" x14ac:dyDescent="0.15"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</row>
    <row r="610" spans="8:28" ht="18" customHeight="1" x14ac:dyDescent="0.15"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</row>
  </sheetData>
  <mergeCells count="5">
    <mergeCell ref="A1:X1"/>
    <mergeCell ref="M2:T2"/>
    <mergeCell ref="A2:A3"/>
    <mergeCell ref="B2:B3"/>
    <mergeCell ref="D2:D3"/>
  </mergeCells>
  <phoneticPr fontId="2" type="Hiragana"/>
  <pageMargins left="0.39370078740157483" right="0.19685039370078741" top="0.39370078740157483" bottom="0.19685039370078741" header="0.70866141732283472" footer="0.19685039370078741"/>
  <pageSetup paperSize="9" scale="9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15"/>
  <sheetViews>
    <sheetView zoomScale="85" zoomScaleNormal="85" workbookViewId="0">
      <selection activeCell="A2" sqref="A2:A3"/>
    </sheetView>
  </sheetViews>
  <sheetFormatPr defaultColWidth="8.875" defaultRowHeight="18" customHeight="1" x14ac:dyDescent="0.15"/>
  <cols>
    <col min="1" max="1" width="13.125" style="36" customWidth="1"/>
    <col min="2" max="2" width="18.25" style="39" customWidth="1"/>
    <col min="3" max="3" width="1.75" style="39" customWidth="1"/>
    <col min="4" max="4" width="6.25" style="40" customWidth="1"/>
    <col min="5" max="7" width="4.75" style="40" customWidth="1"/>
    <col min="8" max="28" width="4.75" style="36" customWidth="1"/>
    <col min="29" max="16384" width="8.875" style="36"/>
  </cols>
  <sheetData>
    <row r="1" spans="1:30" s="406" customFormat="1" ht="22.5" customHeight="1" x14ac:dyDescent="0.15">
      <c r="A1" s="616" t="s">
        <v>2799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407"/>
      <c r="Z1" s="407"/>
      <c r="AA1" s="407"/>
      <c r="AB1" s="408" t="str">
        <f>A5</f>
        <v>港南区</v>
      </c>
    </row>
    <row r="2" spans="1:30" ht="15.6" customHeight="1" x14ac:dyDescent="0.15">
      <c r="A2" s="659" t="s">
        <v>2582</v>
      </c>
      <c r="B2" s="661" t="s">
        <v>2572</v>
      </c>
      <c r="C2" s="562"/>
      <c r="D2" s="663" t="s">
        <v>2720</v>
      </c>
      <c r="E2" s="563"/>
      <c r="F2" s="564"/>
      <c r="G2" s="564"/>
      <c r="H2" s="564"/>
      <c r="I2" s="564"/>
      <c r="J2" s="564"/>
      <c r="K2" s="564"/>
      <c r="L2" s="564"/>
      <c r="M2" s="657" t="s">
        <v>2721</v>
      </c>
      <c r="N2" s="658"/>
      <c r="O2" s="658"/>
      <c r="P2" s="658"/>
      <c r="Q2" s="658"/>
      <c r="R2" s="658"/>
      <c r="S2" s="658"/>
      <c r="T2" s="658"/>
      <c r="U2" s="564"/>
      <c r="V2" s="564"/>
      <c r="W2" s="564"/>
      <c r="X2" s="564"/>
      <c r="Y2" s="564"/>
      <c r="Z2" s="564"/>
      <c r="AA2" s="564"/>
      <c r="AB2" s="564"/>
    </row>
    <row r="3" spans="1:30" ht="15.6" customHeight="1" x14ac:dyDescent="0.15">
      <c r="A3" s="660"/>
      <c r="B3" s="662"/>
      <c r="C3" s="565"/>
      <c r="D3" s="664"/>
      <c r="E3" s="566" t="s">
        <v>2583</v>
      </c>
      <c r="F3" s="567" t="s">
        <v>2584</v>
      </c>
      <c r="G3" s="568" t="s">
        <v>2585</v>
      </c>
      <c r="H3" s="569" t="s">
        <v>2586</v>
      </c>
      <c r="I3" s="569" t="s">
        <v>2587</v>
      </c>
      <c r="J3" s="569" t="s">
        <v>2588</v>
      </c>
      <c r="K3" s="569" t="s">
        <v>2589</v>
      </c>
      <c r="L3" s="569" t="s">
        <v>2590</v>
      </c>
      <c r="M3" s="569" t="s">
        <v>2591</v>
      </c>
      <c r="N3" s="569" t="s">
        <v>2592</v>
      </c>
      <c r="O3" s="569" t="s">
        <v>2593</v>
      </c>
      <c r="P3" s="569" t="s">
        <v>2594</v>
      </c>
      <c r="Q3" s="569" t="s">
        <v>2595</v>
      </c>
      <c r="R3" s="569" t="s">
        <v>2596</v>
      </c>
      <c r="S3" s="569" t="s">
        <v>2597</v>
      </c>
      <c r="T3" s="569" t="s">
        <v>2598</v>
      </c>
      <c r="U3" s="569" t="s">
        <v>2599</v>
      </c>
      <c r="V3" s="569" t="s">
        <v>2600</v>
      </c>
      <c r="W3" s="569" t="s">
        <v>2601</v>
      </c>
      <c r="X3" s="569" t="s">
        <v>2602</v>
      </c>
      <c r="Y3" s="569" t="s">
        <v>2603</v>
      </c>
      <c r="Z3" s="569" t="s">
        <v>2604</v>
      </c>
      <c r="AA3" s="569" t="s">
        <v>2605</v>
      </c>
      <c r="AB3" s="570" t="s">
        <v>2606</v>
      </c>
    </row>
    <row r="4" spans="1:30" ht="6.6" customHeight="1" x14ac:dyDescent="0.15">
      <c r="A4" s="435"/>
      <c r="B4" s="246"/>
      <c r="C4" s="246"/>
      <c r="D4" s="436"/>
      <c r="E4" s="247"/>
      <c r="F4" s="247"/>
      <c r="G4" s="248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</row>
    <row r="5" spans="1:30" ht="22.9" customHeight="1" x14ac:dyDescent="0.15">
      <c r="A5" s="335" t="s">
        <v>473</v>
      </c>
      <c r="B5" s="292" t="s">
        <v>387</v>
      </c>
      <c r="C5" s="246"/>
      <c r="D5" s="383">
        <f>SUM(D6:D89)</f>
        <v>42</v>
      </c>
      <c r="E5" s="91">
        <f>SUM(E6:E89)</f>
        <v>4</v>
      </c>
      <c r="F5" s="91">
        <f t="shared" ref="F5:AB5" si="0">SUM(F6:F89)</f>
        <v>0</v>
      </c>
      <c r="G5" s="91">
        <f t="shared" si="0"/>
        <v>9</v>
      </c>
      <c r="H5" s="91">
        <f t="shared" si="0"/>
        <v>0</v>
      </c>
      <c r="I5" s="91">
        <f t="shared" si="0"/>
        <v>4</v>
      </c>
      <c r="J5" s="91">
        <f t="shared" si="0"/>
        <v>0</v>
      </c>
      <c r="K5" s="91">
        <f t="shared" si="0"/>
        <v>6</v>
      </c>
      <c r="L5" s="91">
        <f t="shared" si="0"/>
        <v>0</v>
      </c>
      <c r="M5" s="91">
        <f t="shared" si="0"/>
        <v>0</v>
      </c>
      <c r="N5" s="91">
        <f t="shared" si="0"/>
        <v>1</v>
      </c>
      <c r="O5" s="91">
        <f t="shared" si="0"/>
        <v>0</v>
      </c>
      <c r="P5" s="91">
        <f t="shared" si="0"/>
        <v>0</v>
      </c>
      <c r="Q5" s="91">
        <f t="shared" si="0"/>
        <v>1</v>
      </c>
      <c r="R5" s="91">
        <f t="shared" si="0"/>
        <v>0</v>
      </c>
      <c r="S5" s="91">
        <f t="shared" si="0"/>
        <v>0</v>
      </c>
      <c r="T5" s="91">
        <f t="shared" si="0"/>
        <v>3</v>
      </c>
      <c r="U5" s="91">
        <f t="shared" si="0"/>
        <v>3</v>
      </c>
      <c r="V5" s="91">
        <f t="shared" si="0"/>
        <v>1</v>
      </c>
      <c r="W5" s="91">
        <f t="shared" si="0"/>
        <v>3</v>
      </c>
      <c r="X5" s="91">
        <f t="shared" si="0"/>
        <v>0</v>
      </c>
      <c r="Y5" s="91">
        <f t="shared" si="0"/>
        <v>4</v>
      </c>
      <c r="Z5" s="91">
        <f t="shared" si="0"/>
        <v>0</v>
      </c>
      <c r="AA5" s="91">
        <f t="shared" si="0"/>
        <v>0</v>
      </c>
      <c r="AB5" s="91">
        <f t="shared" si="0"/>
        <v>3</v>
      </c>
      <c r="AC5" s="158"/>
      <c r="AD5" s="36" ph="1"/>
    </row>
    <row r="6" spans="1:30" s="36" customFormat="1" ht="13.5" customHeight="1" ph="1" x14ac:dyDescent="0.15">
      <c r="A6" s="336" t="s">
        <v>388</v>
      </c>
      <c r="B6" s="293" t="s">
        <v>1516</v>
      </c>
      <c r="C6" s="293"/>
      <c r="D6" s="383" ph="1">
        <f>SUM(E6:AB6)</f>
        <v>3</v>
      </c>
      <c r="E6" s="184">
        <v>1</v>
      </c>
      <c r="F6" s="185">
        <v>0</v>
      </c>
      <c r="G6" s="184">
        <v>1</v>
      </c>
      <c r="H6" s="185">
        <v>0</v>
      </c>
      <c r="I6" s="185">
        <v>0</v>
      </c>
      <c r="J6" s="185">
        <v>0</v>
      </c>
      <c r="K6" s="185">
        <v>0</v>
      </c>
      <c r="L6" s="185">
        <v>0</v>
      </c>
      <c r="M6" s="185">
        <v>0</v>
      </c>
      <c r="N6" s="185">
        <v>0</v>
      </c>
      <c r="O6" s="185">
        <v>0</v>
      </c>
      <c r="P6" s="185">
        <v>0</v>
      </c>
      <c r="Q6" s="185">
        <v>0</v>
      </c>
      <c r="R6" s="185">
        <v>0</v>
      </c>
      <c r="S6" s="185">
        <v>0</v>
      </c>
      <c r="T6" s="185">
        <v>0</v>
      </c>
      <c r="U6" s="185">
        <v>0</v>
      </c>
      <c r="V6" s="185">
        <v>0</v>
      </c>
      <c r="W6" s="185">
        <v>1</v>
      </c>
      <c r="X6" s="185">
        <v>0</v>
      </c>
      <c r="Y6" s="185">
        <v>0</v>
      </c>
      <c r="Z6" s="185">
        <v>0</v>
      </c>
      <c r="AA6" s="184">
        <v>0</v>
      </c>
      <c r="AB6" s="185">
        <v>0</v>
      </c>
      <c r="AC6" s="38" ph="1"/>
    </row>
    <row r="7" spans="1:30" ht="13.5" customHeight="1" x14ac:dyDescent="0.15">
      <c r="A7" s="336" t="s">
        <v>389</v>
      </c>
      <c r="B7" s="293" t="s">
        <v>1728</v>
      </c>
      <c r="C7" s="293"/>
      <c r="D7" s="383">
        <f t="shared" ref="D7:D70" si="1">SUM(E7:AB7)</f>
        <v>0</v>
      </c>
      <c r="E7" s="185">
        <v>0</v>
      </c>
      <c r="F7" s="185">
        <v>0</v>
      </c>
      <c r="G7" s="185">
        <v>0</v>
      </c>
      <c r="H7" s="184">
        <v>0</v>
      </c>
      <c r="I7" s="185">
        <v>0</v>
      </c>
      <c r="J7" s="185">
        <v>0</v>
      </c>
      <c r="K7" s="185">
        <v>0</v>
      </c>
      <c r="L7" s="185">
        <v>0</v>
      </c>
      <c r="M7" s="185">
        <v>0</v>
      </c>
      <c r="N7" s="185">
        <v>0</v>
      </c>
      <c r="O7" s="185">
        <v>0</v>
      </c>
      <c r="P7" s="185">
        <v>0</v>
      </c>
      <c r="Q7" s="185">
        <v>0</v>
      </c>
      <c r="R7" s="185">
        <v>0</v>
      </c>
      <c r="S7" s="185">
        <v>0</v>
      </c>
      <c r="T7" s="185">
        <v>0</v>
      </c>
      <c r="U7" s="185">
        <v>0</v>
      </c>
      <c r="V7" s="185">
        <v>0</v>
      </c>
      <c r="W7" s="185">
        <v>0</v>
      </c>
      <c r="X7" s="185">
        <v>0</v>
      </c>
      <c r="Y7" s="185">
        <v>0</v>
      </c>
      <c r="Z7" s="185">
        <v>0</v>
      </c>
      <c r="AA7" s="185">
        <v>0</v>
      </c>
      <c r="AB7" s="185">
        <v>0</v>
      </c>
      <c r="AC7" s="38" ph="1"/>
      <c r="AD7" s="36" ph="1"/>
    </row>
    <row r="8" spans="1:30" ht="13.5" customHeight="1" x14ac:dyDescent="0.15">
      <c r="A8" s="336" t="s">
        <v>390</v>
      </c>
      <c r="B8" s="293" t="s">
        <v>1884</v>
      </c>
      <c r="C8" s="293"/>
      <c r="D8" s="383">
        <f t="shared" si="1"/>
        <v>0</v>
      </c>
      <c r="E8" s="185">
        <v>0</v>
      </c>
      <c r="F8" s="185">
        <v>0</v>
      </c>
      <c r="G8" s="185">
        <v>0</v>
      </c>
      <c r="H8" s="185">
        <v>0</v>
      </c>
      <c r="I8" s="185">
        <v>0</v>
      </c>
      <c r="J8" s="185">
        <v>0</v>
      </c>
      <c r="K8" s="185">
        <v>0</v>
      </c>
      <c r="L8" s="185">
        <v>0</v>
      </c>
      <c r="M8" s="185">
        <v>0</v>
      </c>
      <c r="N8" s="185">
        <v>0</v>
      </c>
      <c r="O8" s="185">
        <v>0</v>
      </c>
      <c r="P8" s="185">
        <v>0</v>
      </c>
      <c r="Q8" s="185">
        <v>0</v>
      </c>
      <c r="R8" s="185">
        <v>0</v>
      </c>
      <c r="S8" s="185">
        <v>0</v>
      </c>
      <c r="T8" s="185">
        <v>0</v>
      </c>
      <c r="U8" s="185">
        <v>0</v>
      </c>
      <c r="V8" s="185">
        <v>0</v>
      </c>
      <c r="W8" s="185">
        <v>0</v>
      </c>
      <c r="X8" s="185">
        <v>0</v>
      </c>
      <c r="Y8" s="185">
        <v>0</v>
      </c>
      <c r="Z8" s="185">
        <v>0</v>
      </c>
      <c r="AA8" s="185">
        <v>0</v>
      </c>
      <c r="AB8" s="185">
        <v>0</v>
      </c>
      <c r="AC8" s="38" ph="1"/>
      <c r="AD8" s="36" ph="1"/>
    </row>
    <row r="9" spans="1:30" ht="13.5" customHeight="1" x14ac:dyDescent="0.15">
      <c r="A9" s="336" t="s">
        <v>391</v>
      </c>
      <c r="B9" s="293" t="s">
        <v>1517</v>
      </c>
      <c r="C9" s="293"/>
      <c r="D9" s="383">
        <f t="shared" si="1"/>
        <v>0</v>
      </c>
      <c r="E9" s="185">
        <v>0</v>
      </c>
      <c r="F9" s="185">
        <v>0</v>
      </c>
      <c r="G9" s="185">
        <v>0</v>
      </c>
      <c r="H9" s="185">
        <v>0</v>
      </c>
      <c r="I9" s="185">
        <v>0</v>
      </c>
      <c r="J9" s="185">
        <v>0</v>
      </c>
      <c r="K9" s="185">
        <v>0</v>
      </c>
      <c r="L9" s="185">
        <v>0</v>
      </c>
      <c r="M9" s="185">
        <v>0</v>
      </c>
      <c r="N9" s="185">
        <v>0</v>
      </c>
      <c r="O9" s="185">
        <v>0</v>
      </c>
      <c r="P9" s="185">
        <v>0</v>
      </c>
      <c r="Q9" s="185">
        <v>0</v>
      </c>
      <c r="R9" s="185">
        <v>0</v>
      </c>
      <c r="S9" s="185">
        <v>0</v>
      </c>
      <c r="T9" s="185">
        <v>0</v>
      </c>
      <c r="U9" s="185">
        <v>0</v>
      </c>
      <c r="V9" s="185">
        <v>0</v>
      </c>
      <c r="W9" s="185">
        <v>0</v>
      </c>
      <c r="X9" s="185">
        <v>0</v>
      </c>
      <c r="Y9" s="185">
        <v>0</v>
      </c>
      <c r="Z9" s="185">
        <v>0</v>
      </c>
      <c r="AA9" s="185">
        <v>0</v>
      </c>
      <c r="AB9" s="185">
        <v>0</v>
      </c>
      <c r="AC9" s="38" ph="1"/>
      <c r="AD9" s="36" ph="1"/>
    </row>
    <row r="10" spans="1:30" ht="13.5" customHeight="1" x14ac:dyDescent="0.15">
      <c r="A10" s="336" t="s">
        <v>392</v>
      </c>
      <c r="B10" s="293" t="s">
        <v>1729</v>
      </c>
      <c r="C10" s="293"/>
      <c r="D10" s="383">
        <f t="shared" si="1"/>
        <v>3</v>
      </c>
      <c r="E10" s="185">
        <v>0</v>
      </c>
      <c r="F10" s="185">
        <v>0</v>
      </c>
      <c r="G10" s="185">
        <v>0</v>
      </c>
      <c r="H10" s="184">
        <v>0</v>
      </c>
      <c r="I10" s="185">
        <v>0</v>
      </c>
      <c r="J10" s="185">
        <v>0</v>
      </c>
      <c r="K10" s="185">
        <v>0</v>
      </c>
      <c r="L10" s="185">
        <v>0</v>
      </c>
      <c r="M10" s="185">
        <v>0</v>
      </c>
      <c r="N10" s="185">
        <v>0</v>
      </c>
      <c r="O10" s="185">
        <v>0</v>
      </c>
      <c r="P10" s="185">
        <v>0</v>
      </c>
      <c r="Q10" s="185">
        <v>0</v>
      </c>
      <c r="R10" s="185">
        <v>0</v>
      </c>
      <c r="S10" s="185">
        <v>0</v>
      </c>
      <c r="T10" s="185">
        <v>0</v>
      </c>
      <c r="U10" s="185">
        <v>0</v>
      </c>
      <c r="V10" s="185">
        <v>0</v>
      </c>
      <c r="W10" s="185">
        <v>1</v>
      </c>
      <c r="X10" s="185">
        <v>0</v>
      </c>
      <c r="Y10" s="185">
        <v>0</v>
      </c>
      <c r="Z10" s="185">
        <v>0</v>
      </c>
      <c r="AA10" s="185">
        <v>0</v>
      </c>
      <c r="AB10" s="184">
        <v>2</v>
      </c>
      <c r="AC10" s="38" ph="1"/>
      <c r="AD10" s="36" ph="1"/>
    </row>
    <row r="11" spans="1:30" ht="13.5" customHeight="1" x14ac:dyDescent="0.15">
      <c r="A11" s="336" t="s">
        <v>393</v>
      </c>
      <c r="B11" s="293" t="s">
        <v>1885</v>
      </c>
      <c r="C11" s="293"/>
      <c r="D11" s="383">
        <f t="shared" si="1"/>
        <v>0</v>
      </c>
      <c r="E11" s="185">
        <v>0</v>
      </c>
      <c r="F11" s="185">
        <v>0</v>
      </c>
      <c r="G11" s="185">
        <v>0</v>
      </c>
      <c r="H11" s="185">
        <v>0</v>
      </c>
      <c r="I11" s="185">
        <v>0</v>
      </c>
      <c r="J11" s="185">
        <v>0</v>
      </c>
      <c r="K11" s="185">
        <v>0</v>
      </c>
      <c r="L11" s="185">
        <v>0</v>
      </c>
      <c r="M11" s="185">
        <v>0</v>
      </c>
      <c r="N11" s="185">
        <v>0</v>
      </c>
      <c r="O11" s="185">
        <v>0</v>
      </c>
      <c r="P11" s="185">
        <v>0</v>
      </c>
      <c r="Q11" s="185">
        <v>0</v>
      </c>
      <c r="R11" s="185">
        <v>0</v>
      </c>
      <c r="S11" s="185">
        <v>0</v>
      </c>
      <c r="T11" s="185">
        <v>0</v>
      </c>
      <c r="U11" s="185">
        <v>0</v>
      </c>
      <c r="V11" s="185">
        <v>0</v>
      </c>
      <c r="W11" s="185">
        <v>0</v>
      </c>
      <c r="X11" s="185">
        <v>0</v>
      </c>
      <c r="Y11" s="185">
        <v>0</v>
      </c>
      <c r="Z11" s="185">
        <v>0</v>
      </c>
      <c r="AA11" s="185">
        <v>0</v>
      </c>
      <c r="AB11" s="185">
        <v>0</v>
      </c>
      <c r="AC11" s="38" ph="1"/>
      <c r="AD11" s="36" ph="1"/>
    </row>
    <row r="12" spans="1:30" ht="13.5" customHeight="1" x14ac:dyDescent="0.15">
      <c r="A12" s="336" t="s">
        <v>394</v>
      </c>
      <c r="B12" s="293" t="s">
        <v>1518</v>
      </c>
      <c r="C12" s="293"/>
      <c r="D12" s="383">
        <f t="shared" si="1"/>
        <v>0</v>
      </c>
      <c r="E12" s="185">
        <v>0</v>
      </c>
      <c r="F12" s="185">
        <v>0</v>
      </c>
      <c r="G12" s="185">
        <v>0</v>
      </c>
      <c r="H12" s="185">
        <v>0</v>
      </c>
      <c r="I12" s="185">
        <v>0</v>
      </c>
      <c r="J12" s="185">
        <v>0</v>
      </c>
      <c r="K12" s="185">
        <v>0</v>
      </c>
      <c r="L12" s="185">
        <v>0</v>
      </c>
      <c r="M12" s="185">
        <v>0</v>
      </c>
      <c r="N12" s="185">
        <v>0</v>
      </c>
      <c r="O12" s="185">
        <v>0</v>
      </c>
      <c r="P12" s="185">
        <v>0</v>
      </c>
      <c r="Q12" s="185">
        <v>0</v>
      </c>
      <c r="R12" s="185">
        <v>0</v>
      </c>
      <c r="S12" s="185">
        <v>0</v>
      </c>
      <c r="T12" s="185">
        <v>0</v>
      </c>
      <c r="U12" s="185">
        <v>0</v>
      </c>
      <c r="V12" s="184">
        <v>0</v>
      </c>
      <c r="W12" s="185">
        <v>0</v>
      </c>
      <c r="X12" s="185">
        <v>0</v>
      </c>
      <c r="Y12" s="185">
        <v>0</v>
      </c>
      <c r="Z12" s="185">
        <v>0</v>
      </c>
      <c r="AA12" s="185">
        <v>0</v>
      </c>
      <c r="AB12" s="185">
        <v>0</v>
      </c>
      <c r="AC12" s="38" ph="1"/>
      <c r="AD12" s="36" ph="1"/>
    </row>
    <row r="13" spans="1:30" ht="13.5" customHeight="1" x14ac:dyDescent="0.15">
      <c r="A13" s="336" t="s">
        <v>395</v>
      </c>
      <c r="B13" s="293" t="s">
        <v>1730</v>
      </c>
      <c r="C13" s="293"/>
      <c r="D13" s="383">
        <f t="shared" si="1"/>
        <v>0</v>
      </c>
      <c r="E13" s="185">
        <v>0</v>
      </c>
      <c r="F13" s="185">
        <v>0</v>
      </c>
      <c r="G13" s="185">
        <v>0</v>
      </c>
      <c r="H13" s="185">
        <v>0</v>
      </c>
      <c r="I13" s="185">
        <v>0</v>
      </c>
      <c r="J13" s="185">
        <v>0</v>
      </c>
      <c r="K13" s="185">
        <v>0</v>
      </c>
      <c r="L13" s="185">
        <v>0</v>
      </c>
      <c r="M13" s="185">
        <v>0</v>
      </c>
      <c r="N13" s="185">
        <v>0</v>
      </c>
      <c r="O13" s="185">
        <v>0</v>
      </c>
      <c r="P13" s="185">
        <v>0</v>
      </c>
      <c r="Q13" s="185">
        <v>0</v>
      </c>
      <c r="R13" s="185">
        <v>0</v>
      </c>
      <c r="S13" s="185">
        <v>0</v>
      </c>
      <c r="T13" s="185">
        <v>0</v>
      </c>
      <c r="U13" s="185">
        <v>0</v>
      </c>
      <c r="V13" s="185">
        <v>0</v>
      </c>
      <c r="W13" s="185">
        <v>0</v>
      </c>
      <c r="X13" s="185">
        <v>0</v>
      </c>
      <c r="Y13" s="185">
        <v>0</v>
      </c>
      <c r="Z13" s="185">
        <v>0</v>
      </c>
      <c r="AA13" s="185">
        <v>0</v>
      </c>
      <c r="AB13" s="185">
        <v>0</v>
      </c>
      <c r="AC13" s="38" ph="1"/>
      <c r="AD13" s="36" ph="1"/>
    </row>
    <row r="14" spans="1:30" ht="13.5" customHeight="1" x14ac:dyDescent="0.15">
      <c r="A14" s="336" t="s">
        <v>396</v>
      </c>
      <c r="B14" s="293" t="s">
        <v>1886</v>
      </c>
      <c r="C14" s="293"/>
      <c r="D14" s="383">
        <f t="shared" si="1"/>
        <v>0</v>
      </c>
      <c r="E14" s="185">
        <v>0</v>
      </c>
      <c r="F14" s="185">
        <v>0</v>
      </c>
      <c r="G14" s="185">
        <v>0</v>
      </c>
      <c r="H14" s="185">
        <v>0</v>
      </c>
      <c r="I14" s="185">
        <v>0</v>
      </c>
      <c r="J14" s="185">
        <v>0</v>
      </c>
      <c r="K14" s="185">
        <v>0</v>
      </c>
      <c r="L14" s="185">
        <v>0</v>
      </c>
      <c r="M14" s="185">
        <v>0</v>
      </c>
      <c r="N14" s="185">
        <v>0</v>
      </c>
      <c r="O14" s="185">
        <v>0</v>
      </c>
      <c r="P14" s="185">
        <v>0</v>
      </c>
      <c r="Q14" s="185">
        <v>0</v>
      </c>
      <c r="R14" s="185">
        <v>0</v>
      </c>
      <c r="S14" s="185">
        <v>0</v>
      </c>
      <c r="T14" s="185">
        <v>0</v>
      </c>
      <c r="U14" s="185">
        <v>0</v>
      </c>
      <c r="V14" s="184">
        <v>0</v>
      </c>
      <c r="W14" s="185">
        <v>0</v>
      </c>
      <c r="X14" s="185">
        <v>0</v>
      </c>
      <c r="Y14" s="185">
        <v>0</v>
      </c>
      <c r="Z14" s="185">
        <v>0</v>
      </c>
      <c r="AA14" s="185">
        <v>0</v>
      </c>
      <c r="AB14" s="185">
        <v>0</v>
      </c>
      <c r="AC14" s="38" ph="1"/>
      <c r="AD14" s="36" ph="1"/>
    </row>
    <row r="15" spans="1:30" ht="13.5" customHeight="1" x14ac:dyDescent="0.15">
      <c r="A15" s="336" t="s">
        <v>397</v>
      </c>
      <c r="B15" s="293" t="s">
        <v>1519</v>
      </c>
      <c r="C15" s="293"/>
      <c r="D15" s="383">
        <f t="shared" si="1"/>
        <v>0</v>
      </c>
      <c r="E15" s="185">
        <v>0</v>
      </c>
      <c r="F15" s="185">
        <v>0</v>
      </c>
      <c r="G15" s="185">
        <v>0</v>
      </c>
      <c r="H15" s="184">
        <v>0</v>
      </c>
      <c r="I15" s="185">
        <v>0</v>
      </c>
      <c r="J15" s="185">
        <v>0</v>
      </c>
      <c r="K15" s="185">
        <v>0</v>
      </c>
      <c r="L15" s="185">
        <v>0</v>
      </c>
      <c r="M15" s="185">
        <v>0</v>
      </c>
      <c r="N15" s="185">
        <v>0</v>
      </c>
      <c r="O15" s="185">
        <v>0</v>
      </c>
      <c r="P15" s="185">
        <v>0</v>
      </c>
      <c r="Q15" s="185">
        <v>0</v>
      </c>
      <c r="R15" s="185">
        <v>0</v>
      </c>
      <c r="S15" s="185">
        <v>0</v>
      </c>
      <c r="T15" s="185">
        <v>0</v>
      </c>
      <c r="U15" s="185">
        <v>0</v>
      </c>
      <c r="V15" s="185">
        <v>0</v>
      </c>
      <c r="W15" s="185">
        <v>0</v>
      </c>
      <c r="X15" s="185">
        <v>0</v>
      </c>
      <c r="Y15" s="185">
        <v>0</v>
      </c>
      <c r="Z15" s="185">
        <v>0</v>
      </c>
      <c r="AA15" s="185">
        <v>0</v>
      </c>
      <c r="AB15" s="185">
        <v>0</v>
      </c>
      <c r="AC15" s="38" ph="1"/>
      <c r="AD15" s="36" ph="1"/>
    </row>
    <row r="16" spans="1:30" ht="13.5" customHeight="1" x14ac:dyDescent="0.15">
      <c r="A16" s="336" t="s">
        <v>398</v>
      </c>
      <c r="B16" s="293" t="s">
        <v>1731</v>
      </c>
      <c r="C16" s="293"/>
      <c r="D16" s="383">
        <f t="shared" si="1"/>
        <v>0</v>
      </c>
      <c r="E16" s="185">
        <v>0</v>
      </c>
      <c r="F16" s="185">
        <v>0</v>
      </c>
      <c r="G16" s="185">
        <v>0</v>
      </c>
      <c r="H16" s="185">
        <v>0</v>
      </c>
      <c r="I16" s="185">
        <v>0</v>
      </c>
      <c r="J16" s="185">
        <v>0</v>
      </c>
      <c r="K16" s="185">
        <v>0</v>
      </c>
      <c r="L16" s="185">
        <v>0</v>
      </c>
      <c r="M16" s="185">
        <v>0</v>
      </c>
      <c r="N16" s="185">
        <v>0</v>
      </c>
      <c r="O16" s="185">
        <v>0</v>
      </c>
      <c r="P16" s="185">
        <v>0</v>
      </c>
      <c r="Q16" s="185">
        <v>0</v>
      </c>
      <c r="R16" s="185">
        <v>0</v>
      </c>
      <c r="S16" s="185">
        <v>0</v>
      </c>
      <c r="T16" s="185">
        <v>0</v>
      </c>
      <c r="U16" s="185">
        <v>0</v>
      </c>
      <c r="V16" s="185">
        <v>0</v>
      </c>
      <c r="W16" s="185">
        <v>0</v>
      </c>
      <c r="X16" s="185">
        <v>0</v>
      </c>
      <c r="Y16" s="184">
        <v>0</v>
      </c>
      <c r="Z16" s="184">
        <v>0</v>
      </c>
      <c r="AA16" s="185">
        <v>0</v>
      </c>
      <c r="AB16" s="185">
        <v>0</v>
      </c>
      <c r="AC16" s="38" ph="1"/>
      <c r="AD16" s="36" ph="1"/>
    </row>
    <row r="17" spans="1:30" ht="13.5" customHeight="1" x14ac:dyDescent="0.15">
      <c r="A17" s="336" t="s">
        <v>399</v>
      </c>
      <c r="B17" s="293" t="s">
        <v>1887</v>
      </c>
      <c r="C17" s="293"/>
      <c r="D17" s="383">
        <f t="shared" si="1"/>
        <v>1</v>
      </c>
      <c r="E17" s="185">
        <v>0</v>
      </c>
      <c r="F17" s="185">
        <v>0</v>
      </c>
      <c r="G17" s="185">
        <v>1</v>
      </c>
      <c r="H17" s="184">
        <v>0</v>
      </c>
      <c r="I17" s="185">
        <v>0</v>
      </c>
      <c r="J17" s="185">
        <v>0</v>
      </c>
      <c r="K17" s="185">
        <v>0</v>
      </c>
      <c r="L17" s="185">
        <v>0</v>
      </c>
      <c r="M17" s="185">
        <v>0</v>
      </c>
      <c r="N17" s="185">
        <v>0</v>
      </c>
      <c r="O17" s="185">
        <v>0</v>
      </c>
      <c r="P17" s="185">
        <v>0</v>
      </c>
      <c r="Q17" s="185">
        <v>0</v>
      </c>
      <c r="R17" s="185">
        <v>0</v>
      </c>
      <c r="S17" s="185">
        <v>0</v>
      </c>
      <c r="T17" s="185">
        <v>0</v>
      </c>
      <c r="U17" s="185">
        <v>0</v>
      </c>
      <c r="V17" s="185">
        <v>0</v>
      </c>
      <c r="W17" s="185">
        <v>0</v>
      </c>
      <c r="X17" s="185">
        <v>0</v>
      </c>
      <c r="Y17" s="185">
        <v>0</v>
      </c>
      <c r="Z17" s="185">
        <v>0</v>
      </c>
      <c r="AA17" s="185">
        <v>0</v>
      </c>
      <c r="AB17" s="185">
        <v>0</v>
      </c>
      <c r="AC17" s="38" ph="1"/>
      <c r="AD17" s="36" ph="1"/>
    </row>
    <row r="18" spans="1:30" ht="13.5" customHeight="1" x14ac:dyDescent="0.15">
      <c r="A18" s="336" t="s">
        <v>400</v>
      </c>
      <c r="B18" s="293" t="s">
        <v>1994</v>
      </c>
      <c r="C18" s="293"/>
      <c r="D18" s="383">
        <f t="shared" si="1"/>
        <v>0</v>
      </c>
      <c r="E18" s="185">
        <v>0</v>
      </c>
      <c r="F18" s="185">
        <v>0</v>
      </c>
      <c r="G18" s="185">
        <v>0</v>
      </c>
      <c r="H18" s="185">
        <v>0</v>
      </c>
      <c r="I18" s="185">
        <v>0</v>
      </c>
      <c r="J18" s="185">
        <v>0</v>
      </c>
      <c r="K18" s="185">
        <v>0</v>
      </c>
      <c r="L18" s="185">
        <v>0</v>
      </c>
      <c r="M18" s="185">
        <v>0</v>
      </c>
      <c r="N18" s="185">
        <v>0</v>
      </c>
      <c r="O18" s="185">
        <v>0</v>
      </c>
      <c r="P18" s="185">
        <v>0</v>
      </c>
      <c r="Q18" s="185">
        <v>0</v>
      </c>
      <c r="R18" s="185">
        <v>0</v>
      </c>
      <c r="S18" s="185">
        <v>0</v>
      </c>
      <c r="T18" s="185">
        <v>0</v>
      </c>
      <c r="U18" s="185">
        <v>0</v>
      </c>
      <c r="V18" s="185">
        <v>0</v>
      </c>
      <c r="W18" s="185">
        <v>0</v>
      </c>
      <c r="X18" s="185">
        <v>0</v>
      </c>
      <c r="Y18" s="185">
        <v>0</v>
      </c>
      <c r="Z18" s="185">
        <v>0</v>
      </c>
      <c r="AA18" s="185">
        <v>0</v>
      </c>
      <c r="AB18" s="185">
        <v>0</v>
      </c>
      <c r="AC18" s="38" ph="1"/>
      <c r="AD18" s="36" ph="1"/>
    </row>
    <row r="19" spans="1:30" ht="13.5" customHeight="1" x14ac:dyDescent="0.15">
      <c r="A19" s="336" t="s">
        <v>401</v>
      </c>
      <c r="B19" s="293" t="s">
        <v>2067</v>
      </c>
      <c r="C19" s="293"/>
      <c r="D19" s="383">
        <f t="shared" si="1"/>
        <v>0</v>
      </c>
      <c r="E19" s="185">
        <v>0</v>
      </c>
      <c r="F19" s="185">
        <v>0</v>
      </c>
      <c r="G19" s="185">
        <v>0</v>
      </c>
      <c r="H19" s="184">
        <v>0</v>
      </c>
      <c r="I19" s="185">
        <v>0</v>
      </c>
      <c r="J19" s="185">
        <v>0</v>
      </c>
      <c r="K19" s="185">
        <v>0</v>
      </c>
      <c r="L19" s="185">
        <v>0</v>
      </c>
      <c r="M19" s="185">
        <v>0</v>
      </c>
      <c r="N19" s="185">
        <v>0</v>
      </c>
      <c r="O19" s="185">
        <v>0</v>
      </c>
      <c r="P19" s="185">
        <v>0</v>
      </c>
      <c r="Q19" s="185">
        <v>0</v>
      </c>
      <c r="R19" s="185">
        <v>0</v>
      </c>
      <c r="S19" s="185">
        <v>0</v>
      </c>
      <c r="T19" s="185">
        <v>0</v>
      </c>
      <c r="U19" s="185">
        <v>0</v>
      </c>
      <c r="V19" s="185">
        <v>0</v>
      </c>
      <c r="W19" s="185">
        <v>0</v>
      </c>
      <c r="X19" s="185">
        <v>0</v>
      </c>
      <c r="Y19" s="185">
        <v>0</v>
      </c>
      <c r="Z19" s="185">
        <v>0</v>
      </c>
      <c r="AA19" s="185">
        <v>0</v>
      </c>
      <c r="AB19" s="185">
        <v>0</v>
      </c>
      <c r="AC19" s="38" ph="1"/>
      <c r="AD19" s="36" ph="1"/>
    </row>
    <row r="20" spans="1:30" ht="13.5" customHeight="1" x14ac:dyDescent="0.15">
      <c r="A20" s="336" t="s">
        <v>402</v>
      </c>
      <c r="B20" s="293" t="s">
        <v>2075</v>
      </c>
      <c r="C20" s="293"/>
      <c r="D20" s="383">
        <f t="shared" si="1"/>
        <v>0</v>
      </c>
      <c r="E20" s="185">
        <v>0</v>
      </c>
      <c r="F20" s="185">
        <v>0</v>
      </c>
      <c r="G20" s="185">
        <v>0</v>
      </c>
      <c r="H20" s="185">
        <v>0</v>
      </c>
      <c r="I20" s="185">
        <v>0</v>
      </c>
      <c r="J20" s="185">
        <v>0</v>
      </c>
      <c r="K20" s="185">
        <v>0</v>
      </c>
      <c r="L20" s="185">
        <v>0</v>
      </c>
      <c r="M20" s="185">
        <v>0</v>
      </c>
      <c r="N20" s="185">
        <v>0</v>
      </c>
      <c r="O20" s="185">
        <v>0</v>
      </c>
      <c r="P20" s="185">
        <v>0</v>
      </c>
      <c r="Q20" s="185">
        <v>0</v>
      </c>
      <c r="R20" s="185">
        <v>0</v>
      </c>
      <c r="S20" s="185">
        <v>0</v>
      </c>
      <c r="T20" s="185">
        <v>0</v>
      </c>
      <c r="U20" s="185">
        <v>0</v>
      </c>
      <c r="V20" s="184">
        <v>0</v>
      </c>
      <c r="W20" s="185">
        <v>0</v>
      </c>
      <c r="X20" s="185">
        <v>0</v>
      </c>
      <c r="Y20" s="185">
        <v>0</v>
      </c>
      <c r="Z20" s="185">
        <v>0</v>
      </c>
      <c r="AA20" s="185">
        <v>0</v>
      </c>
      <c r="AB20" s="185">
        <v>0</v>
      </c>
      <c r="AC20" s="38" ph="1"/>
      <c r="AD20" s="36" ph="1"/>
    </row>
    <row r="21" spans="1:30" ht="13.5" customHeight="1" x14ac:dyDescent="0.15">
      <c r="A21" s="336" t="s">
        <v>403</v>
      </c>
      <c r="B21" s="293" t="s">
        <v>1044</v>
      </c>
      <c r="C21" s="293"/>
      <c r="D21" s="383">
        <f t="shared" si="1"/>
        <v>1</v>
      </c>
      <c r="E21" s="185">
        <v>0</v>
      </c>
      <c r="F21" s="185">
        <v>0</v>
      </c>
      <c r="G21" s="185">
        <v>0</v>
      </c>
      <c r="H21" s="185">
        <v>0</v>
      </c>
      <c r="I21" s="185">
        <v>1</v>
      </c>
      <c r="J21" s="184">
        <v>0</v>
      </c>
      <c r="K21" s="185">
        <v>0</v>
      </c>
      <c r="L21" s="185">
        <v>0</v>
      </c>
      <c r="M21" s="185">
        <v>0</v>
      </c>
      <c r="N21" s="185">
        <v>0</v>
      </c>
      <c r="O21" s="185">
        <v>0</v>
      </c>
      <c r="P21" s="185">
        <v>0</v>
      </c>
      <c r="Q21" s="185">
        <v>0</v>
      </c>
      <c r="R21" s="185">
        <v>0</v>
      </c>
      <c r="S21" s="185">
        <v>0</v>
      </c>
      <c r="T21" s="185">
        <v>0</v>
      </c>
      <c r="U21" s="185">
        <v>0</v>
      </c>
      <c r="V21" s="185">
        <v>0</v>
      </c>
      <c r="W21" s="185">
        <v>0</v>
      </c>
      <c r="X21" s="185">
        <v>0</v>
      </c>
      <c r="Y21" s="185">
        <v>0</v>
      </c>
      <c r="Z21" s="185">
        <v>0</v>
      </c>
      <c r="AA21" s="185">
        <v>0</v>
      </c>
      <c r="AB21" s="185">
        <v>0</v>
      </c>
      <c r="AC21" s="38" ph="1"/>
      <c r="AD21" s="36" ph="1"/>
    </row>
    <row r="22" spans="1:30" ht="13.5" customHeight="1" x14ac:dyDescent="0.15">
      <c r="A22" s="336" t="s">
        <v>404</v>
      </c>
      <c r="B22" s="293" t="s">
        <v>1520</v>
      </c>
      <c r="C22" s="293"/>
      <c r="D22" s="383">
        <f t="shared" si="1"/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185">
        <v>0</v>
      </c>
      <c r="M22" s="185">
        <v>0</v>
      </c>
      <c r="N22" s="185">
        <v>0</v>
      </c>
      <c r="O22" s="185">
        <v>0</v>
      </c>
      <c r="P22" s="185">
        <v>0</v>
      </c>
      <c r="Q22" s="185">
        <v>0</v>
      </c>
      <c r="R22" s="185">
        <v>0</v>
      </c>
      <c r="S22" s="185">
        <v>0</v>
      </c>
      <c r="T22" s="185">
        <v>0</v>
      </c>
      <c r="U22" s="185">
        <v>0</v>
      </c>
      <c r="V22" s="185">
        <v>0</v>
      </c>
      <c r="W22" s="185">
        <v>0</v>
      </c>
      <c r="X22" s="185">
        <v>0</v>
      </c>
      <c r="Y22" s="185">
        <v>0</v>
      </c>
      <c r="Z22" s="185">
        <v>0</v>
      </c>
      <c r="AA22" s="185">
        <v>0</v>
      </c>
      <c r="AB22" s="185">
        <v>0</v>
      </c>
      <c r="AC22" s="38" ph="1"/>
      <c r="AD22" s="36" ph="1"/>
    </row>
    <row r="23" spans="1:30" ht="13.5" customHeight="1" x14ac:dyDescent="0.15">
      <c r="A23" s="336" t="s">
        <v>405</v>
      </c>
      <c r="B23" s="293" t="s">
        <v>1732</v>
      </c>
      <c r="C23" s="293"/>
      <c r="D23" s="383">
        <f t="shared" si="1"/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185">
        <v>0</v>
      </c>
      <c r="M23" s="185">
        <v>0</v>
      </c>
      <c r="N23" s="185">
        <v>0</v>
      </c>
      <c r="O23" s="185">
        <v>0</v>
      </c>
      <c r="P23" s="185">
        <v>0</v>
      </c>
      <c r="Q23" s="185">
        <v>0</v>
      </c>
      <c r="R23" s="185">
        <v>0</v>
      </c>
      <c r="S23" s="185">
        <v>0</v>
      </c>
      <c r="T23" s="185">
        <v>0</v>
      </c>
      <c r="U23" s="185">
        <v>0</v>
      </c>
      <c r="V23" s="185">
        <v>0</v>
      </c>
      <c r="W23" s="185">
        <v>0</v>
      </c>
      <c r="X23" s="185">
        <v>0</v>
      </c>
      <c r="Y23" s="185">
        <v>0</v>
      </c>
      <c r="Z23" s="185">
        <v>0</v>
      </c>
      <c r="AA23" s="185">
        <v>0</v>
      </c>
      <c r="AB23" s="185">
        <v>0</v>
      </c>
      <c r="AC23" s="38" ph="1"/>
      <c r="AD23" s="36" ph="1"/>
    </row>
    <row r="24" spans="1:30" ht="13.5" customHeight="1" x14ac:dyDescent="0.15">
      <c r="A24" s="336" t="s">
        <v>406</v>
      </c>
      <c r="B24" s="293" t="s">
        <v>1888</v>
      </c>
      <c r="C24" s="293"/>
      <c r="D24" s="383">
        <f t="shared" si="1"/>
        <v>3</v>
      </c>
      <c r="E24" s="185">
        <v>0</v>
      </c>
      <c r="F24" s="185">
        <v>0</v>
      </c>
      <c r="G24" s="185">
        <v>1</v>
      </c>
      <c r="H24" s="184">
        <v>0</v>
      </c>
      <c r="I24" s="185">
        <v>0</v>
      </c>
      <c r="J24" s="185">
        <v>0</v>
      </c>
      <c r="K24" s="185">
        <v>2</v>
      </c>
      <c r="L24" s="184">
        <v>0</v>
      </c>
      <c r="M24" s="185">
        <v>0</v>
      </c>
      <c r="N24" s="185">
        <v>0</v>
      </c>
      <c r="O24" s="185">
        <v>0</v>
      </c>
      <c r="P24" s="185">
        <v>0</v>
      </c>
      <c r="Q24" s="185">
        <v>0</v>
      </c>
      <c r="R24" s="185">
        <v>0</v>
      </c>
      <c r="S24" s="185">
        <v>0</v>
      </c>
      <c r="T24" s="185">
        <v>0</v>
      </c>
      <c r="U24" s="185">
        <v>0</v>
      </c>
      <c r="V24" s="185">
        <v>0</v>
      </c>
      <c r="W24" s="185">
        <v>0</v>
      </c>
      <c r="X24" s="185">
        <v>0</v>
      </c>
      <c r="Y24" s="185">
        <v>0</v>
      </c>
      <c r="Z24" s="185">
        <v>0</v>
      </c>
      <c r="AA24" s="185">
        <v>0</v>
      </c>
      <c r="AB24" s="185">
        <v>0</v>
      </c>
      <c r="AC24" s="38" ph="1"/>
      <c r="AD24" s="36" ph="1"/>
    </row>
    <row r="25" spans="1:30" ht="13.5" customHeight="1" x14ac:dyDescent="0.15">
      <c r="A25" s="336" t="s">
        <v>407</v>
      </c>
      <c r="B25" s="293" t="s">
        <v>1995</v>
      </c>
      <c r="C25" s="293"/>
      <c r="D25" s="383">
        <f t="shared" si="1"/>
        <v>1</v>
      </c>
      <c r="E25" s="185">
        <v>0</v>
      </c>
      <c r="F25" s="185">
        <v>0</v>
      </c>
      <c r="G25" s="184">
        <v>1</v>
      </c>
      <c r="H25" s="185">
        <v>0</v>
      </c>
      <c r="I25" s="185">
        <v>0</v>
      </c>
      <c r="J25" s="185">
        <v>0</v>
      </c>
      <c r="K25" s="185">
        <v>0</v>
      </c>
      <c r="L25" s="185">
        <v>0</v>
      </c>
      <c r="M25" s="185">
        <v>0</v>
      </c>
      <c r="N25" s="185">
        <v>0</v>
      </c>
      <c r="O25" s="185">
        <v>0</v>
      </c>
      <c r="P25" s="185">
        <v>0</v>
      </c>
      <c r="Q25" s="185">
        <v>0</v>
      </c>
      <c r="R25" s="185">
        <v>0</v>
      </c>
      <c r="S25" s="185">
        <v>0</v>
      </c>
      <c r="T25" s="185">
        <v>0</v>
      </c>
      <c r="U25" s="185">
        <v>0</v>
      </c>
      <c r="V25" s="185">
        <v>0</v>
      </c>
      <c r="W25" s="185">
        <v>0</v>
      </c>
      <c r="X25" s="185">
        <v>0</v>
      </c>
      <c r="Y25" s="185">
        <v>0</v>
      </c>
      <c r="Z25" s="185">
        <v>0</v>
      </c>
      <c r="AA25" s="185">
        <v>0</v>
      </c>
      <c r="AB25" s="184">
        <v>0</v>
      </c>
      <c r="AC25" s="38" ph="1"/>
      <c r="AD25" s="36" ph="1"/>
    </row>
    <row r="26" spans="1:30" ht="13.5" customHeight="1" x14ac:dyDescent="0.15">
      <c r="A26" s="336" t="s">
        <v>408</v>
      </c>
      <c r="B26" s="293" t="s">
        <v>2068</v>
      </c>
      <c r="C26" s="293"/>
      <c r="D26" s="383">
        <f t="shared" si="1"/>
        <v>0</v>
      </c>
      <c r="E26" s="184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185">
        <v>0</v>
      </c>
      <c r="M26" s="185">
        <v>0</v>
      </c>
      <c r="N26" s="185">
        <v>0</v>
      </c>
      <c r="O26" s="185">
        <v>0</v>
      </c>
      <c r="P26" s="185">
        <v>0</v>
      </c>
      <c r="Q26" s="185">
        <v>0</v>
      </c>
      <c r="R26" s="185">
        <v>0</v>
      </c>
      <c r="S26" s="185">
        <v>0</v>
      </c>
      <c r="T26" s="185">
        <v>0</v>
      </c>
      <c r="U26" s="185">
        <v>0</v>
      </c>
      <c r="V26" s="185">
        <v>0</v>
      </c>
      <c r="W26" s="185">
        <v>0</v>
      </c>
      <c r="X26" s="185">
        <v>0</v>
      </c>
      <c r="Y26" s="185">
        <v>0</v>
      </c>
      <c r="Z26" s="185">
        <v>0</v>
      </c>
      <c r="AA26" s="185">
        <v>0</v>
      </c>
      <c r="AB26" s="185">
        <v>0</v>
      </c>
      <c r="AC26" s="38" ph="1"/>
      <c r="AD26" s="36" ph="1"/>
    </row>
    <row r="27" spans="1:30" ht="13.5" customHeight="1" x14ac:dyDescent="0.15">
      <c r="A27" s="336" t="s">
        <v>409</v>
      </c>
      <c r="B27" s="293" t="s">
        <v>2076</v>
      </c>
      <c r="C27" s="293"/>
      <c r="D27" s="383">
        <f t="shared" si="1"/>
        <v>0</v>
      </c>
      <c r="E27" s="185">
        <v>0</v>
      </c>
      <c r="F27" s="185">
        <v>0</v>
      </c>
      <c r="G27" s="185">
        <v>0</v>
      </c>
      <c r="H27" s="185">
        <v>0</v>
      </c>
      <c r="I27" s="185">
        <v>0</v>
      </c>
      <c r="J27" s="185">
        <v>0</v>
      </c>
      <c r="K27" s="185">
        <v>0</v>
      </c>
      <c r="L27" s="185">
        <v>0</v>
      </c>
      <c r="M27" s="185">
        <v>0</v>
      </c>
      <c r="N27" s="185">
        <v>0</v>
      </c>
      <c r="O27" s="185">
        <v>0</v>
      </c>
      <c r="P27" s="185">
        <v>0</v>
      </c>
      <c r="Q27" s="185">
        <v>0</v>
      </c>
      <c r="R27" s="185">
        <v>0</v>
      </c>
      <c r="S27" s="185">
        <v>0</v>
      </c>
      <c r="T27" s="185">
        <v>0</v>
      </c>
      <c r="U27" s="185">
        <v>0</v>
      </c>
      <c r="V27" s="185">
        <v>0</v>
      </c>
      <c r="W27" s="185">
        <v>0</v>
      </c>
      <c r="X27" s="185">
        <v>0</v>
      </c>
      <c r="Y27" s="185">
        <v>0</v>
      </c>
      <c r="Z27" s="185">
        <v>0</v>
      </c>
      <c r="AA27" s="185">
        <v>0</v>
      </c>
      <c r="AB27" s="185">
        <v>0</v>
      </c>
      <c r="AC27" s="38" ph="1"/>
      <c r="AD27" s="36" ph="1"/>
    </row>
    <row r="28" spans="1:30" ht="13.5" customHeight="1" x14ac:dyDescent="0.15">
      <c r="A28" s="336" t="s">
        <v>410</v>
      </c>
      <c r="B28" s="293" t="s">
        <v>1521</v>
      </c>
      <c r="C28" s="293"/>
      <c r="D28" s="383">
        <f t="shared" si="1"/>
        <v>0</v>
      </c>
      <c r="E28" s="185">
        <v>0</v>
      </c>
      <c r="F28" s="185">
        <v>0</v>
      </c>
      <c r="G28" s="185">
        <v>0</v>
      </c>
      <c r="H28" s="185">
        <v>0</v>
      </c>
      <c r="I28" s="185">
        <v>0</v>
      </c>
      <c r="J28" s="185">
        <v>0</v>
      </c>
      <c r="K28" s="185">
        <v>0</v>
      </c>
      <c r="L28" s="185">
        <v>0</v>
      </c>
      <c r="M28" s="185">
        <v>0</v>
      </c>
      <c r="N28" s="185">
        <v>0</v>
      </c>
      <c r="O28" s="185">
        <v>0</v>
      </c>
      <c r="P28" s="185">
        <v>0</v>
      </c>
      <c r="Q28" s="185">
        <v>0</v>
      </c>
      <c r="R28" s="185">
        <v>0</v>
      </c>
      <c r="S28" s="185">
        <v>0</v>
      </c>
      <c r="T28" s="185">
        <v>0</v>
      </c>
      <c r="U28" s="185">
        <v>0</v>
      </c>
      <c r="V28" s="184">
        <v>0</v>
      </c>
      <c r="W28" s="185">
        <v>0</v>
      </c>
      <c r="X28" s="185">
        <v>0</v>
      </c>
      <c r="Y28" s="185">
        <v>0</v>
      </c>
      <c r="Z28" s="185">
        <v>0</v>
      </c>
      <c r="AA28" s="185">
        <v>0</v>
      </c>
      <c r="AB28" s="185">
        <v>0</v>
      </c>
      <c r="AC28" s="38" ph="1"/>
      <c r="AD28" s="36" ph="1"/>
    </row>
    <row r="29" spans="1:30" ht="13.5" customHeight="1" x14ac:dyDescent="0.15">
      <c r="A29" s="336" t="s">
        <v>411</v>
      </c>
      <c r="B29" s="293" t="s">
        <v>1733</v>
      </c>
      <c r="C29" s="293"/>
      <c r="D29" s="383">
        <f t="shared" si="1"/>
        <v>0</v>
      </c>
      <c r="E29" s="185">
        <v>0</v>
      </c>
      <c r="F29" s="185">
        <v>0</v>
      </c>
      <c r="G29" s="185">
        <v>0</v>
      </c>
      <c r="H29" s="185">
        <v>0</v>
      </c>
      <c r="I29" s="185">
        <v>0</v>
      </c>
      <c r="J29" s="185">
        <v>0</v>
      </c>
      <c r="K29" s="185">
        <v>0</v>
      </c>
      <c r="L29" s="185">
        <v>0</v>
      </c>
      <c r="M29" s="185">
        <v>0</v>
      </c>
      <c r="N29" s="185">
        <v>0</v>
      </c>
      <c r="O29" s="185">
        <v>0</v>
      </c>
      <c r="P29" s="185">
        <v>0</v>
      </c>
      <c r="Q29" s="185">
        <v>0</v>
      </c>
      <c r="R29" s="185">
        <v>0</v>
      </c>
      <c r="S29" s="185">
        <v>0</v>
      </c>
      <c r="T29" s="185">
        <v>0</v>
      </c>
      <c r="U29" s="185">
        <v>0</v>
      </c>
      <c r="V29" s="185">
        <v>0</v>
      </c>
      <c r="W29" s="185">
        <v>0</v>
      </c>
      <c r="X29" s="185">
        <v>0</v>
      </c>
      <c r="Y29" s="185">
        <v>0</v>
      </c>
      <c r="Z29" s="185">
        <v>0</v>
      </c>
      <c r="AA29" s="185">
        <v>0</v>
      </c>
      <c r="AB29" s="185">
        <v>0</v>
      </c>
      <c r="AC29" s="38" ph="1"/>
      <c r="AD29" s="36" ph="1"/>
    </row>
    <row r="30" spans="1:30" ht="13.5" customHeight="1" x14ac:dyDescent="0.15">
      <c r="A30" s="336" t="s">
        <v>412</v>
      </c>
      <c r="B30" s="293" t="s">
        <v>1889</v>
      </c>
      <c r="C30" s="293"/>
      <c r="D30" s="383">
        <f t="shared" si="1"/>
        <v>0</v>
      </c>
      <c r="E30" s="185">
        <v>0</v>
      </c>
      <c r="F30" s="185">
        <v>0</v>
      </c>
      <c r="G30" s="185">
        <v>0</v>
      </c>
      <c r="H30" s="185">
        <v>0</v>
      </c>
      <c r="I30" s="185">
        <v>0</v>
      </c>
      <c r="J30" s="185">
        <v>0</v>
      </c>
      <c r="K30" s="185">
        <v>0</v>
      </c>
      <c r="L30" s="185">
        <v>0</v>
      </c>
      <c r="M30" s="185">
        <v>0</v>
      </c>
      <c r="N30" s="185">
        <v>0</v>
      </c>
      <c r="O30" s="185">
        <v>0</v>
      </c>
      <c r="P30" s="185">
        <v>0</v>
      </c>
      <c r="Q30" s="185">
        <v>0</v>
      </c>
      <c r="R30" s="185">
        <v>0</v>
      </c>
      <c r="S30" s="185">
        <v>0</v>
      </c>
      <c r="T30" s="185">
        <v>0</v>
      </c>
      <c r="U30" s="185">
        <v>0</v>
      </c>
      <c r="V30" s="185">
        <v>0</v>
      </c>
      <c r="W30" s="185">
        <v>0</v>
      </c>
      <c r="X30" s="185">
        <v>0</v>
      </c>
      <c r="Y30" s="185">
        <v>0</v>
      </c>
      <c r="Z30" s="185">
        <v>0</v>
      </c>
      <c r="AA30" s="185">
        <v>0</v>
      </c>
      <c r="AB30" s="185">
        <v>0</v>
      </c>
      <c r="AC30" s="38" ph="1"/>
      <c r="AD30" s="36" ph="1"/>
    </row>
    <row r="31" spans="1:30" ht="13.5" customHeight="1" x14ac:dyDescent="0.15">
      <c r="A31" s="336" t="s">
        <v>413</v>
      </c>
      <c r="B31" s="293" t="s">
        <v>1996</v>
      </c>
      <c r="C31" s="293"/>
      <c r="D31" s="383">
        <f t="shared" si="1"/>
        <v>0</v>
      </c>
      <c r="E31" s="185">
        <v>0</v>
      </c>
      <c r="F31" s="185">
        <v>0</v>
      </c>
      <c r="G31" s="185">
        <v>0</v>
      </c>
      <c r="H31" s="185">
        <v>0</v>
      </c>
      <c r="I31" s="185">
        <v>0</v>
      </c>
      <c r="J31" s="185">
        <v>0</v>
      </c>
      <c r="K31" s="185">
        <v>0</v>
      </c>
      <c r="L31" s="185">
        <v>0</v>
      </c>
      <c r="M31" s="185">
        <v>0</v>
      </c>
      <c r="N31" s="185">
        <v>0</v>
      </c>
      <c r="O31" s="185">
        <v>0</v>
      </c>
      <c r="P31" s="185">
        <v>0</v>
      </c>
      <c r="Q31" s="185">
        <v>0</v>
      </c>
      <c r="R31" s="185">
        <v>0</v>
      </c>
      <c r="S31" s="185">
        <v>0</v>
      </c>
      <c r="T31" s="185">
        <v>0</v>
      </c>
      <c r="U31" s="185">
        <v>0</v>
      </c>
      <c r="V31" s="185">
        <v>0</v>
      </c>
      <c r="W31" s="185">
        <v>0</v>
      </c>
      <c r="X31" s="185">
        <v>0</v>
      </c>
      <c r="Y31" s="185">
        <v>0</v>
      </c>
      <c r="Z31" s="185">
        <v>0</v>
      </c>
      <c r="AA31" s="185">
        <v>0</v>
      </c>
      <c r="AB31" s="185">
        <v>0</v>
      </c>
      <c r="AC31" s="38" ph="1"/>
      <c r="AD31" s="36" ph="1"/>
    </row>
    <row r="32" spans="1:30" ht="13.5" customHeight="1" x14ac:dyDescent="0.15">
      <c r="A32" s="336" t="s">
        <v>414</v>
      </c>
      <c r="B32" s="293" t="s">
        <v>2069</v>
      </c>
      <c r="C32" s="293"/>
      <c r="D32" s="383">
        <f t="shared" si="1"/>
        <v>0</v>
      </c>
      <c r="E32" s="185">
        <v>0</v>
      </c>
      <c r="F32" s="185">
        <v>0</v>
      </c>
      <c r="G32" s="185">
        <v>0</v>
      </c>
      <c r="H32" s="185">
        <v>0</v>
      </c>
      <c r="I32" s="185">
        <v>0</v>
      </c>
      <c r="J32" s="185">
        <v>0</v>
      </c>
      <c r="K32" s="185">
        <v>0</v>
      </c>
      <c r="L32" s="185">
        <v>0</v>
      </c>
      <c r="M32" s="185">
        <v>0</v>
      </c>
      <c r="N32" s="185">
        <v>0</v>
      </c>
      <c r="O32" s="185">
        <v>0</v>
      </c>
      <c r="P32" s="185">
        <v>0</v>
      </c>
      <c r="Q32" s="185">
        <v>0</v>
      </c>
      <c r="R32" s="185">
        <v>0</v>
      </c>
      <c r="S32" s="185">
        <v>0</v>
      </c>
      <c r="T32" s="185">
        <v>0</v>
      </c>
      <c r="U32" s="185">
        <v>0</v>
      </c>
      <c r="V32" s="185">
        <v>0</v>
      </c>
      <c r="W32" s="185">
        <v>0</v>
      </c>
      <c r="X32" s="185">
        <v>0</v>
      </c>
      <c r="Y32" s="185">
        <v>0</v>
      </c>
      <c r="Z32" s="185">
        <v>0</v>
      </c>
      <c r="AA32" s="185">
        <v>0</v>
      </c>
      <c r="AB32" s="185">
        <v>0</v>
      </c>
      <c r="AC32" s="38" ph="1"/>
      <c r="AD32" s="36" ph="1"/>
    </row>
    <row r="33" spans="1:30" ht="13.5" customHeight="1" x14ac:dyDescent="0.15">
      <c r="A33" s="336" t="s">
        <v>415</v>
      </c>
      <c r="B33" s="293" t="s">
        <v>2077</v>
      </c>
      <c r="C33" s="293"/>
      <c r="D33" s="383">
        <f t="shared" si="1"/>
        <v>1</v>
      </c>
      <c r="E33" s="185">
        <v>1</v>
      </c>
      <c r="F33" s="185">
        <v>0</v>
      </c>
      <c r="G33" s="185">
        <v>0</v>
      </c>
      <c r="H33" s="185">
        <v>0</v>
      </c>
      <c r="I33" s="185">
        <v>0</v>
      </c>
      <c r="J33" s="185">
        <v>0</v>
      </c>
      <c r="K33" s="185">
        <v>0</v>
      </c>
      <c r="L33" s="185">
        <v>0</v>
      </c>
      <c r="M33" s="185">
        <v>0</v>
      </c>
      <c r="N33" s="185">
        <v>0</v>
      </c>
      <c r="O33" s="185">
        <v>0</v>
      </c>
      <c r="P33" s="185">
        <v>0</v>
      </c>
      <c r="Q33" s="185">
        <v>0</v>
      </c>
      <c r="R33" s="185">
        <v>0</v>
      </c>
      <c r="S33" s="185">
        <v>0</v>
      </c>
      <c r="T33" s="185">
        <v>0</v>
      </c>
      <c r="U33" s="185">
        <v>0</v>
      </c>
      <c r="V33" s="185">
        <v>0</v>
      </c>
      <c r="W33" s="185">
        <v>0</v>
      </c>
      <c r="X33" s="185">
        <v>0</v>
      </c>
      <c r="Y33" s="185">
        <v>0</v>
      </c>
      <c r="Z33" s="185">
        <v>0</v>
      </c>
      <c r="AA33" s="185">
        <v>0</v>
      </c>
      <c r="AB33" s="185">
        <v>0</v>
      </c>
      <c r="AC33" s="38" ph="1"/>
      <c r="AD33" s="36" ph="1"/>
    </row>
    <row r="34" spans="1:30" ht="13.5" customHeight="1" x14ac:dyDescent="0.15">
      <c r="A34" s="336" t="s">
        <v>416</v>
      </c>
      <c r="B34" s="293" t="s">
        <v>2118</v>
      </c>
      <c r="C34" s="293"/>
      <c r="D34" s="383">
        <f t="shared" si="1"/>
        <v>1</v>
      </c>
      <c r="E34" s="185">
        <v>1</v>
      </c>
      <c r="F34" s="185">
        <v>0</v>
      </c>
      <c r="G34" s="185">
        <v>0</v>
      </c>
      <c r="H34" s="185">
        <v>0</v>
      </c>
      <c r="I34" s="185">
        <v>0</v>
      </c>
      <c r="J34" s="185">
        <v>0</v>
      </c>
      <c r="K34" s="185">
        <v>0</v>
      </c>
      <c r="L34" s="184">
        <v>0</v>
      </c>
      <c r="M34" s="185">
        <v>0</v>
      </c>
      <c r="N34" s="185">
        <v>0</v>
      </c>
      <c r="O34" s="185">
        <v>0</v>
      </c>
      <c r="P34" s="185">
        <v>0</v>
      </c>
      <c r="Q34" s="185">
        <v>0</v>
      </c>
      <c r="R34" s="185">
        <v>0</v>
      </c>
      <c r="S34" s="185">
        <v>0</v>
      </c>
      <c r="T34" s="185">
        <v>0</v>
      </c>
      <c r="U34" s="185">
        <v>0</v>
      </c>
      <c r="V34" s="185">
        <v>0</v>
      </c>
      <c r="W34" s="185">
        <v>0</v>
      </c>
      <c r="X34" s="185">
        <v>0</v>
      </c>
      <c r="Y34" s="185">
        <v>0</v>
      </c>
      <c r="Z34" s="185">
        <v>0</v>
      </c>
      <c r="AA34" s="185">
        <v>0</v>
      </c>
      <c r="AB34" s="185">
        <v>0</v>
      </c>
      <c r="AC34" s="38" ph="1"/>
      <c r="AD34" s="36" ph="1"/>
    </row>
    <row r="35" spans="1:30" ht="13.5" customHeight="1" x14ac:dyDescent="0.15">
      <c r="A35" s="336" t="s">
        <v>417</v>
      </c>
      <c r="B35" s="293" t="s">
        <v>1230</v>
      </c>
      <c r="C35" s="293"/>
      <c r="D35" s="383">
        <f t="shared" si="1"/>
        <v>1</v>
      </c>
      <c r="E35" s="185">
        <v>0</v>
      </c>
      <c r="F35" s="185">
        <v>0</v>
      </c>
      <c r="G35" s="185">
        <v>0</v>
      </c>
      <c r="H35" s="185">
        <v>0</v>
      </c>
      <c r="I35" s="185">
        <v>0</v>
      </c>
      <c r="J35" s="185">
        <v>0</v>
      </c>
      <c r="K35" s="185">
        <v>0</v>
      </c>
      <c r="L35" s="185">
        <v>0</v>
      </c>
      <c r="M35" s="185">
        <v>0</v>
      </c>
      <c r="N35" s="185">
        <v>0</v>
      </c>
      <c r="O35" s="185">
        <v>0</v>
      </c>
      <c r="P35" s="185">
        <v>0</v>
      </c>
      <c r="Q35" s="185">
        <v>0</v>
      </c>
      <c r="R35" s="185">
        <v>0</v>
      </c>
      <c r="S35" s="185">
        <v>0</v>
      </c>
      <c r="T35" s="185">
        <v>0</v>
      </c>
      <c r="U35" s="185">
        <v>0</v>
      </c>
      <c r="V35" s="185">
        <v>0</v>
      </c>
      <c r="W35" s="185">
        <v>1</v>
      </c>
      <c r="X35" s="185">
        <v>0</v>
      </c>
      <c r="Y35" s="185">
        <v>0</v>
      </c>
      <c r="Z35" s="185">
        <v>0</v>
      </c>
      <c r="AA35" s="185">
        <v>0</v>
      </c>
      <c r="AB35" s="185">
        <v>0</v>
      </c>
      <c r="AC35" s="38" ph="1"/>
      <c r="AD35" s="36" ph="1"/>
    </row>
    <row r="36" spans="1:30" ht="13.5" customHeight="1" x14ac:dyDescent="0.15">
      <c r="A36" s="336" t="s">
        <v>418</v>
      </c>
      <c r="B36" s="293" t="s">
        <v>1239</v>
      </c>
      <c r="C36" s="293"/>
      <c r="D36" s="383">
        <f t="shared" si="1"/>
        <v>0</v>
      </c>
      <c r="E36" s="185">
        <v>0</v>
      </c>
      <c r="F36" s="185">
        <v>0</v>
      </c>
      <c r="G36" s="185">
        <v>0</v>
      </c>
      <c r="H36" s="185">
        <v>0</v>
      </c>
      <c r="I36" s="185">
        <v>0</v>
      </c>
      <c r="J36" s="185">
        <v>0</v>
      </c>
      <c r="K36" s="185">
        <v>0</v>
      </c>
      <c r="L36" s="185">
        <v>0</v>
      </c>
      <c r="M36" s="185">
        <v>0</v>
      </c>
      <c r="N36" s="185">
        <v>0</v>
      </c>
      <c r="O36" s="185">
        <v>0</v>
      </c>
      <c r="P36" s="185">
        <v>0</v>
      </c>
      <c r="Q36" s="185">
        <v>0</v>
      </c>
      <c r="R36" s="185">
        <v>0</v>
      </c>
      <c r="S36" s="185">
        <v>0</v>
      </c>
      <c r="T36" s="185">
        <v>0</v>
      </c>
      <c r="U36" s="185">
        <v>0</v>
      </c>
      <c r="V36" s="185">
        <v>0</v>
      </c>
      <c r="W36" s="185">
        <v>0</v>
      </c>
      <c r="X36" s="185">
        <v>0</v>
      </c>
      <c r="Y36" s="185">
        <v>0</v>
      </c>
      <c r="Z36" s="185">
        <v>0</v>
      </c>
      <c r="AA36" s="185">
        <v>0</v>
      </c>
      <c r="AB36" s="185">
        <v>0</v>
      </c>
      <c r="AC36" s="38" ph="1"/>
      <c r="AD36" s="36" ph="1"/>
    </row>
    <row r="37" spans="1:30" ht="13.5" customHeight="1" x14ac:dyDescent="0.15">
      <c r="A37" s="336" t="s">
        <v>419</v>
      </c>
      <c r="B37" s="293" t="s">
        <v>1045</v>
      </c>
      <c r="C37" s="293"/>
      <c r="D37" s="383">
        <f t="shared" si="1"/>
        <v>1</v>
      </c>
      <c r="E37" s="185">
        <v>0</v>
      </c>
      <c r="F37" s="185">
        <v>0</v>
      </c>
      <c r="G37" s="184">
        <v>0</v>
      </c>
      <c r="H37" s="185">
        <v>0</v>
      </c>
      <c r="I37" s="185">
        <v>0</v>
      </c>
      <c r="J37" s="185">
        <v>0</v>
      </c>
      <c r="K37" s="185">
        <v>0</v>
      </c>
      <c r="L37" s="185">
        <v>0</v>
      </c>
      <c r="M37" s="185">
        <v>0</v>
      </c>
      <c r="N37" s="185">
        <v>1</v>
      </c>
      <c r="O37" s="184">
        <v>0</v>
      </c>
      <c r="P37" s="185">
        <v>0</v>
      </c>
      <c r="Q37" s="185">
        <v>0</v>
      </c>
      <c r="R37" s="185">
        <v>0</v>
      </c>
      <c r="S37" s="185">
        <v>0</v>
      </c>
      <c r="T37" s="185">
        <v>0</v>
      </c>
      <c r="U37" s="185">
        <v>0</v>
      </c>
      <c r="V37" s="185">
        <v>0</v>
      </c>
      <c r="W37" s="185">
        <v>0</v>
      </c>
      <c r="X37" s="185">
        <v>0</v>
      </c>
      <c r="Y37" s="185">
        <v>0</v>
      </c>
      <c r="Z37" s="185">
        <v>0</v>
      </c>
      <c r="AA37" s="185">
        <v>0</v>
      </c>
      <c r="AB37" s="185">
        <v>0</v>
      </c>
      <c r="AC37" s="38" ph="1"/>
      <c r="AD37" s="36" ph="1"/>
    </row>
    <row r="38" spans="1:30" ht="13.5" customHeight="1" x14ac:dyDescent="0.15">
      <c r="A38" s="336" t="s">
        <v>420</v>
      </c>
      <c r="B38" s="293" t="s">
        <v>1522</v>
      </c>
      <c r="C38" s="293"/>
      <c r="D38" s="383">
        <f t="shared" si="1"/>
        <v>4</v>
      </c>
      <c r="E38" s="184">
        <v>0</v>
      </c>
      <c r="F38" s="185">
        <v>0</v>
      </c>
      <c r="G38" s="185">
        <v>0</v>
      </c>
      <c r="H38" s="185">
        <v>0</v>
      </c>
      <c r="I38" s="185">
        <v>0</v>
      </c>
      <c r="J38" s="185">
        <v>0</v>
      </c>
      <c r="K38" s="185">
        <v>2</v>
      </c>
      <c r="L38" s="184">
        <v>0</v>
      </c>
      <c r="M38" s="185">
        <v>0</v>
      </c>
      <c r="N38" s="185">
        <v>0</v>
      </c>
      <c r="O38" s="185">
        <v>0</v>
      </c>
      <c r="P38" s="185">
        <v>0</v>
      </c>
      <c r="Q38" s="185">
        <v>1</v>
      </c>
      <c r="R38" s="184">
        <v>0</v>
      </c>
      <c r="S38" s="185">
        <v>0</v>
      </c>
      <c r="T38" s="185">
        <v>0</v>
      </c>
      <c r="U38" s="185">
        <v>1</v>
      </c>
      <c r="V38" s="184">
        <v>0</v>
      </c>
      <c r="W38" s="185">
        <v>0</v>
      </c>
      <c r="X38" s="185">
        <v>0</v>
      </c>
      <c r="Y38" s="185">
        <v>0</v>
      </c>
      <c r="Z38" s="185">
        <v>0</v>
      </c>
      <c r="AA38" s="185">
        <v>0</v>
      </c>
      <c r="AB38" s="185">
        <v>0</v>
      </c>
      <c r="AC38" s="38" ph="1"/>
      <c r="AD38" s="36" ph="1"/>
    </row>
    <row r="39" spans="1:30" ht="13.5" customHeight="1" x14ac:dyDescent="0.15">
      <c r="A39" s="336" t="s">
        <v>421</v>
      </c>
      <c r="B39" s="293" t="s">
        <v>1734</v>
      </c>
      <c r="C39" s="293"/>
      <c r="D39" s="383">
        <f t="shared" si="1"/>
        <v>0</v>
      </c>
      <c r="E39" s="185">
        <v>0</v>
      </c>
      <c r="F39" s="185">
        <v>0</v>
      </c>
      <c r="G39" s="185">
        <v>0</v>
      </c>
      <c r="H39" s="185">
        <v>0</v>
      </c>
      <c r="I39" s="185">
        <v>0</v>
      </c>
      <c r="J39" s="185">
        <v>0</v>
      </c>
      <c r="K39" s="185">
        <v>0</v>
      </c>
      <c r="L39" s="185">
        <v>0</v>
      </c>
      <c r="M39" s="185">
        <v>0</v>
      </c>
      <c r="N39" s="185">
        <v>0</v>
      </c>
      <c r="O39" s="185">
        <v>0</v>
      </c>
      <c r="P39" s="185">
        <v>0</v>
      </c>
      <c r="Q39" s="185">
        <v>0</v>
      </c>
      <c r="R39" s="185">
        <v>0</v>
      </c>
      <c r="S39" s="185">
        <v>0</v>
      </c>
      <c r="T39" s="185">
        <v>0</v>
      </c>
      <c r="U39" s="185">
        <v>0</v>
      </c>
      <c r="V39" s="185">
        <v>0</v>
      </c>
      <c r="W39" s="185">
        <v>0</v>
      </c>
      <c r="X39" s="185">
        <v>0</v>
      </c>
      <c r="Y39" s="185">
        <v>0</v>
      </c>
      <c r="Z39" s="185">
        <v>0</v>
      </c>
      <c r="AA39" s="185">
        <v>0</v>
      </c>
      <c r="AB39" s="185">
        <v>0</v>
      </c>
      <c r="AC39" s="38" ph="1"/>
      <c r="AD39" s="36" ph="1"/>
    </row>
    <row r="40" spans="1:30" ht="13.5" customHeight="1" x14ac:dyDescent="0.15">
      <c r="A40" s="336" t="s">
        <v>422</v>
      </c>
      <c r="B40" s="293" t="s">
        <v>1523</v>
      </c>
      <c r="C40" s="293"/>
      <c r="D40" s="383">
        <f t="shared" si="1"/>
        <v>0</v>
      </c>
      <c r="E40" s="185">
        <v>0</v>
      </c>
      <c r="F40" s="185">
        <v>0</v>
      </c>
      <c r="G40" s="185">
        <v>0</v>
      </c>
      <c r="H40" s="185">
        <v>0</v>
      </c>
      <c r="I40" s="185">
        <v>0</v>
      </c>
      <c r="J40" s="185">
        <v>0</v>
      </c>
      <c r="K40" s="185">
        <v>0</v>
      </c>
      <c r="L40" s="185">
        <v>0</v>
      </c>
      <c r="M40" s="185">
        <v>0</v>
      </c>
      <c r="N40" s="185">
        <v>0</v>
      </c>
      <c r="O40" s="185">
        <v>0</v>
      </c>
      <c r="P40" s="185">
        <v>0</v>
      </c>
      <c r="Q40" s="185">
        <v>0</v>
      </c>
      <c r="R40" s="185">
        <v>0</v>
      </c>
      <c r="S40" s="185">
        <v>0</v>
      </c>
      <c r="T40" s="185">
        <v>0</v>
      </c>
      <c r="U40" s="185">
        <v>0</v>
      </c>
      <c r="V40" s="185">
        <v>0</v>
      </c>
      <c r="W40" s="185">
        <v>0</v>
      </c>
      <c r="X40" s="185">
        <v>0</v>
      </c>
      <c r="Y40" s="185">
        <v>0</v>
      </c>
      <c r="Z40" s="185">
        <v>0</v>
      </c>
      <c r="AA40" s="185">
        <v>0</v>
      </c>
      <c r="AB40" s="185">
        <v>0</v>
      </c>
      <c r="AC40" s="38" ph="1"/>
      <c r="AD40" s="36" ph="1"/>
    </row>
    <row r="41" spans="1:30" ht="13.5" customHeight="1" x14ac:dyDescent="0.15">
      <c r="A41" s="336" t="s">
        <v>423</v>
      </c>
      <c r="B41" s="293" t="s">
        <v>1735</v>
      </c>
      <c r="C41" s="293"/>
      <c r="D41" s="383">
        <f t="shared" si="1"/>
        <v>0</v>
      </c>
      <c r="E41" s="185">
        <v>0</v>
      </c>
      <c r="F41" s="185">
        <v>0</v>
      </c>
      <c r="G41" s="185">
        <v>0</v>
      </c>
      <c r="H41" s="185">
        <v>0</v>
      </c>
      <c r="I41" s="185">
        <v>0</v>
      </c>
      <c r="J41" s="185">
        <v>0</v>
      </c>
      <c r="K41" s="185">
        <v>0</v>
      </c>
      <c r="L41" s="185">
        <v>0</v>
      </c>
      <c r="M41" s="185">
        <v>0</v>
      </c>
      <c r="N41" s="185">
        <v>0</v>
      </c>
      <c r="O41" s="185">
        <v>0</v>
      </c>
      <c r="P41" s="185">
        <v>0</v>
      </c>
      <c r="Q41" s="185">
        <v>0</v>
      </c>
      <c r="R41" s="185">
        <v>0</v>
      </c>
      <c r="S41" s="185">
        <v>0</v>
      </c>
      <c r="T41" s="185">
        <v>0</v>
      </c>
      <c r="U41" s="185">
        <v>0</v>
      </c>
      <c r="V41" s="185">
        <v>0</v>
      </c>
      <c r="W41" s="185">
        <v>0</v>
      </c>
      <c r="X41" s="185">
        <v>0</v>
      </c>
      <c r="Y41" s="185">
        <v>0</v>
      </c>
      <c r="Z41" s="185">
        <v>0</v>
      </c>
      <c r="AA41" s="185">
        <v>0</v>
      </c>
      <c r="AB41" s="185">
        <v>0</v>
      </c>
      <c r="AC41" s="38" ph="1"/>
      <c r="AD41" s="36" ph="1"/>
    </row>
    <row r="42" spans="1:30" ht="13.5" customHeight="1" x14ac:dyDescent="0.15">
      <c r="A42" s="336" t="s">
        <v>424</v>
      </c>
      <c r="B42" s="293" t="s">
        <v>1890</v>
      </c>
      <c r="C42" s="293"/>
      <c r="D42" s="383">
        <f t="shared" si="1"/>
        <v>1</v>
      </c>
      <c r="E42" s="184">
        <v>1</v>
      </c>
      <c r="F42" s="185">
        <v>0</v>
      </c>
      <c r="G42" s="185">
        <v>0</v>
      </c>
      <c r="H42" s="185">
        <v>0</v>
      </c>
      <c r="I42" s="184">
        <v>0</v>
      </c>
      <c r="J42" s="185">
        <v>0</v>
      </c>
      <c r="K42" s="185">
        <v>0</v>
      </c>
      <c r="L42" s="185">
        <v>0</v>
      </c>
      <c r="M42" s="185">
        <v>0</v>
      </c>
      <c r="N42" s="185">
        <v>0</v>
      </c>
      <c r="O42" s="185">
        <v>0</v>
      </c>
      <c r="P42" s="185">
        <v>0</v>
      </c>
      <c r="Q42" s="185">
        <v>0</v>
      </c>
      <c r="R42" s="185">
        <v>0</v>
      </c>
      <c r="S42" s="185">
        <v>0</v>
      </c>
      <c r="T42" s="185">
        <v>0</v>
      </c>
      <c r="U42" s="185">
        <v>0</v>
      </c>
      <c r="V42" s="185">
        <v>0</v>
      </c>
      <c r="W42" s="184">
        <v>0</v>
      </c>
      <c r="X42" s="185">
        <v>0</v>
      </c>
      <c r="Y42" s="185">
        <v>0</v>
      </c>
      <c r="Z42" s="185">
        <v>0</v>
      </c>
      <c r="AA42" s="185">
        <v>0</v>
      </c>
      <c r="AB42" s="185">
        <v>0</v>
      </c>
      <c r="AC42" s="38" ph="1"/>
      <c r="AD42" s="36" ph="1"/>
    </row>
    <row r="43" spans="1:30" ht="13.5" customHeight="1" x14ac:dyDescent="0.15">
      <c r="A43" s="336" t="s">
        <v>425</v>
      </c>
      <c r="B43" s="293" t="s">
        <v>1997</v>
      </c>
      <c r="C43" s="293"/>
      <c r="D43" s="383">
        <f t="shared" si="1"/>
        <v>0</v>
      </c>
      <c r="E43" s="185">
        <v>0</v>
      </c>
      <c r="F43" s="185">
        <v>0</v>
      </c>
      <c r="G43" s="185">
        <v>0</v>
      </c>
      <c r="H43" s="185">
        <v>0</v>
      </c>
      <c r="I43" s="185">
        <v>0</v>
      </c>
      <c r="J43" s="185">
        <v>0</v>
      </c>
      <c r="K43" s="185">
        <v>0</v>
      </c>
      <c r="L43" s="185">
        <v>0</v>
      </c>
      <c r="M43" s="185">
        <v>0</v>
      </c>
      <c r="N43" s="185">
        <v>0</v>
      </c>
      <c r="O43" s="185">
        <v>0</v>
      </c>
      <c r="P43" s="185">
        <v>0</v>
      </c>
      <c r="Q43" s="185">
        <v>0</v>
      </c>
      <c r="R43" s="185">
        <v>0</v>
      </c>
      <c r="S43" s="185">
        <v>0</v>
      </c>
      <c r="T43" s="185">
        <v>0</v>
      </c>
      <c r="U43" s="185">
        <v>0</v>
      </c>
      <c r="V43" s="185">
        <v>0</v>
      </c>
      <c r="W43" s="185">
        <v>0</v>
      </c>
      <c r="X43" s="185">
        <v>0</v>
      </c>
      <c r="Y43" s="185">
        <v>0</v>
      </c>
      <c r="Z43" s="185">
        <v>0</v>
      </c>
      <c r="AA43" s="185">
        <v>0</v>
      </c>
      <c r="AB43" s="185">
        <v>0</v>
      </c>
      <c r="AC43" s="38" ph="1"/>
      <c r="AD43" s="36" ph="1"/>
    </row>
    <row r="44" spans="1:30" ht="13.5" customHeight="1" x14ac:dyDescent="0.15">
      <c r="A44" s="336" t="s">
        <v>426</v>
      </c>
      <c r="B44" s="293" t="s">
        <v>2070</v>
      </c>
      <c r="C44" s="293"/>
      <c r="D44" s="383">
        <f t="shared" si="1"/>
        <v>0</v>
      </c>
      <c r="E44" s="185">
        <v>0</v>
      </c>
      <c r="F44" s="185">
        <v>0</v>
      </c>
      <c r="G44" s="185">
        <v>0</v>
      </c>
      <c r="H44" s="184">
        <v>0</v>
      </c>
      <c r="I44" s="185">
        <v>0</v>
      </c>
      <c r="J44" s="185">
        <v>0</v>
      </c>
      <c r="K44" s="185">
        <v>0</v>
      </c>
      <c r="L44" s="185">
        <v>0</v>
      </c>
      <c r="M44" s="185">
        <v>0</v>
      </c>
      <c r="N44" s="185">
        <v>0</v>
      </c>
      <c r="O44" s="185">
        <v>0</v>
      </c>
      <c r="P44" s="185">
        <v>0</v>
      </c>
      <c r="Q44" s="185">
        <v>0</v>
      </c>
      <c r="R44" s="185">
        <v>0</v>
      </c>
      <c r="S44" s="185">
        <v>0</v>
      </c>
      <c r="T44" s="185">
        <v>0</v>
      </c>
      <c r="U44" s="185">
        <v>0</v>
      </c>
      <c r="V44" s="185">
        <v>0</v>
      </c>
      <c r="W44" s="185">
        <v>0</v>
      </c>
      <c r="X44" s="185">
        <v>0</v>
      </c>
      <c r="Y44" s="185">
        <v>0</v>
      </c>
      <c r="Z44" s="185">
        <v>0</v>
      </c>
      <c r="AA44" s="185">
        <v>0</v>
      </c>
      <c r="AB44" s="185">
        <v>0</v>
      </c>
      <c r="AC44" s="38" ph="1"/>
      <c r="AD44" s="36" ph="1"/>
    </row>
    <row r="45" spans="1:30" ht="13.5" customHeight="1" x14ac:dyDescent="0.15">
      <c r="A45" s="336" t="s">
        <v>427</v>
      </c>
      <c r="B45" s="293" t="s">
        <v>2078</v>
      </c>
      <c r="C45" s="293"/>
      <c r="D45" s="383">
        <f t="shared" si="1"/>
        <v>0</v>
      </c>
      <c r="E45" s="185">
        <v>0</v>
      </c>
      <c r="F45" s="185">
        <v>0</v>
      </c>
      <c r="G45" s="185">
        <v>0</v>
      </c>
      <c r="H45" s="185">
        <v>0</v>
      </c>
      <c r="I45" s="185">
        <v>0</v>
      </c>
      <c r="J45" s="185">
        <v>0</v>
      </c>
      <c r="K45" s="185">
        <v>0</v>
      </c>
      <c r="L45" s="185">
        <v>0</v>
      </c>
      <c r="M45" s="185">
        <v>0</v>
      </c>
      <c r="N45" s="185">
        <v>0</v>
      </c>
      <c r="O45" s="185">
        <v>0</v>
      </c>
      <c r="P45" s="185">
        <v>0</v>
      </c>
      <c r="Q45" s="185">
        <v>0</v>
      </c>
      <c r="R45" s="185">
        <v>0</v>
      </c>
      <c r="S45" s="185">
        <v>0</v>
      </c>
      <c r="T45" s="185">
        <v>0</v>
      </c>
      <c r="U45" s="185">
        <v>0</v>
      </c>
      <c r="V45" s="185">
        <v>0</v>
      </c>
      <c r="W45" s="185">
        <v>0</v>
      </c>
      <c r="X45" s="185">
        <v>0</v>
      </c>
      <c r="Y45" s="185">
        <v>0</v>
      </c>
      <c r="Z45" s="185">
        <v>0</v>
      </c>
      <c r="AA45" s="185">
        <v>0</v>
      </c>
      <c r="AB45" s="185">
        <v>0</v>
      </c>
      <c r="AC45" s="38" ph="1"/>
      <c r="AD45" s="36" ph="1"/>
    </row>
    <row r="46" spans="1:30" ht="13.5" customHeight="1" x14ac:dyDescent="0.15">
      <c r="A46" s="336" t="s">
        <v>428</v>
      </c>
      <c r="B46" s="293" t="s">
        <v>2119</v>
      </c>
      <c r="C46" s="293"/>
      <c r="D46" s="383">
        <f t="shared" si="1"/>
        <v>0</v>
      </c>
      <c r="E46" s="185">
        <v>0</v>
      </c>
      <c r="F46" s="185">
        <v>0</v>
      </c>
      <c r="G46" s="185">
        <v>0</v>
      </c>
      <c r="H46" s="185">
        <v>0</v>
      </c>
      <c r="I46" s="185">
        <v>0</v>
      </c>
      <c r="J46" s="185">
        <v>0</v>
      </c>
      <c r="K46" s="185">
        <v>0</v>
      </c>
      <c r="L46" s="185">
        <v>0</v>
      </c>
      <c r="M46" s="185">
        <v>0</v>
      </c>
      <c r="N46" s="185">
        <v>0</v>
      </c>
      <c r="O46" s="185">
        <v>0</v>
      </c>
      <c r="P46" s="185">
        <v>0</v>
      </c>
      <c r="Q46" s="185">
        <v>0</v>
      </c>
      <c r="R46" s="185">
        <v>0</v>
      </c>
      <c r="S46" s="185">
        <v>0</v>
      </c>
      <c r="T46" s="185">
        <v>0</v>
      </c>
      <c r="U46" s="185">
        <v>0</v>
      </c>
      <c r="V46" s="185">
        <v>0</v>
      </c>
      <c r="W46" s="185">
        <v>0</v>
      </c>
      <c r="X46" s="185">
        <v>0</v>
      </c>
      <c r="Y46" s="185">
        <v>0</v>
      </c>
      <c r="Z46" s="185">
        <v>0</v>
      </c>
      <c r="AA46" s="185">
        <v>0</v>
      </c>
      <c r="AB46" s="185">
        <v>0</v>
      </c>
      <c r="AC46" s="38" ph="1"/>
      <c r="AD46" s="36" ph="1"/>
    </row>
    <row r="47" spans="1:30" ht="13.5" customHeight="1" x14ac:dyDescent="0.15">
      <c r="A47" s="336" t="s">
        <v>429</v>
      </c>
      <c r="B47" s="293" t="s">
        <v>1524</v>
      </c>
      <c r="C47" s="293"/>
      <c r="D47" s="383">
        <f t="shared" si="1"/>
        <v>1</v>
      </c>
      <c r="E47" s="185">
        <v>0</v>
      </c>
      <c r="F47" s="185">
        <v>0</v>
      </c>
      <c r="G47" s="185">
        <v>0</v>
      </c>
      <c r="H47" s="185">
        <v>0</v>
      </c>
      <c r="I47" s="185">
        <v>1</v>
      </c>
      <c r="J47" s="184">
        <v>0</v>
      </c>
      <c r="K47" s="185">
        <v>0</v>
      </c>
      <c r="L47" s="185">
        <v>0</v>
      </c>
      <c r="M47" s="185">
        <v>0</v>
      </c>
      <c r="N47" s="185">
        <v>0</v>
      </c>
      <c r="O47" s="185">
        <v>0</v>
      </c>
      <c r="P47" s="185">
        <v>0</v>
      </c>
      <c r="Q47" s="185">
        <v>0</v>
      </c>
      <c r="R47" s="185">
        <v>0</v>
      </c>
      <c r="S47" s="185">
        <v>0</v>
      </c>
      <c r="T47" s="185">
        <v>0</v>
      </c>
      <c r="U47" s="185">
        <v>0</v>
      </c>
      <c r="V47" s="185">
        <v>0</v>
      </c>
      <c r="W47" s="185">
        <v>0</v>
      </c>
      <c r="X47" s="185">
        <v>0</v>
      </c>
      <c r="Y47" s="185">
        <v>0</v>
      </c>
      <c r="Z47" s="185">
        <v>0</v>
      </c>
      <c r="AA47" s="185">
        <v>0</v>
      </c>
      <c r="AB47" s="185">
        <v>0</v>
      </c>
      <c r="AC47" s="38" ph="1"/>
      <c r="AD47" s="36" ph="1"/>
    </row>
    <row r="48" spans="1:30" ht="13.5" customHeight="1" x14ac:dyDescent="0.15">
      <c r="A48" s="336" t="s">
        <v>430</v>
      </c>
      <c r="B48" s="293" t="s">
        <v>1736</v>
      </c>
      <c r="C48" s="293"/>
      <c r="D48" s="383">
        <f t="shared" si="1"/>
        <v>0</v>
      </c>
      <c r="E48" s="185">
        <v>0</v>
      </c>
      <c r="F48" s="185">
        <v>0</v>
      </c>
      <c r="G48" s="185">
        <v>0</v>
      </c>
      <c r="H48" s="185">
        <v>0</v>
      </c>
      <c r="I48" s="185">
        <v>0</v>
      </c>
      <c r="J48" s="185">
        <v>0</v>
      </c>
      <c r="K48" s="185">
        <v>0</v>
      </c>
      <c r="L48" s="185">
        <v>0</v>
      </c>
      <c r="M48" s="185">
        <v>0</v>
      </c>
      <c r="N48" s="185">
        <v>0</v>
      </c>
      <c r="O48" s="185">
        <v>0</v>
      </c>
      <c r="P48" s="185">
        <v>0</v>
      </c>
      <c r="Q48" s="185">
        <v>0</v>
      </c>
      <c r="R48" s="185">
        <v>0</v>
      </c>
      <c r="S48" s="185">
        <v>0</v>
      </c>
      <c r="T48" s="185">
        <v>0</v>
      </c>
      <c r="U48" s="185">
        <v>0</v>
      </c>
      <c r="V48" s="184">
        <v>0</v>
      </c>
      <c r="W48" s="185">
        <v>0</v>
      </c>
      <c r="X48" s="185">
        <v>0</v>
      </c>
      <c r="Y48" s="185">
        <v>0</v>
      </c>
      <c r="Z48" s="184">
        <v>0</v>
      </c>
      <c r="AA48" s="185">
        <v>0</v>
      </c>
      <c r="AB48" s="185">
        <v>0</v>
      </c>
      <c r="AC48" s="38" ph="1"/>
      <c r="AD48" s="36" ph="1"/>
    </row>
    <row r="49" spans="1:30" ht="13.5" customHeight="1" x14ac:dyDescent="0.15">
      <c r="A49" s="336" t="s">
        <v>431</v>
      </c>
      <c r="B49" s="293" t="s">
        <v>1891</v>
      </c>
      <c r="C49" s="293"/>
      <c r="D49" s="383">
        <f t="shared" si="1"/>
        <v>2</v>
      </c>
      <c r="E49" s="185">
        <v>0</v>
      </c>
      <c r="F49" s="185">
        <v>0</v>
      </c>
      <c r="G49" s="185">
        <v>0</v>
      </c>
      <c r="H49" s="185">
        <v>0</v>
      </c>
      <c r="I49" s="185">
        <v>0</v>
      </c>
      <c r="J49" s="185">
        <v>0</v>
      </c>
      <c r="K49" s="185">
        <v>1</v>
      </c>
      <c r="L49" s="184">
        <v>0</v>
      </c>
      <c r="M49" s="185">
        <v>0</v>
      </c>
      <c r="N49" s="185">
        <v>0</v>
      </c>
      <c r="O49" s="184">
        <v>0</v>
      </c>
      <c r="P49" s="185">
        <v>0</v>
      </c>
      <c r="Q49" s="185">
        <v>0</v>
      </c>
      <c r="R49" s="185">
        <v>0</v>
      </c>
      <c r="S49" s="185">
        <v>0</v>
      </c>
      <c r="T49" s="185">
        <v>0</v>
      </c>
      <c r="U49" s="184">
        <v>0</v>
      </c>
      <c r="V49" s="184">
        <v>0</v>
      </c>
      <c r="W49" s="184">
        <v>0</v>
      </c>
      <c r="X49" s="185">
        <v>0</v>
      </c>
      <c r="Y49" s="185">
        <v>1</v>
      </c>
      <c r="Z49" s="185">
        <v>0</v>
      </c>
      <c r="AA49" s="185">
        <v>0</v>
      </c>
      <c r="AB49" s="185">
        <v>0</v>
      </c>
      <c r="AC49" s="38" ph="1"/>
      <c r="AD49" s="36" ph="1"/>
    </row>
    <row r="50" spans="1:30" ht="13.5" customHeight="1" x14ac:dyDescent="0.15">
      <c r="A50" s="336" t="s">
        <v>432</v>
      </c>
      <c r="B50" s="293" t="s">
        <v>1998</v>
      </c>
      <c r="C50" s="293"/>
      <c r="D50" s="383">
        <f t="shared" si="1"/>
        <v>0</v>
      </c>
      <c r="E50" s="185">
        <v>0</v>
      </c>
      <c r="F50" s="185">
        <v>0</v>
      </c>
      <c r="G50" s="185">
        <v>0</v>
      </c>
      <c r="H50" s="185">
        <v>0</v>
      </c>
      <c r="I50" s="185">
        <v>0</v>
      </c>
      <c r="J50" s="185">
        <v>0</v>
      </c>
      <c r="K50" s="185">
        <v>0</v>
      </c>
      <c r="L50" s="185">
        <v>0</v>
      </c>
      <c r="M50" s="185">
        <v>0</v>
      </c>
      <c r="N50" s="185">
        <v>0</v>
      </c>
      <c r="O50" s="185">
        <v>0</v>
      </c>
      <c r="P50" s="185">
        <v>0</v>
      </c>
      <c r="Q50" s="185">
        <v>0</v>
      </c>
      <c r="R50" s="185">
        <v>0</v>
      </c>
      <c r="S50" s="185">
        <v>0</v>
      </c>
      <c r="T50" s="185">
        <v>0</v>
      </c>
      <c r="U50" s="185">
        <v>0</v>
      </c>
      <c r="V50" s="185">
        <v>0</v>
      </c>
      <c r="W50" s="185">
        <v>0</v>
      </c>
      <c r="X50" s="185">
        <v>0</v>
      </c>
      <c r="Y50" s="185">
        <v>0</v>
      </c>
      <c r="Z50" s="185">
        <v>0</v>
      </c>
      <c r="AA50" s="185">
        <v>0</v>
      </c>
      <c r="AB50" s="185">
        <v>0</v>
      </c>
      <c r="AC50" s="38" ph="1"/>
      <c r="AD50" s="36" ph="1"/>
    </row>
    <row r="51" spans="1:30" ht="13.5" customHeight="1" x14ac:dyDescent="0.15">
      <c r="A51" s="336" t="s">
        <v>433</v>
      </c>
      <c r="B51" s="293" t="s">
        <v>2071</v>
      </c>
      <c r="C51" s="293"/>
      <c r="D51" s="383">
        <f t="shared" si="1"/>
        <v>1</v>
      </c>
      <c r="E51" s="185">
        <v>0</v>
      </c>
      <c r="F51" s="185">
        <v>0</v>
      </c>
      <c r="G51" s="185">
        <v>0</v>
      </c>
      <c r="H51" s="185">
        <v>0</v>
      </c>
      <c r="I51" s="185">
        <v>0</v>
      </c>
      <c r="J51" s="185">
        <v>0</v>
      </c>
      <c r="K51" s="185">
        <v>1</v>
      </c>
      <c r="L51" s="184">
        <v>0</v>
      </c>
      <c r="M51" s="185">
        <v>0</v>
      </c>
      <c r="N51" s="185">
        <v>0</v>
      </c>
      <c r="O51" s="185">
        <v>0</v>
      </c>
      <c r="P51" s="185">
        <v>0</v>
      </c>
      <c r="Q51" s="185">
        <v>0</v>
      </c>
      <c r="R51" s="185">
        <v>0</v>
      </c>
      <c r="S51" s="185">
        <v>0</v>
      </c>
      <c r="T51" s="185">
        <v>0</v>
      </c>
      <c r="U51" s="185">
        <v>0</v>
      </c>
      <c r="V51" s="185">
        <v>0</v>
      </c>
      <c r="W51" s="185">
        <v>0</v>
      </c>
      <c r="X51" s="185">
        <v>0</v>
      </c>
      <c r="Y51" s="185">
        <v>0</v>
      </c>
      <c r="Z51" s="185">
        <v>0</v>
      </c>
      <c r="AA51" s="185">
        <v>0</v>
      </c>
      <c r="AB51" s="185">
        <v>0</v>
      </c>
      <c r="AC51" s="38" ph="1"/>
      <c r="AD51" s="36" ph="1"/>
    </row>
    <row r="52" spans="1:30" s="36" customFormat="1" ht="13.5" customHeight="1" ph="1" x14ac:dyDescent="0.15">
      <c r="A52" s="336" t="s">
        <v>434</v>
      </c>
      <c r="B52" s="293" t="s">
        <v>2079</v>
      </c>
      <c r="C52" s="293"/>
      <c r="D52" s="383" ph="1">
        <f t="shared" si="1"/>
        <v>1</v>
      </c>
      <c r="E52" s="185">
        <v>0</v>
      </c>
      <c r="F52" s="185">
        <v>0</v>
      </c>
      <c r="G52" s="185">
        <v>0</v>
      </c>
      <c r="H52" s="185">
        <v>0</v>
      </c>
      <c r="I52" s="185">
        <v>0</v>
      </c>
      <c r="J52" s="185">
        <v>0</v>
      </c>
      <c r="K52" s="185">
        <v>0</v>
      </c>
      <c r="L52" s="185">
        <v>0</v>
      </c>
      <c r="M52" s="185">
        <v>0</v>
      </c>
      <c r="N52" s="185">
        <v>0</v>
      </c>
      <c r="O52" s="184">
        <v>0</v>
      </c>
      <c r="P52" s="185">
        <v>0</v>
      </c>
      <c r="Q52" s="185">
        <v>0</v>
      </c>
      <c r="R52" s="185">
        <v>0</v>
      </c>
      <c r="S52" s="185">
        <v>0</v>
      </c>
      <c r="T52" s="185">
        <v>0</v>
      </c>
      <c r="U52" s="185">
        <v>0</v>
      </c>
      <c r="V52" s="185">
        <v>0</v>
      </c>
      <c r="W52" s="184">
        <v>0</v>
      </c>
      <c r="X52" s="184">
        <v>0</v>
      </c>
      <c r="Y52" s="185">
        <v>1</v>
      </c>
      <c r="Z52" s="185">
        <v>0</v>
      </c>
      <c r="AA52" s="185">
        <v>0</v>
      </c>
      <c r="AB52" s="185">
        <v>0</v>
      </c>
      <c r="AC52" s="38" ph="1"/>
    </row>
    <row r="53" spans="1:30" ht="13.5" customHeight="1" x14ac:dyDescent="0.15">
      <c r="A53" s="336" t="s">
        <v>435</v>
      </c>
      <c r="B53" s="293" t="s">
        <v>1525</v>
      </c>
      <c r="C53" s="293"/>
      <c r="D53" s="383">
        <f t="shared" si="1"/>
        <v>0</v>
      </c>
      <c r="E53" s="185">
        <v>0</v>
      </c>
      <c r="F53" s="185">
        <v>0</v>
      </c>
      <c r="G53" s="185">
        <v>0</v>
      </c>
      <c r="H53" s="184">
        <v>0</v>
      </c>
      <c r="I53" s="185">
        <v>0</v>
      </c>
      <c r="J53" s="185">
        <v>0</v>
      </c>
      <c r="K53" s="185">
        <v>0</v>
      </c>
      <c r="L53" s="185">
        <v>0</v>
      </c>
      <c r="M53" s="185">
        <v>0</v>
      </c>
      <c r="N53" s="185">
        <v>0</v>
      </c>
      <c r="O53" s="185">
        <v>0</v>
      </c>
      <c r="P53" s="185">
        <v>0</v>
      </c>
      <c r="Q53" s="185">
        <v>0</v>
      </c>
      <c r="R53" s="185">
        <v>0</v>
      </c>
      <c r="S53" s="185">
        <v>0</v>
      </c>
      <c r="T53" s="185">
        <v>0</v>
      </c>
      <c r="U53" s="185">
        <v>0</v>
      </c>
      <c r="V53" s="185">
        <v>0</v>
      </c>
      <c r="W53" s="185">
        <v>0</v>
      </c>
      <c r="X53" s="185">
        <v>0</v>
      </c>
      <c r="Y53" s="185">
        <v>0</v>
      </c>
      <c r="Z53" s="185">
        <v>0</v>
      </c>
      <c r="AA53" s="185">
        <v>0</v>
      </c>
      <c r="AB53" s="185">
        <v>0</v>
      </c>
      <c r="AC53" s="38" ph="1"/>
      <c r="AD53" s="36" ph="1"/>
    </row>
    <row r="54" spans="1:30" ht="13.5" customHeight="1" x14ac:dyDescent="0.15">
      <c r="A54" s="336" t="s">
        <v>436</v>
      </c>
      <c r="B54" s="293" t="s">
        <v>1737</v>
      </c>
      <c r="C54" s="293"/>
      <c r="D54" s="383">
        <f t="shared" si="1"/>
        <v>0</v>
      </c>
      <c r="E54" s="185">
        <v>0</v>
      </c>
      <c r="F54" s="185">
        <v>0</v>
      </c>
      <c r="G54" s="185">
        <v>0</v>
      </c>
      <c r="H54" s="185">
        <v>0</v>
      </c>
      <c r="I54" s="185">
        <v>0</v>
      </c>
      <c r="J54" s="185">
        <v>0</v>
      </c>
      <c r="K54" s="185">
        <v>0</v>
      </c>
      <c r="L54" s="185">
        <v>0</v>
      </c>
      <c r="M54" s="185">
        <v>0</v>
      </c>
      <c r="N54" s="185">
        <v>0</v>
      </c>
      <c r="O54" s="185">
        <v>0</v>
      </c>
      <c r="P54" s="185">
        <v>0</v>
      </c>
      <c r="Q54" s="185">
        <v>0</v>
      </c>
      <c r="R54" s="185">
        <v>0</v>
      </c>
      <c r="S54" s="185">
        <v>0</v>
      </c>
      <c r="T54" s="185">
        <v>0</v>
      </c>
      <c r="U54" s="185">
        <v>0</v>
      </c>
      <c r="V54" s="185">
        <v>0</v>
      </c>
      <c r="W54" s="185">
        <v>0</v>
      </c>
      <c r="X54" s="185">
        <v>0</v>
      </c>
      <c r="Y54" s="185">
        <v>0</v>
      </c>
      <c r="Z54" s="185">
        <v>0</v>
      </c>
      <c r="AA54" s="185">
        <v>0</v>
      </c>
      <c r="AB54" s="185">
        <v>0</v>
      </c>
      <c r="AC54" s="38" ph="1"/>
      <c r="AD54" s="36" ph="1"/>
    </row>
    <row r="55" spans="1:30" ht="13.5" customHeight="1" x14ac:dyDescent="0.15">
      <c r="A55" s="336" t="s">
        <v>437</v>
      </c>
      <c r="B55" s="293" t="s">
        <v>1892</v>
      </c>
      <c r="C55" s="293"/>
      <c r="D55" s="383">
        <f t="shared" si="1"/>
        <v>0</v>
      </c>
      <c r="E55" s="185">
        <v>0</v>
      </c>
      <c r="F55" s="185">
        <v>0</v>
      </c>
      <c r="G55" s="185">
        <v>0</v>
      </c>
      <c r="H55" s="185">
        <v>0</v>
      </c>
      <c r="I55" s="185">
        <v>0</v>
      </c>
      <c r="J55" s="185">
        <v>0</v>
      </c>
      <c r="K55" s="185">
        <v>0</v>
      </c>
      <c r="L55" s="185">
        <v>0</v>
      </c>
      <c r="M55" s="185">
        <v>0</v>
      </c>
      <c r="N55" s="185">
        <v>0</v>
      </c>
      <c r="O55" s="185">
        <v>0</v>
      </c>
      <c r="P55" s="185">
        <v>0</v>
      </c>
      <c r="Q55" s="185">
        <v>0</v>
      </c>
      <c r="R55" s="185">
        <v>0</v>
      </c>
      <c r="S55" s="185">
        <v>0</v>
      </c>
      <c r="T55" s="185">
        <v>0</v>
      </c>
      <c r="U55" s="185">
        <v>0</v>
      </c>
      <c r="V55" s="185">
        <v>0</v>
      </c>
      <c r="W55" s="185">
        <v>0</v>
      </c>
      <c r="X55" s="185">
        <v>0</v>
      </c>
      <c r="Y55" s="185">
        <v>0</v>
      </c>
      <c r="Z55" s="185">
        <v>0</v>
      </c>
      <c r="AA55" s="185">
        <v>0</v>
      </c>
      <c r="AB55" s="185">
        <v>0</v>
      </c>
      <c r="AC55" s="38" ph="1"/>
      <c r="AD55" s="36" ph="1"/>
    </row>
    <row r="56" spans="1:30" ht="13.5" customHeight="1" x14ac:dyDescent="0.15">
      <c r="A56" s="336" t="s">
        <v>438</v>
      </c>
      <c r="B56" s="293" t="s">
        <v>1999</v>
      </c>
      <c r="C56" s="293"/>
      <c r="D56" s="383">
        <f t="shared" si="1"/>
        <v>0</v>
      </c>
      <c r="E56" s="185">
        <v>0</v>
      </c>
      <c r="F56" s="185">
        <v>0</v>
      </c>
      <c r="G56" s="185">
        <v>0</v>
      </c>
      <c r="H56" s="185">
        <v>0</v>
      </c>
      <c r="I56" s="185">
        <v>0</v>
      </c>
      <c r="J56" s="185">
        <v>0</v>
      </c>
      <c r="K56" s="185">
        <v>0</v>
      </c>
      <c r="L56" s="185">
        <v>0</v>
      </c>
      <c r="M56" s="185">
        <v>0</v>
      </c>
      <c r="N56" s="185">
        <v>0</v>
      </c>
      <c r="O56" s="185">
        <v>0</v>
      </c>
      <c r="P56" s="185">
        <v>0</v>
      </c>
      <c r="Q56" s="185">
        <v>0</v>
      </c>
      <c r="R56" s="185">
        <v>0</v>
      </c>
      <c r="S56" s="185">
        <v>0</v>
      </c>
      <c r="T56" s="185">
        <v>0</v>
      </c>
      <c r="U56" s="185">
        <v>0</v>
      </c>
      <c r="V56" s="184">
        <v>0</v>
      </c>
      <c r="W56" s="185">
        <v>0</v>
      </c>
      <c r="X56" s="185">
        <v>0</v>
      </c>
      <c r="Y56" s="185">
        <v>0</v>
      </c>
      <c r="Z56" s="185">
        <v>0</v>
      </c>
      <c r="AA56" s="185">
        <v>0</v>
      </c>
      <c r="AB56" s="185">
        <v>0</v>
      </c>
      <c r="AC56" s="38" ph="1"/>
      <c r="AD56" s="36" ph="1"/>
    </row>
    <row r="57" spans="1:30" ht="13.5" customHeight="1" x14ac:dyDescent="0.15">
      <c r="A57" s="336" t="s">
        <v>439</v>
      </c>
      <c r="B57" s="293" t="s">
        <v>2072</v>
      </c>
      <c r="C57" s="293"/>
      <c r="D57" s="383">
        <f t="shared" si="1"/>
        <v>3</v>
      </c>
      <c r="E57" s="184">
        <v>0</v>
      </c>
      <c r="F57" s="185">
        <v>0</v>
      </c>
      <c r="G57" s="185">
        <v>1</v>
      </c>
      <c r="H57" s="184">
        <v>0</v>
      </c>
      <c r="I57" s="185">
        <v>1</v>
      </c>
      <c r="J57" s="184">
        <v>0</v>
      </c>
      <c r="K57" s="185">
        <v>0</v>
      </c>
      <c r="L57" s="185">
        <v>0</v>
      </c>
      <c r="M57" s="185">
        <v>0</v>
      </c>
      <c r="N57" s="185">
        <v>0</v>
      </c>
      <c r="O57" s="185">
        <v>0</v>
      </c>
      <c r="P57" s="185">
        <v>0</v>
      </c>
      <c r="Q57" s="185">
        <v>0</v>
      </c>
      <c r="R57" s="185">
        <v>0</v>
      </c>
      <c r="S57" s="185">
        <v>0</v>
      </c>
      <c r="T57" s="185">
        <v>1</v>
      </c>
      <c r="U57" s="184">
        <v>0</v>
      </c>
      <c r="V57" s="185">
        <v>0</v>
      </c>
      <c r="W57" s="185">
        <v>0</v>
      </c>
      <c r="X57" s="185">
        <v>0</v>
      </c>
      <c r="Y57" s="185">
        <v>0</v>
      </c>
      <c r="Z57" s="185">
        <v>0</v>
      </c>
      <c r="AA57" s="185">
        <v>0</v>
      </c>
      <c r="AB57" s="185">
        <v>0</v>
      </c>
      <c r="AC57" s="38" ph="1"/>
      <c r="AD57" s="36" ph="1"/>
    </row>
    <row r="58" spans="1:30" ht="13.5" customHeight="1" x14ac:dyDescent="0.15">
      <c r="A58" s="336" t="s">
        <v>440</v>
      </c>
      <c r="B58" s="293" t="s">
        <v>1046</v>
      </c>
      <c r="C58" s="293"/>
      <c r="D58" s="383">
        <f t="shared" si="1"/>
        <v>3</v>
      </c>
      <c r="E58" s="185">
        <v>0</v>
      </c>
      <c r="F58" s="185">
        <v>0</v>
      </c>
      <c r="G58" s="185">
        <v>1</v>
      </c>
      <c r="H58" s="184">
        <v>0</v>
      </c>
      <c r="I58" s="185">
        <v>1</v>
      </c>
      <c r="J58" s="185">
        <v>0</v>
      </c>
      <c r="K58" s="185">
        <v>0</v>
      </c>
      <c r="L58" s="185">
        <v>0</v>
      </c>
      <c r="M58" s="185">
        <v>0</v>
      </c>
      <c r="N58" s="185">
        <v>0</v>
      </c>
      <c r="O58" s="185">
        <v>0</v>
      </c>
      <c r="P58" s="185">
        <v>0</v>
      </c>
      <c r="Q58" s="185">
        <v>0</v>
      </c>
      <c r="R58" s="185">
        <v>0</v>
      </c>
      <c r="S58" s="185">
        <v>0</v>
      </c>
      <c r="T58" s="185">
        <v>0</v>
      </c>
      <c r="U58" s="185">
        <v>0</v>
      </c>
      <c r="V58" s="185">
        <v>0</v>
      </c>
      <c r="W58" s="184">
        <v>0</v>
      </c>
      <c r="X58" s="185">
        <v>0</v>
      </c>
      <c r="Y58" s="185">
        <v>1</v>
      </c>
      <c r="Z58" s="185">
        <v>0</v>
      </c>
      <c r="AA58" s="185">
        <v>0</v>
      </c>
      <c r="AB58" s="185">
        <v>0</v>
      </c>
      <c r="AC58" s="38" ph="1"/>
      <c r="AD58" s="36" ph="1"/>
    </row>
    <row r="59" spans="1:30" ht="13.5" customHeight="1" x14ac:dyDescent="0.15">
      <c r="A59" s="336" t="s">
        <v>441</v>
      </c>
      <c r="B59" s="293" t="s">
        <v>442</v>
      </c>
      <c r="C59" s="293"/>
      <c r="D59" s="383">
        <f t="shared" si="1"/>
        <v>0</v>
      </c>
      <c r="E59" s="185">
        <v>0</v>
      </c>
      <c r="F59" s="185">
        <v>0</v>
      </c>
      <c r="G59" s="185">
        <v>0</v>
      </c>
      <c r="H59" s="185">
        <v>0</v>
      </c>
      <c r="I59" s="185">
        <v>0</v>
      </c>
      <c r="J59" s="185">
        <v>0</v>
      </c>
      <c r="K59" s="185">
        <v>0</v>
      </c>
      <c r="L59" s="185">
        <v>0</v>
      </c>
      <c r="M59" s="185">
        <v>0</v>
      </c>
      <c r="N59" s="185">
        <v>0</v>
      </c>
      <c r="O59" s="185">
        <v>0</v>
      </c>
      <c r="P59" s="185">
        <v>0</v>
      </c>
      <c r="Q59" s="185">
        <v>0</v>
      </c>
      <c r="R59" s="185">
        <v>0</v>
      </c>
      <c r="S59" s="185">
        <v>0</v>
      </c>
      <c r="T59" s="185">
        <v>0</v>
      </c>
      <c r="U59" s="185">
        <v>0</v>
      </c>
      <c r="V59" s="185">
        <v>0</v>
      </c>
      <c r="W59" s="185">
        <v>0</v>
      </c>
      <c r="X59" s="185">
        <v>0</v>
      </c>
      <c r="Y59" s="185">
        <v>0</v>
      </c>
      <c r="Z59" s="185">
        <v>0</v>
      </c>
      <c r="AA59" s="185">
        <v>0</v>
      </c>
      <c r="AB59" s="185">
        <v>0</v>
      </c>
      <c r="AC59" s="38" ph="1"/>
      <c r="AD59" s="36" ph="1"/>
    </row>
    <row r="60" spans="1:30" ht="13.5" customHeight="1" x14ac:dyDescent="0.15">
      <c r="A60" s="336" t="s">
        <v>443</v>
      </c>
      <c r="B60" s="293" t="s">
        <v>1526</v>
      </c>
      <c r="C60" s="293"/>
      <c r="D60" s="383">
        <f t="shared" si="1"/>
        <v>0</v>
      </c>
      <c r="E60" s="185">
        <v>0</v>
      </c>
      <c r="F60" s="185">
        <v>0</v>
      </c>
      <c r="G60" s="185">
        <v>0</v>
      </c>
      <c r="H60" s="185">
        <v>0</v>
      </c>
      <c r="I60" s="185">
        <v>0</v>
      </c>
      <c r="J60" s="185">
        <v>0</v>
      </c>
      <c r="K60" s="185">
        <v>0</v>
      </c>
      <c r="L60" s="185">
        <v>0</v>
      </c>
      <c r="M60" s="185">
        <v>0</v>
      </c>
      <c r="N60" s="185">
        <v>0</v>
      </c>
      <c r="O60" s="185">
        <v>0</v>
      </c>
      <c r="P60" s="185">
        <v>0</v>
      </c>
      <c r="Q60" s="185">
        <v>0</v>
      </c>
      <c r="R60" s="185">
        <v>0</v>
      </c>
      <c r="S60" s="185">
        <v>0</v>
      </c>
      <c r="T60" s="185">
        <v>0</v>
      </c>
      <c r="U60" s="185">
        <v>0</v>
      </c>
      <c r="V60" s="185">
        <v>0</v>
      </c>
      <c r="W60" s="185">
        <v>0</v>
      </c>
      <c r="X60" s="185">
        <v>0</v>
      </c>
      <c r="Y60" s="185">
        <v>0</v>
      </c>
      <c r="Z60" s="185">
        <v>0</v>
      </c>
      <c r="AA60" s="185">
        <v>0</v>
      </c>
      <c r="AB60" s="185">
        <v>0</v>
      </c>
      <c r="AC60" s="38" ph="1"/>
      <c r="AD60" s="36" ph="1"/>
    </row>
    <row r="61" spans="1:30" ht="13.5" customHeight="1" x14ac:dyDescent="0.15">
      <c r="A61" s="336" t="s">
        <v>444</v>
      </c>
      <c r="B61" s="293" t="s">
        <v>1738</v>
      </c>
      <c r="C61" s="293"/>
      <c r="D61" s="383">
        <f t="shared" si="1"/>
        <v>0</v>
      </c>
      <c r="E61" s="185">
        <v>0</v>
      </c>
      <c r="F61" s="185">
        <v>0</v>
      </c>
      <c r="G61" s="185">
        <v>0</v>
      </c>
      <c r="H61" s="185">
        <v>0</v>
      </c>
      <c r="I61" s="185">
        <v>0</v>
      </c>
      <c r="J61" s="185">
        <v>0</v>
      </c>
      <c r="K61" s="185">
        <v>0</v>
      </c>
      <c r="L61" s="185">
        <v>0</v>
      </c>
      <c r="M61" s="185">
        <v>0</v>
      </c>
      <c r="N61" s="185">
        <v>0</v>
      </c>
      <c r="O61" s="185">
        <v>0</v>
      </c>
      <c r="P61" s="185">
        <v>0</v>
      </c>
      <c r="Q61" s="185">
        <v>0</v>
      </c>
      <c r="R61" s="185">
        <v>0</v>
      </c>
      <c r="S61" s="185">
        <v>0</v>
      </c>
      <c r="T61" s="185">
        <v>0</v>
      </c>
      <c r="U61" s="185">
        <v>0</v>
      </c>
      <c r="V61" s="185">
        <v>0</v>
      </c>
      <c r="W61" s="185">
        <v>0</v>
      </c>
      <c r="X61" s="185">
        <v>0</v>
      </c>
      <c r="Y61" s="185">
        <v>0</v>
      </c>
      <c r="Z61" s="185">
        <v>0</v>
      </c>
      <c r="AA61" s="185">
        <v>0</v>
      </c>
      <c r="AB61" s="185">
        <v>0</v>
      </c>
      <c r="AC61" s="38" ph="1"/>
      <c r="AD61" s="36" ph="1"/>
    </row>
    <row r="62" spans="1:30" ht="13.5" customHeight="1" x14ac:dyDescent="0.15">
      <c r="A62" s="336" t="s">
        <v>445</v>
      </c>
      <c r="B62" s="293" t="s">
        <v>1893</v>
      </c>
      <c r="C62" s="293"/>
      <c r="D62" s="383">
        <f t="shared" si="1"/>
        <v>0</v>
      </c>
      <c r="E62" s="185">
        <v>0</v>
      </c>
      <c r="F62" s="185">
        <v>0</v>
      </c>
      <c r="G62" s="185">
        <v>0</v>
      </c>
      <c r="H62" s="185">
        <v>0</v>
      </c>
      <c r="I62" s="185">
        <v>0</v>
      </c>
      <c r="J62" s="185">
        <v>0</v>
      </c>
      <c r="K62" s="185">
        <v>0</v>
      </c>
      <c r="L62" s="185">
        <v>0</v>
      </c>
      <c r="M62" s="185">
        <v>0</v>
      </c>
      <c r="N62" s="185">
        <v>0</v>
      </c>
      <c r="O62" s="185">
        <v>0</v>
      </c>
      <c r="P62" s="185">
        <v>0</v>
      </c>
      <c r="Q62" s="185">
        <v>0</v>
      </c>
      <c r="R62" s="185">
        <v>0</v>
      </c>
      <c r="S62" s="185">
        <v>0</v>
      </c>
      <c r="T62" s="185">
        <v>0</v>
      </c>
      <c r="U62" s="185">
        <v>0</v>
      </c>
      <c r="V62" s="185">
        <v>0</v>
      </c>
      <c r="W62" s="185">
        <v>0</v>
      </c>
      <c r="X62" s="185">
        <v>0</v>
      </c>
      <c r="Y62" s="185">
        <v>0</v>
      </c>
      <c r="Z62" s="185">
        <v>0</v>
      </c>
      <c r="AA62" s="185">
        <v>0</v>
      </c>
      <c r="AB62" s="185">
        <v>0</v>
      </c>
      <c r="AC62" s="38" ph="1"/>
      <c r="AD62" s="36" ph="1"/>
    </row>
    <row r="63" spans="1:30" ht="13.5" customHeight="1" x14ac:dyDescent="0.15">
      <c r="A63" s="336" t="s">
        <v>446</v>
      </c>
      <c r="B63" s="293" t="s">
        <v>1527</v>
      </c>
      <c r="C63" s="293"/>
      <c r="D63" s="383">
        <f t="shared" si="1"/>
        <v>0</v>
      </c>
      <c r="E63" s="185">
        <v>0</v>
      </c>
      <c r="F63" s="185">
        <v>0</v>
      </c>
      <c r="G63" s="185">
        <v>0</v>
      </c>
      <c r="H63" s="185">
        <v>0</v>
      </c>
      <c r="I63" s="185">
        <v>0</v>
      </c>
      <c r="J63" s="185">
        <v>0</v>
      </c>
      <c r="K63" s="185">
        <v>0</v>
      </c>
      <c r="L63" s="185">
        <v>0</v>
      </c>
      <c r="M63" s="185">
        <v>0</v>
      </c>
      <c r="N63" s="185">
        <v>0</v>
      </c>
      <c r="O63" s="185">
        <v>0</v>
      </c>
      <c r="P63" s="185">
        <v>0</v>
      </c>
      <c r="Q63" s="185">
        <v>0</v>
      </c>
      <c r="R63" s="185">
        <v>0</v>
      </c>
      <c r="S63" s="185">
        <v>0</v>
      </c>
      <c r="T63" s="185">
        <v>0</v>
      </c>
      <c r="U63" s="185">
        <v>0</v>
      </c>
      <c r="V63" s="185">
        <v>0</v>
      </c>
      <c r="W63" s="185">
        <v>0</v>
      </c>
      <c r="X63" s="185">
        <v>0</v>
      </c>
      <c r="Y63" s="185">
        <v>0</v>
      </c>
      <c r="Z63" s="185">
        <v>0</v>
      </c>
      <c r="AA63" s="185">
        <v>0</v>
      </c>
      <c r="AB63" s="185">
        <v>0</v>
      </c>
      <c r="AC63" s="38" ph="1"/>
      <c r="AD63" s="36" ph="1"/>
    </row>
    <row r="64" spans="1:30" ht="13.5" customHeight="1" x14ac:dyDescent="0.15">
      <c r="A64" s="336" t="s">
        <v>447</v>
      </c>
      <c r="B64" s="293" t="s">
        <v>1739</v>
      </c>
      <c r="C64" s="293"/>
      <c r="D64" s="383">
        <f t="shared" si="1"/>
        <v>0</v>
      </c>
      <c r="E64" s="185">
        <v>0</v>
      </c>
      <c r="F64" s="185">
        <v>0</v>
      </c>
      <c r="G64" s="185">
        <v>0</v>
      </c>
      <c r="H64" s="185">
        <v>0</v>
      </c>
      <c r="I64" s="185">
        <v>0</v>
      </c>
      <c r="J64" s="185">
        <v>0</v>
      </c>
      <c r="K64" s="185">
        <v>0</v>
      </c>
      <c r="L64" s="185">
        <v>0</v>
      </c>
      <c r="M64" s="185">
        <v>0</v>
      </c>
      <c r="N64" s="185">
        <v>0</v>
      </c>
      <c r="O64" s="185">
        <v>0</v>
      </c>
      <c r="P64" s="185">
        <v>0</v>
      </c>
      <c r="Q64" s="185">
        <v>0</v>
      </c>
      <c r="R64" s="185">
        <v>0</v>
      </c>
      <c r="S64" s="185">
        <v>0</v>
      </c>
      <c r="T64" s="185">
        <v>0</v>
      </c>
      <c r="U64" s="185">
        <v>0</v>
      </c>
      <c r="V64" s="185">
        <v>0</v>
      </c>
      <c r="W64" s="185">
        <v>0</v>
      </c>
      <c r="X64" s="185">
        <v>0</v>
      </c>
      <c r="Y64" s="185">
        <v>0</v>
      </c>
      <c r="Z64" s="185">
        <v>0</v>
      </c>
      <c r="AA64" s="185">
        <v>0</v>
      </c>
      <c r="AB64" s="185">
        <v>0</v>
      </c>
      <c r="AC64" s="38" ph="1"/>
      <c r="AD64" s="36" ph="1"/>
    </row>
    <row r="65" spans="1:30" ht="13.5" customHeight="1" x14ac:dyDescent="0.15">
      <c r="A65" s="336" t="s">
        <v>448</v>
      </c>
      <c r="B65" s="293" t="s">
        <v>1894</v>
      </c>
      <c r="C65" s="293"/>
      <c r="D65" s="383">
        <f t="shared" si="1"/>
        <v>0</v>
      </c>
      <c r="E65" s="185">
        <v>0</v>
      </c>
      <c r="F65" s="185">
        <v>0</v>
      </c>
      <c r="G65" s="185">
        <v>0</v>
      </c>
      <c r="H65" s="185">
        <v>0</v>
      </c>
      <c r="I65" s="185">
        <v>0</v>
      </c>
      <c r="J65" s="185">
        <v>0</v>
      </c>
      <c r="K65" s="185">
        <v>0</v>
      </c>
      <c r="L65" s="185">
        <v>0</v>
      </c>
      <c r="M65" s="185">
        <v>0</v>
      </c>
      <c r="N65" s="185">
        <v>0</v>
      </c>
      <c r="O65" s="185">
        <v>0</v>
      </c>
      <c r="P65" s="185">
        <v>0</v>
      </c>
      <c r="Q65" s="185">
        <v>0</v>
      </c>
      <c r="R65" s="185">
        <v>0</v>
      </c>
      <c r="S65" s="185">
        <v>0</v>
      </c>
      <c r="T65" s="185">
        <v>0</v>
      </c>
      <c r="U65" s="185">
        <v>0</v>
      </c>
      <c r="V65" s="185">
        <v>0</v>
      </c>
      <c r="W65" s="185">
        <v>0</v>
      </c>
      <c r="X65" s="185">
        <v>0</v>
      </c>
      <c r="Y65" s="185">
        <v>0</v>
      </c>
      <c r="Z65" s="185">
        <v>0</v>
      </c>
      <c r="AA65" s="185">
        <v>0</v>
      </c>
      <c r="AB65" s="185">
        <v>0</v>
      </c>
      <c r="AC65" s="38" ph="1"/>
      <c r="AD65" s="36" ph="1"/>
    </row>
    <row r="66" spans="1:30" ht="13.5" customHeight="1" x14ac:dyDescent="0.15">
      <c r="A66" s="336" t="s">
        <v>449</v>
      </c>
      <c r="B66" s="293" t="s">
        <v>2000</v>
      </c>
      <c r="C66" s="293"/>
      <c r="D66" s="383">
        <f t="shared" si="1"/>
        <v>0</v>
      </c>
      <c r="E66" s="185">
        <v>0</v>
      </c>
      <c r="F66" s="185">
        <v>0</v>
      </c>
      <c r="G66" s="185">
        <v>0</v>
      </c>
      <c r="H66" s="185">
        <v>0</v>
      </c>
      <c r="I66" s="185">
        <v>0</v>
      </c>
      <c r="J66" s="185">
        <v>0</v>
      </c>
      <c r="K66" s="185">
        <v>0</v>
      </c>
      <c r="L66" s="185">
        <v>0</v>
      </c>
      <c r="M66" s="185">
        <v>0</v>
      </c>
      <c r="N66" s="185">
        <v>0</v>
      </c>
      <c r="O66" s="185">
        <v>0</v>
      </c>
      <c r="P66" s="185">
        <v>0</v>
      </c>
      <c r="Q66" s="185">
        <v>0</v>
      </c>
      <c r="R66" s="185">
        <v>0</v>
      </c>
      <c r="S66" s="185">
        <v>0</v>
      </c>
      <c r="T66" s="185">
        <v>0</v>
      </c>
      <c r="U66" s="185">
        <v>0</v>
      </c>
      <c r="V66" s="185">
        <v>0</v>
      </c>
      <c r="W66" s="185">
        <v>0</v>
      </c>
      <c r="X66" s="185">
        <v>0</v>
      </c>
      <c r="Y66" s="185">
        <v>0</v>
      </c>
      <c r="Z66" s="185">
        <v>0</v>
      </c>
      <c r="AA66" s="185">
        <v>0</v>
      </c>
      <c r="AB66" s="185">
        <v>0</v>
      </c>
      <c r="AC66" s="38" ph="1"/>
      <c r="AD66" s="36" ph="1"/>
    </row>
    <row r="67" spans="1:30" ht="13.5" customHeight="1" x14ac:dyDescent="0.15">
      <c r="A67" s="336" t="s">
        <v>450</v>
      </c>
      <c r="B67" s="293" t="s">
        <v>1528</v>
      </c>
      <c r="C67" s="293"/>
      <c r="D67" s="383">
        <f t="shared" si="1"/>
        <v>0</v>
      </c>
      <c r="E67" s="184">
        <v>0</v>
      </c>
      <c r="F67" s="185">
        <v>0</v>
      </c>
      <c r="G67" s="185">
        <v>0</v>
      </c>
      <c r="H67" s="185">
        <v>0</v>
      </c>
      <c r="I67" s="185">
        <v>0</v>
      </c>
      <c r="J67" s="185">
        <v>0</v>
      </c>
      <c r="K67" s="185">
        <v>0</v>
      </c>
      <c r="L67" s="185">
        <v>0</v>
      </c>
      <c r="M67" s="185">
        <v>0</v>
      </c>
      <c r="N67" s="185">
        <v>0</v>
      </c>
      <c r="O67" s="185">
        <v>0</v>
      </c>
      <c r="P67" s="185">
        <v>0</v>
      </c>
      <c r="Q67" s="185">
        <v>0</v>
      </c>
      <c r="R67" s="185">
        <v>0</v>
      </c>
      <c r="S67" s="185">
        <v>0</v>
      </c>
      <c r="T67" s="185">
        <v>0</v>
      </c>
      <c r="U67" s="185">
        <v>0</v>
      </c>
      <c r="V67" s="185">
        <v>0</v>
      </c>
      <c r="W67" s="185">
        <v>0</v>
      </c>
      <c r="X67" s="185">
        <v>0</v>
      </c>
      <c r="Y67" s="185">
        <v>0</v>
      </c>
      <c r="Z67" s="185">
        <v>0</v>
      </c>
      <c r="AA67" s="185">
        <v>0</v>
      </c>
      <c r="AB67" s="185">
        <v>0</v>
      </c>
      <c r="AC67" s="38" ph="1"/>
      <c r="AD67" s="36" ph="1"/>
    </row>
    <row r="68" spans="1:30" ht="13.5" customHeight="1" x14ac:dyDescent="0.15">
      <c r="A68" s="336" t="s">
        <v>451</v>
      </c>
      <c r="B68" s="293" t="s">
        <v>1740</v>
      </c>
      <c r="C68" s="293"/>
      <c r="D68" s="383">
        <f t="shared" si="1"/>
        <v>0</v>
      </c>
      <c r="E68" s="184">
        <v>0</v>
      </c>
      <c r="F68" s="185">
        <v>0</v>
      </c>
      <c r="G68" s="185">
        <v>0</v>
      </c>
      <c r="H68" s="185">
        <v>0</v>
      </c>
      <c r="I68" s="185">
        <v>0</v>
      </c>
      <c r="J68" s="185">
        <v>0</v>
      </c>
      <c r="K68" s="185">
        <v>0</v>
      </c>
      <c r="L68" s="185">
        <v>0</v>
      </c>
      <c r="M68" s="185">
        <v>0</v>
      </c>
      <c r="N68" s="185">
        <v>0</v>
      </c>
      <c r="O68" s="185">
        <v>0</v>
      </c>
      <c r="P68" s="185">
        <v>0</v>
      </c>
      <c r="Q68" s="185">
        <v>0</v>
      </c>
      <c r="R68" s="185">
        <v>0</v>
      </c>
      <c r="S68" s="185">
        <v>0</v>
      </c>
      <c r="T68" s="185">
        <v>0</v>
      </c>
      <c r="U68" s="185">
        <v>0</v>
      </c>
      <c r="V68" s="185">
        <v>0</v>
      </c>
      <c r="W68" s="185">
        <v>0</v>
      </c>
      <c r="X68" s="185">
        <v>0</v>
      </c>
      <c r="Y68" s="185">
        <v>0</v>
      </c>
      <c r="Z68" s="185">
        <v>0</v>
      </c>
      <c r="AA68" s="185">
        <v>0</v>
      </c>
      <c r="AB68" s="185">
        <v>0</v>
      </c>
      <c r="AC68" s="38" ph="1"/>
      <c r="AD68" s="36" ph="1"/>
    </row>
    <row r="69" spans="1:30" ht="13.5" customHeight="1" x14ac:dyDescent="0.15">
      <c r="A69" s="336" t="s">
        <v>452</v>
      </c>
      <c r="B69" s="293" t="s">
        <v>1895</v>
      </c>
      <c r="C69" s="293"/>
      <c r="D69" s="383">
        <f t="shared" si="1"/>
        <v>0</v>
      </c>
      <c r="E69" s="185">
        <v>0</v>
      </c>
      <c r="F69" s="185">
        <v>0</v>
      </c>
      <c r="G69" s="185">
        <v>0</v>
      </c>
      <c r="H69" s="185">
        <v>0</v>
      </c>
      <c r="I69" s="185">
        <v>0</v>
      </c>
      <c r="J69" s="185">
        <v>0</v>
      </c>
      <c r="K69" s="185">
        <v>0</v>
      </c>
      <c r="L69" s="185">
        <v>0</v>
      </c>
      <c r="M69" s="185">
        <v>0</v>
      </c>
      <c r="N69" s="185">
        <v>0</v>
      </c>
      <c r="O69" s="185">
        <v>0</v>
      </c>
      <c r="P69" s="185">
        <v>0</v>
      </c>
      <c r="Q69" s="185">
        <v>0</v>
      </c>
      <c r="R69" s="185">
        <v>0</v>
      </c>
      <c r="S69" s="185">
        <v>0</v>
      </c>
      <c r="T69" s="185">
        <v>0</v>
      </c>
      <c r="U69" s="185">
        <v>0</v>
      </c>
      <c r="V69" s="185">
        <v>0</v>
      </c>
      <c r="W69" s="185">
        <v>0</v>
      </c>
      <c r="X69" s="185">
        <v>0</v>
      </c>
      <c r="Y69" s="185">
        <v>0</v>
      </c>
      <c r="Z69" s="185">
        <v>0</v>
      </c>
      <c r="AA69" s="185">
        <v>0</v>
      </c>
      <c r="AB69" s="185">
        <v>0</v>
      </c>
      <c r="AC69" s="38" ph="1"/>
      <c r="AD69" s="36" ph="1"/>
    </row>
    <row r="70" spans="1:30" ht="13.5" customHeight="1" x14ac:dyDescent="0.15">
      <c r="A70" s="336" t="s">
        <v>453</v>
      </c>
      <c r="B70" s="293" t="s">
        <v>2001</v>
      </c>
      <c r="C70" s="293"/>
      <c r="D70" s="383">
        <f t="shared" si="1"/>
        <v>2</v>
      </c>
      <c r="E70" s="185">
        <v>0</v>
      </c>
      <c r="F70" s="185">
        <v>0</v>
      </c>
      <c r="G70" s="185">
        <v>2</v>
      </c>
      <c r="H70" s="184">
        <v>0</v>
      </c>
      <c r="I70" s="185">
        <v>0</v>
      </c>
      <c r="J70" s="185">
        <v>0</v>
      </c>
      <c r="K70" s="185">
        <v>0</v>
      </c>
      <c r="L70" s="185">
        <v>0</v>
      </c>
      <c r="M70" s="185">
        <v>0</v>
      </c>
      <c r="N70" s="185">
        <v>0</v>
      </c>
      <c r="O70" s="185">
        <v>0</v>
      </c>
      <c r="P70" s="185">
        <v>0</v>
      </c>
      <c r="Q70" s="185">
        <v>0</v>
      </c>
      <c r="R70" s="185">
        <v>0</v>
      </c>
      <c r="S70" s="185">
        <v>0</v>
      </c>
      <c r="T70" s="185">
        <v>0</v>
      </c>
      <c r="U70" s="185">
        <v>0</v>
      </c>
      <c r="V70" s="185">
        <v>0</v>
      </c>
      <c r="W70" s="185">
        <v>0</v>
      </c>
      <c r="X70" s="185">
        <v>0</v>
      </c>
      <c r="Y70" s="185">
        <v>0</v>
      </c>
      <c r="Z70" s="185">
        <v>0</v>
      </c>
      <c r="AA70" s="185">
        <v>0</v>
      </c>
      <c r="AB70" s="185">
        <v>0</v>
      </c>
      <c r="AC70" s="38" ph="1"/>
      <c r="AD70" s="36" ph="1"/>
    </row>
    <row r="71" spans="1:30" ht="13.5" customHeight="1" x14ac:dyDescent="0.15">
      <c r="A71" s="336" t="s">
        <v>454</v>
      </c>
      <c r="B71" s="293" t="s">
        <v>2073</v>
      </c>
      <c r="C71" s="293"/>
      <c r="D71" s="383">
        <f t="shared" ref="D71:D89" si="2">SUM(E71:AB71)</f>
        <v>2</v>
      </c>
      <c r="E71" s="185">
        <v>0</v>
      </c>
      <c r="F71" s="185">
        <v>0</v>
      </c>
      <c r="G71" s="185">
        <v>0</v>
      </c>
      <c r="H71" s="185">
        <v>0</v>
      </c>
      <c r="I71" s="185">
        <v>0</v>
      </c>
      <c r="J71" s="185">
        <v>0</v>
      </c>
      <c r="K71" s="185">
        <v>0</v>
      </c>
      <c r="L71" s="185">
        <v>0</v>
      </c>
      <c r="M71" s="185">
        <v>0</v>
      </c>
      <c r="N71" s="185">
        <v>0</v>
      </c>
      <c r="O71" s="185">
        <v>0</v>
      </c>
      <c r="P71" s="185">
        <v>0</v>
      </c>
      <c r="Q71" s="185">
        <v>0</v>
      </c>
      <c r="R71" s="185">
        <v>0</v>
      </c>
      <c r="S71" s="185">
        <v>0</v>
      </c>
      <c r="T71" s="185">
        <v>2</v>
      </c>
      <c r="U71" s="184">
        <v>0</v>
      </c>
      <c r="V71" s="184">
        <v>0</v>
      </c>
      <c r="W71" s="185">
        <v>0</v>
      </c>
      <c r="X71" s="185">
        <v>0</v>
      </c>
      <c r="Y71" s="185">
        <v>0</v>
      </c>
      <c r="Z71" s="185">
        <v>0</v>
      </c>
      <c r="AA71" s="185">
        <v>0</v>
      </c>
      <c r="AB71" s="185">
        <v>0</v>
      </c>
      <c r="AC71" s="38" ph="1"/>
      <c r="AD71" s="36" ph="1"/>
    </row>
    <row r="72" spans="1:30" ht="13.5" customHeight="1" x14ac:dyDescent="0.15">
      <c r="A72" s="336" t="s">
        <v>455</v>
      </c>
      <c r="B72" s="293" t="s">
        <v>2080</v>
      </c>
      <c r="C72" s="293"/>
      <c r="D72" s="383">
        <f t="shared" si="2"/>
        <v>1</v>
      </c>
      <c r="E72" s="185">
        <v>0</v>
      </c>
      <c r="F72" s="185">
        <v>0</v>
      </c>
      <c r="G72" s="185">
        <v>0</v>
      </c>
      <c r="H72" s="184">
        <v>0</v>
      </c>
      <c r="I72" s="185">
        <v>0</v>
      </c>
      <c r="J72" s="185">
        <v>0</v>
      </c>
      <c r="K72" s="185">
        <v>0</v>
      </c>
      <c r="L72" s="185">
        <v>0</v>
      </c>
      <c r="M72" s="185">
        <v>0</v>
      </c>
      <c r="N72" s="185">
        <v>0</v>
      </c>
      <c r="O72" s="185">
        <v>0</v>
      </c>
      <c r="P72" s="185">
        <v>0</v>
      </c>
      <c r="Q72" s="185">
        <v>0</v>
      </c>
      <c r="R72" s="185">
        <v>0</v>
      </c>
      <c r="S72" s="185">
        <v>0</v>
      </c>
      <c r="T72" s="185">
        <v>0</v>
      </c>
      <c r="U72" s="185">
        <v>0</v>
      </c>
      <c r="V72" s="185">
        <v>0</v>
      </c>
      <c r="W72" s="185">
        <v>0</v>
      </c>
      <c r="X72" s="185">
        <v>0</v>
      </c>
      <c r="Y72" s="185">
        <v>1</v>
      </c>
      <c r="Z72" s="185">
        <v>0</v>
      </c>
      <c r="AA72" s="185">
        <v>0</v>
      </c>
      <c r="AB72" s="185">
        <v>0</v>
      </c>
      <c r="AC72" s="38" ph="1"/>
      <c r="AD72" s="36" ph="1"/>
    </row>
    <row r="73" spans="1:30" ht="13.5" customHeight="1" x14ac:dyDescent="0.15">
      <c r="A73" s="336" t="s">
        <v>456</v>
      </c>
      <c r="B73" s="293" t="s">
        <v>2120</v>
      </c>
      <c r="C73" s="293"/>
      <c r="D73" s="383">
        <f t="shared" si="2"/>
        <v>0</v>
      </c>
      <c r="E73" s="185">
        <v>0</v>
      </c>
      <c r="F73" s="185">
        <v>0</v>
      </c>
      <c r="G73" s="185">
        <v>0</v>
      </c>
      <c r="H73" s="185">
        <v>0</v>
      </c>
      <c r="I73" s="185">
        <v>0</v>
      </c>
      <c r="J73" s="185">
        <v>0</v>
      </c>
      <c r="K73" s="185">
        <v>0</v>
      </c>
      <c r="L73" s="184">
        <v>0</v>
      </c>
      <c r="M73" s="185">
        <v>0</v>
      </c>
      <c r="N73" s="185">
        <v>0</v>
      </c>
      <c r="O73" s="185">
        <v>0</v>
      </c>
      <c r="P73" s="185">
        <v>0</v>
      </c>
      <c r="Q73" s="185">
        <v>0</v>
      </c>
      <c r="R73" s="185">
        <v>0</v>
      </c>
      <c r="S73" s="185">
        <v>0</v>
      </c>
      <c r="T73" s="185">
        <v>0</v>
      </c>
      <c r="U73" s="185">
        <v>0</v>
      </c>
      <c r="V73" s="185">
        <v>0</v>
      </c>
      <c r="W73" s="185">
        <v>0</v>
      </c>
      <c r="X73" s="185">
        <v>0</v>
      </c>
      <c r="Y73" s="185">
        <v>0</v>
      </c>
      <c r="Z73" s="185">
        <v>0</v>
      </c>
      <c r="AA73" s="185">
        <v>0</v>
      </c>
      <c r="AB73" s="184">
        <v>0</v>
      </c>
      <c r="AC73" s="38" ph="1"/>
      <c r="AD73" s="36" ph="1"/>
    </row>
    <row r="74" spans="1:30" ht="13.5" customHeight="1" x14ac:dyDescent="0.15">
      <c r="A74" s="336" t="s">
        <v>457</v>
      </c>
      <c r="B74" s="293" t="s">
        <v>1231</v>
      </c>
      <c r="C74" s="293"/>
      <c r="D74" s="383">
        <f t="shared" si="2"/>
        <v>1</v>
      </c>
      <c r="E74" s="185">
        <v>0</v>
      </c>
      <c r="F74" s="185">
        <v>0</v>
      </c>
      <c r="G74" s="185">
        <v>0</v>
      </c>
      <c r="H74" s="185">
        <v>0</v>
      </c>
      <c r="I74" s="185">
        <v>0</v>
      </c>
      <c r="J74" s="185">
        <v>0</v>
      </c>
      <c r="K74" s="185">
        <v>0</v>
      </c>
      <c r="L74" s="185">
        <v>0</v>
      </c>
      <c r="M74" s="185">
        <v>0</v>
      </c>
      <c r="N74" s="185">
        <v>0</v>
      </c>
      <c r="O74" s="185">
        <v>0</v>
      </c>
      <c r="P74" s="185">
        <v>0</v>
      </c>
      <c r="Q74" s="185">
        <v>0</v>
      </c>
      <c r="R74" s="185">
        <v>0</v>
      </c>
      <c r="S74" s="185">
        <v>0</v>
      </c>
      <c r="T74" s="185">
        <v>0</v>
      </c>
      <c r="U74" s="185">
        <v>1</v>
      </c>
      <c r="V74" s="184">
        <v>0</v>
      </c>
      <c r="W74" s="185">
        <v>0</v>
      </c>
      <c r="X74" s="185">
        <v>0</v>
      </c>
      <c r="Y74" s="185">
        <v>0</v>
      </c>
      <c r="Z74" s="185">
        <v>0</v>
      </c>
      <c r="AA74" s="185">
        <v>0</v>
      </c>
      <c r="AB74" s="185">
        <v>0</v>
      </c>
      <c r="AC74" s="38" ph="1"/>
      <c r="AD74" s="36" ph="1"/>
    </row>
    <row r="75" spans="1:30" ht="13.5" customHeight="1" x14ac:dyDescent="0.15">
      <c r="A75" s="336" t="s">
        <v>458</v>
      </c>
      <c r="B75" s="293" t="s">
        <v>1240</v>
      </c>
      <c r="C75" s="293"/>
      <c r="D75" s="383">
        <f t="shared" si="2"/>
        <v>0</v>
      </c>
      <c r="E75" s="185">
        <v>0</v>
      </c>
      <c r="F75" s="185">
        <v>0</v>
      </c>
      <c r="G75" s="185">
        <v>0</v>
      </c>
      <c r="H75" s="185">
        <v>0</v>
      </c>
      <c r="I75" s="185">
        <v>0</v>
      </c>
      <c r="J75" s="185">
        <v>0</v>
      </c>
      <c r="K75" s="185">
        <v>0</v>
      </c>
      <c r="L75" s="185">
        <v>0</v>
      </c>
      <c r="M75" s="185">
        <v>0</v>
      </c>
      <c r="N75" s="185">
        <v>0</v>
      </c>
      <c r="O75" s="185">
        <v>0</v>
      </c>
      <c r="P75" s="185">
        <v>0</v>
      </c>
      <c r="Q75" s="185">
        <v>0</v>
      </c>
      <c r="R75" s="185">
        <v>0</v>
      </c>
      <c r="S75" s="185">
        <v>0</v>
      </c>
      <c r="T75" s="185">
        <v>0</v>
      </c>
      <c r="U75" s="185">
        <v>0</v>
      </c>
      <c r="V75" s="185">
        <v>0</v>
      </c>
      <c r="W75" s="185">
        <v>0</v>
      </c>
      <c r="X75" s="185">
        <v>0</v>
      </c>
      <c r="Y75" s="185">
        <v>0</v>
      </c>
      <c r="Z75" s="185">
        <v>0</v>
      </c>
      <c r="AA75" s="185">
        <v>0</v>
      </c>
      <c r="AB75" s="185">
        <v>0</v>
      </c>
      <c r="AC75" s="38" ph="1"/>
      <c r="AD75" s="36" ph="1"/>
    </row>
    <row r="76" spans="1:30" ht="13.5" customHeight="1" x14ac:dyDescent="0.15">
      <c r="A76" s="336" t="s">
        <v>459</v>
      </c>
      <c r="B76" s="293" t="s">
        <v>1529</v>
      </c>
      <c r="C76" s="293"/>
      <c r="D76" s="383">
        <f t="shared" si="2"/>
        <v>1</v>
      </c>
      <c r="E76" s="185">
        <v>0</v>
      </c>
      <c r="F76" s="185">
        <v>0</v>
      </c>
      <c r="G76" s="184">
        <v>1</v>
      </c>
      <c r="H76" s="185">
        <v>0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0</v>
      </c>
      <c r="P76" s="185">
        <v>0</v>
      </c>
      <c r="Q76" s="185">
        <v>0</v>
      </c>
      <c r="R76" s="185">
        <v>0</v>
      </c>
      <c r="S76" s="185">
        <v>0</v>
      </c>
      <c r="T76" s="185">
        <v>0</v>
      </c>
      <c r="U76" s="185">
        <v>0</v>
      </c>
      <c r="V76" s="185">
        <v>0</v>
      </c>
      <c r="W76" s="185">
        <v>0</v>
      </c>
      <c r="X76" s="185">
        <v>0</v>
      </c>
      <c r="Y76" s="185">
        <v>0</v>
      </c>
      <c r="Z76" s="185">
        <v>0</v>
      </c>
      <c r="AA76" s="185">
        <v>0</v>
      </c>
      <c r="AB76" s="185">
        <v>0</v>
      </c>
      <c r="AC76" s="38" ph="1"/>
      <c r="AD76" s="36" ph="1"/>
    </row>
    <row r="77" spans="1:30" ht="13.5" customHeight="1" x14ac:dyDescent="0.15">
      <c r="A77" s="336" t="s">
        <v>460</v>
      </c>
      <c r="B77" s="293" t="s">
        <v>1741</v>
      </c>
      <c r="C77" s="293"/>
      <c r="D77" s="383">
        <f t="shared" si="2"/>
        <v>1</v>
      </c>
      <c r="E77" s="185">
        <v>0</v>
      </c>
      <c r="F77" s="185">
        <v>0</v>
      </c>
      <c r="G77" s="185">
        <v>0</v>
      </c>
      <c r="H77" s="185">
        <v>0</v>
      </c>
      <c r="I77" s="185">
        <v>0</v>
      </c>
      <c r="J77" s="185">
        <v>0</v>
      </c>
      <c r="K77" s="185">
        <v>0</v>
      </c>
      <c r="L77" s="185">
        <v>0</v>
      </c>
      <c r="M77" s="185">
        <v>0</v>
      </c>
      <c r="N77" s="185">
        <v>0</v>
      </c>
      <c r="O77" s="185">
        <v>0</v>
      </c>
      <c r="P77" s="185">
        <v>0</v>
      </c>
      <c r="Q77" s="185">
        <v>0</v>
      </c>
      <c r="R77" s="185">
        <v>0</v>
      </c>
      <c r="S77" s="185">
        <v>0</v>
      </c>
      <c r="T77" s="185">
        <v>0</v>
      </c>
      <c r="U77" s="185">
        <v>1</v>
      </c>
      <c r="V77" s="184">
        <v>0</v>
      </c>
      <c r="W77" s="185">
        <v>0</v>
      </c>
      <c r="X77" s="185">
        <v>0</v>
      </c>
      <c r="Y77" s="185">
        <v>0</v>
      </c>
      <c r="Z77" s="185">
        <v>0</v>
      </c>
      <c r="AA77" s="185">
        <v>0</v>
      </c>
      <c r="AB77" s="185">
        <v>0</v>
      </c>
      <c r="AC77" s="38" ph="1"/>
      <c r="AD77" s="36" ph="1"/>
    </row>
    <row r="78" spans="1:30" ht="13.5" customHeight="1" x14ac:dyDescent="0.15">
      <c r="A78" s="336" t="s">
        <v>461</v>
      </c>
      <c r="B78" s="293" t="s">
        <v>1896</v>
      </c>
      <c r="C78" s="293"/>
      <c r="D78" s="383">
        <f t="shared" si="2"/>
        <v>0</v>
      </c>
      <c r="E78" s="185">
        <v>0</v>
      </c>
      <c r="F78" s="185">
        <v>0</v>
      </c>
      <c r="G78" s="185">
        <v>0</v>
      </c>
      <c r="H78" s="185">
        <v>0</v>
      </c>
      <c r="I78" s="185">
        <v>0</v>
      </c>
      <c r="J78" s="185">
        <v>0</v>
      </c>
      <c r="K78" s="185">
        <v>0</v>
      </c>
      <c r="L78" s="185">
        <v>0</v>
      </c>
      <c r="M78" s="185">
        <v>0</v>
      </c>
      <c r="N78" s="185">
        <v>0</v>
      </c>
      <c r="O78" s="185">
        <v>0</v>
      </c>
      <c r="P78" s="185">
        <v>0</v>
      </c>
      <c r="Q78" s="185">
        <v>0</v>
      </c>
      <c r="R78" s="185">
        <v>0</v>
      </c>
      <c r="S78" s="185">
        <v>0</v>
      </c>
      <c r="T78" s="185">
        <v>0</v>
      </c>
      <c r="U78" s="185">
        <v>0</v>
      </c>
      <c r="V78" s="185">
        <v>0</v>
      </c>
      <c r="W78" s="184">
        <v>0</v>
      </c>
      <c r="X78" s="185">
        <v>0</v>
      </c>
      <c r="Y78" s="185">
        <v>0</v>
      </c>
      <c r="Z78" s="185">
        <v>0</v>
      </c>
      <c r="AA78" s="185">
        <v>0</v>
      </c>
      <c r="AB78" s="185">
        <v>0</v>
      </c>
      <c r="AC78" s="38" ph="1"/>
      <c r="AD78" s="36" ph="1"/>
    </row>
    <row r="79" spans="1:30" ht="13.5" customHeight="1" x14ac:dyDescent="0.15">
      <c r="A79" s="336" t="s">
        <v>462</v>
      </c>
      <c r="B79" s="293" t="s">
        <v>1530</v>
      </c>
      <c r="C79" s="293"/>
      <c r="D79" s="383">
        <f t="shared" si="2"/>
        <v>0</v>
      </c>
      <c r="E79" s="185">
        <v>0</v>
      </c>
      <c r="F79" s="185">
        <v>0</v>
      </c>
      <c r="G79" s="185">
        <v>0</v>
      </c>
      <c r="H79" s="185">
        <v>0</v>
      </c>
      <c r="I79" s="185">
        <v>0</v>
      </c>
      <c r="J79" s="185">
        <v>0</v>
      </c>
      <c r="K79" s="185">
        <v>0</v>
      </c>
      <c r="L79" s="185">
        <v>0</v>
      </c>
      <c r="M79" s="185">
        <v>0</v>
      </c>
      <c r="N79" s="185">
        <v>0</v>
      </c>
      <c r="O79" s="185">
        <v>0</v>
      </c>
      <c r="P79" s="185">
        <v>0</v>
      </c>
      <c r="Q79" s="185">
        <v>0</v>
      </c>
      <c r="R79" s="185">
        <v>0</v>
      </c>
      <c r="S79" s="185">
        <v>0</v>
      </c>
      <c r="T79" s="185">
        <v>0</v>
      </c>
      <c r="U79" s="185">
        <v>0</v>
      </c>
      <c r="V79" s="185">
        <v>0</v>
      </c>
      <c r="W79" s="185">
        <v>0</v>
      </c>
      <c r="X79" s="185">
        <v>0</v>
      </c>
      <c r="Y79" s="185">
        <v>0</v>
      </c>
      <c r="Z79" s="185">
        <v>0</v>
      </c>
      <c r="AA79" s="185">
        <v>0</v>
      </c>
      <c r="AB79" s="185">
        <v>0</v>
      </c>
      <c r="AC79" s="38" ph="1"/>
      <c r="AD79" s="36" ph="1"/>
    </row>
    <row r="80" spans="1:30" ht="13.5" customHeight="1" x14ac:dyDescent="0.15">
      <c r="A80" s="336" t="s">
        <v>463</v>
      </c>
      <c r="B80" s="293" t="s">
        <v>1742</v>
      </c>
      <c r="C80" s="293"/>
      <c r="D80" s="383">
        <f t="shared" si="2"/>
        <v>2</v>
      </c>
      <c r="E80" s="185">
        <v>0</v>
      </c>
      <c r="F80" s="185">
        <v>0</v>
      </c>
      <c r="G80" s="185">
        <v>0</v>
      </c>
      <c r="H80" s="185">
        <v>0</v>
      </c>
      <c r="I80" s="185">
        <v>0</v>
      </c>
      <c r="J80" s="185">
        <v>0</v>
      </c>
      <c r="K80" s="185">
        <v>0</v>
      </c>
      <c r="L80" s="185">
        <v>0</v>
      </c>
      <c r="M80" s="185">
        <v>0</v>
      </c>
      <c r="N80" s="185">
        <v>0</v>
      </c>
      <c r="O80" s="185">
        <v>0</v>
      </c>
      <c r="P80" s="185">
        <v>0</v>
      </c>
      <c r="Q80" s="185">
        <v>0</v>
      </c>
      <c r="R80" s="185">
        <v>0</v>
      </c>
      <c r="S80" s="185">
        <v>0</v>
      </c>
      <c r="T80" s="185">
        <v>0</v>
      </c>
      <c r="U80" s="184">
        <v>0</v>
      </c>
      <c r="V80" s="184">
        <v>1</v>
      </c>
      <c r="W80" s="185">
        <v>0</v>
      </c>
      <c r="X80" s="185">
        <v>0</v>
      </c>
      <c r="Y80" s="185">
        <v>0</v>
      </c>
      <c r="Z80" s="185">
        <v>0</v>
      </c>
      <c r="AA80" s="185">
        <v>0</v>
      </c>
      <c r="AB80" s="184">
        <v>1</v>
      </c>
      <c r="AC80" s="38" ph="1"/>
      <c r="AD80" s="36" ph="1"/>
    </row>
    <row r="81" spans="1:31" ht="13.5" customHeight="1" x14ac:dyDescent="0.15">
      <c r="A81" s="336" t="s">
        <v>464</v>
      </c>
      <c r="B81" s="293" t="s">
        <v>1897</v>
      </c>
      <c r="C81" s="293"/>
      <c r="D81" s="383">
        <f t="shared" si="2"/>
        <v>0</v>
      </c>
      <c r="E81" s="185">
        <v>0</v>
      </c>
      <c r="F81" s="185">
        <v>0</v>
      </c>
      <c r="G81" s="185">
        <v>0</v>
      </c>
      <c r="H81" s="185">
        <v>0</v>
      </c>
      <c r="I81" s="185">
        <v>0</v>
      </c>
      <c r="J81" s="185">
        <v>0</v>
      </c>
      <c r="K81" s="185">
        <v>0</v>
      </c>
      <c r="L81" s="185">
        <v>0</v>
      </c>
      <c r="M81" s="185">
        <v>0</v>
      </c>
      <c r="N81" s="185">
        <v>0</v>
      </c>
      <c r="O81" s="185">
        <v>0</v>
      </c>
      <c r="P81" s="185">
        <v>0</v>
      </c>
      <c r="Q81" s="185">
        <v>0</v>
      </c>
      <c r="R81" s="185">
        <v>0</v>
      </c>
      <c r="S81" s="185">
        <v>0</v>
      </c>
      <c r="T81" s="185">
        <v>0</v>
      </c>
      <c r="U81" s="185">
        <v>0</v>
      </c>
      <c r="V81" s="185">
        <v>0</v>
      </c>
      <c r="W81" s="185">
        <v>0</v>
      </c>
      <c r="X81" s="185">
        <v>0</v>
      </c>
      <c r="Y81" s="185">
        <v>0</v>
      </c>
      <c r="Z81" s="185">
        <v>0</v>
      </c>
      <c r="AA81" s="185">
        <v>0</v>
      </c>
      <c r="AB81" s="185">
        <v>0</v>
      </c>
      <c r="AC81" s="38" ph="1"/>
      <c r="AD81" s="36" ph="1"/>
    </row>
    <row r="82" spans="1:31" ht="13.5" customHeight="1" x14ac:dyDescent="0.15">
      <c r="A82" s="336" t="s">
        <v>465</v>
      </c>
      <c r="B82" s="293" t="s">
        <v>2002</v>
      </c>
      <c r="C82" s="293"/>
      <c r="D82" s="383">
        <f t="shared" si="2"/>
        <v>0</v>
      </c>
      <c r="E82" s="185">
        <v>0</v>
      </c>
      <c r="F82" s="185">
        <v>0</v>
      </c>
      <c r="G82" s="185">
        <v>0</v>
      </c>
      <c r="H82" s="185">
        <v>0</v>
      </c>
      <c r="I82" s="185">
        <v>0</v>
      </c>
      <c r="J82" s="185">
        <v>0</v>
      </c>
      <c r="K82" s="185">
        <v>0</v>
      </c>
      <c r="L82" s="185">
        <v>0</v>
      </c>
      <c r="M82" s="185">
        <v>0</v>
      </c>
      <c r="N82" s="185">
        <v>0</v>
      </c>
      <c r="O82" s="185">
        <v>0</v>
      </c>
      <c r="P82" s="185">
        <v>0</v>
      </c>
      <c r="Q82" s="185">
        <v>0</v>
      </c>
      <c r="R82" s="185">
        <v>0</v>
      </c>
      <c r="S82" s="185">
        <v>0</v>
      </c>
      <c r="T82" s="185">
        <v>0</v>
      </c>
      <c r="U82" s="185">
        <v>0</v>
      </c>
      <c r="V82" s="185">
        <v>0</v>
      </c>
      <c r="W82" s="185">
        <v>0</v>
      </c>
      <c r="X82" s="185">
        <v>0</v>
      </c>
      <c r="Y82" s="185">
        <v>0</v>
      </c>
      <c r="Z82" s="185">
        <v>0</v>
      </c>
      <c r="AA82" s="185">
        <v>0</v>
      </c>
      <c r="AB82" s="185">
        <v>0</v>
      </c>
      <c r="AC82" s="38" ph="1"/>
      <c r="AD82" s="36" ph="1"/>
    </row>
    <row r="83" spans="1:31" ht="13.5" customHeight="1" x14ac:dyDescent="0.15">
      <c r="A83" s="336" t="s">
        <v>466</v>
      </c>
      <c r="B83" s="293" t="s">
        <v>2074</v>
      </c>
      <c r="C83" s="293"/>
      <c r="D83" s="383">
        <f t="shared" si="2"/>
        <v>0</v>
      </c>
      <c r="E83" s="185">
        <v>0</v>
      </c>
      <c r="F83" s="185">
        <v>0</v>
      </c>
      <c r="G83" s="185">
        <v>0</v>
      </c>
      <c r="H83" s="185">
        <v>0</v>
      </c>
      <c r="I83" s="185">
        <v>0</v>
      </c>
      <c r="J83" s="185">
        <v>0</v>
      </c>
      <c r="K83" s="185">
        <v>0</v>
      </c>
      <c r="L83" s="185">
        <v>0</v>
      </c>
      <c r="M83" s="185">
        <v>0</v>
      </c>
      <c r="N83" s="185">
        <v>0</v>
      </c>
      <c r="O83" s="185">
        <v>0</v>
      </c>
      <c r="P83" s="185">
        <v>0</v>
      </c>
      <c r="Q83" s="185">
        <v>0</v>
      </c>
      <c r="R83" s="185">
        <v>0</v>
      </c>
      <c r="S83" s="185">
        <v>0</v>
      </c>
      <c r="T83" s="185">
        <v>0</v>
      </c>
      <c r="U83" s="185">
        <v>0</v>
      </c>
      <c r="V83" s="185">
        <v>0</v>
      </c>
      <c r="W83" s="185">
        <v>0</v>
      </c>
      <c r="X83" s="185">
        <v>0</v>
      </c>
      <c r="Y83" s="185">
        <v>0</v>
      </c>
      <c r="Z83" s="185">
        <v>0</v>
      </c>
      <c r="AA83" s="185">
        <v>0</v>
      </c>
      <c r="AB83" s="185">
        <v>0</v>
      </c>
      <c r="AC83" s="38" ph="1"/>
      <c r="AD83" s="36" ph="1"/>
    </row>
    <row r="84" spans="1:31" ht="13.5" customHeight="1" x14ac:dyDescent="0.15">
      <c r="A84" s="336" t="s">
        <v>467</v>
      </c>
      <c r="B84" s="293" t="s">
        <v>2081</v>
      </c>
      <c r="C84" s="293"/>
      <c r="D84" s="383">
        <f t="shared" si="2"/>
        <v>0</v>
      </c>
      <c r="E84" s="185">
        <v>0</v>
      </c>
      <c r="F84" s="185">
        <v>0</v>
      </c>
      <c r="G84" s="185">
        <v>0</v>
      </c>
      <c r="H84" s="185">
        <v>0</v>
      </c>
      <c r="I84" s="185">
        <v>0</v>
      </c>
      <c r="J84" s="185">
        <v>0</v>
      </c>
      <c r="K84" s="185">
        <v>0</v>
      </c>
      <c r="L84" s="185">
        <v>0</v>
      </c>
      <c r="M84" s="185">
        <v>0</v>
      </c>
      <c r="N84" s="185">
        <v>0</v>
      </c>
      <c r="O84" s="185">
        <v>0</v>
      </c>
      <c r="P84" s="185">
        <v>0</v>
      </c>
      <c r="Q84" s="185">
        <v>0</v>
      </c>
      <c r="R84" s="185">
        <v>0</v>
      </c>
      <c r="S84" s="185">
        <v>0</v>
      </c>
      <c r="T84" s="185">
        <v>0</v>
      </c>
      <c r="U84" s="185">
        <v>0</v>
      </c>
      <c r="V84" s="185">
        <v>0</v>
      </c>
      <c r="W84" s="185">
        <v>0</v>
      </c>
      <c r="X84" s="185">
        <v>0</v>
      </c>
      <c r="Y84" s="185">
        <v>0</v>
      </c>
      <c r="Z84" s="185">
        <v>0</v>
      </c>
      <c r="AA84" s="185">
        <v>0</v>
      </c>
      <c r="AB84" s="185">
        <v>0</v>
      </c>
      <c r="AC84" s="38" ph="1"/>
      <c r="AD84" s="36" ph="1"/>
    </row>
    <row r="85" spans="1:31" ht="13.5" customHeight="1" x14ac:dyDescent="0.15">
      <c r="A85" s="336" t="s">
        <v>468</v>
      </c>
      <c r="B85" s="293" t="s">
        <v>1208</v>
      </c>
      <c r="C85" s="293"/>
      <c r="D85" s="383">
        <f t="shared" si="2"/>
        <v>0</v>
      </c>
      <c r="E85" s="185">
        <v>0</v>
      </c>
      <c r="F85" s="185">
        <v>0</v>
      </c>
      <c r="G85" s="185">
        <v>0</v>
      </c>
      <c r="H85" s="185">
        <v>0</v>
      </c>
      <c r="I85" s="185">
        <v>0</v>
      </c>
      <c r="J85" s="185">
        <v>0</v>
      </c>
      <c r="K85" s="185">
        <v>0</v>
      </c>
      <c r="L85" s="185">
        <v>0</v>
      </c>
      <c r="M85" s="185">
        <v>0</v>
      </c>
      <c r="N85" s="185">
        <v>0</v>
      </c>
      <c r="O85" s="185">
        <v>0</v>
      </c>
      <c r="P85" s="185">
        <v>0</v>
      </c>
      <c r="Q85" s="185">
        <v>0</v>
      </c>
      <c r="R85" s="185">
        <v>0</v>
      </c>
      <c r="S85" s="185">
        <v>0</v>
      </c>
      <c r="T85" s="185">
        <v>0</v>
      </c>
      <c r="U85" s="185">
        <v>0</v>
      </c>
      <c r="V85" s="185">
        <v>0</v>
      </c>
      <c r="W85" s="185">
        <v>0</v>
      </c>
      <c r="X85" s="185">
        <v>0</v>
      </c>
      <c r="Y85" s="185">
        <v>0</v>
      </c>
      <c r="Z85" s="185">
        <v>0</v>
      </c>
      <c r="AA85" s="185">
        <v>0</v>
      </c>
      <c r="AB85" s="185">
        <v>0</v>
      </c>
      <c r="AC85" s="38" ph="1"/>
      <c r="AD85" s="36" ph="1"/>
    </row>
    <row r="86" spans="1:31" ht="13.5" customHeight="1" x14ac:dyDescent="0.15">
      <c r="A86" s="336" t="s">
        <v>469</v>
      </c>
      <c r="B86" s="293" t="s">
        <v>1531</v>
      </c>
      <c r="C86" s="293"/>
      <c r="D86" s="383">
        <f t="shared" si="2"/>
        <v>0</v>
      </c>
      <c r="E86" s="185">
        <v>0</v>
      </c>
      <c r="F86" s="185">
        <v>0</v>
      </c>
      <c r="G86" s="185">
        <v>0</v>
      </c>
      <c r="H86" s="185">
        <v>0</v>
      </c>
      <c r="I86" s="185">
        <v>0</v>
      </c>
      <c r="J86" s="185">
        <v>0</v>
      </c>
      <c r="K86" s="185">
        <v>0</v>
      </c>
      <c r="L86" s="185">
        <v>0</v>
      </c>
      <c r="M86" s="185">
        <v>0</v>
      </c>
      <c r="N86" s="185">
        <v>0</v>
      </c>
      <c r="O86" s="185">
        <v>0</v>
      </c>
      <c r="P86" s="185">
        <v>0</v>
      </c>
      <c r="Q86" s="185">
        <v>0</v>
      </c>
      <c r="R86" s="185">
        <v>0</v>
      </c>
      <c r="S86" s="185">
        <v>0</v>
      </c>
      <c r="T86" s="185">
        <v>0</v>
      </c>
      <c r="U86" s="185">
        <v>0</v>
      </c>
      <c r="V86" s="185">
        <v>0</v>
      </c>
      <c r="W86" s="185">
        <v>0</v>
      </c>
      <c r="X86" s="185">
        <v>0</v>
      </c>
      <c r="Y86" s="185">
        <v>0</v>
      </c>
      <c r="Z86" s="185">
        <v>0</v>
      </c>
      <c r="AA86" s="184">
        <v>0</v>
      </c>
      <c r="AB86" s="185">
        <v>0</v>
      </c>
      <c r="AC86" s="38" ph="1"/>
      <c r="AD86" s="36" ph="1"/>
    </row>
    <row r="87" spans="1:31" ht="13.5" customHeight="1" x14ac:dyDescent="0.15">
      <c r="A87" s="336" t="s">
        <v>470</v>
      </c>
      <c r="B87" s="293" t="s">
        <v>1743</v>
      </c>
      <c r="C87" s="293"/>
      <c r="D87" s="383">
        <f t="shared" si="2"/>
        <v>0</v>
      </c>
      <c r="E87" s="185">
        <v>0</v>
      </c>
      <c r="F87" s="185">
        <v>0</v>
      </c>
      <c r="G87" s="185">
        <v>0</v>
      </c>
      <c r="H87" s="185">
        <v>0</v>
      </c>
      <c r="I87" s="185">
        <v>0</v>
      </c>
      <c r="J87" s="185">
        <v>0</v>
      </c>
      <c r="K87" s="185">
        <v>0</v>
      </c>
      <c r="L87" s="185">
        <v>0</v>
      </c>
      <c r="M87" s="185">
        <v>0</v>
      </c>
      <c r="N87" s="185">
        <v>0</v>
      </c>
      <c r="O87" s="185">
        <v>0</v>
      </c>
      <c r="P87" s="185">
        <v>0</v>
      </c>
      <c r="Q87" s="185">
        <v>0</v>
      </c>
      <c r="R87" s="185">
        <v>0</v>
      </c>
      <c r="S87" s="185">
        <v>0</v>
      </c>
      <c r="T87" s="185">
        <v>0</v>
      </c>
      <c r="U87" s="185">
        <v>0</v>
      </c>
      <c r="V87" s="184">
        <v>0</v>
      </c>
      <c r="W87" s="185">
        <v>0</v>
      </c>
      <c r="X87" s="185">
        <v>0</v>
      </c>
      <c r="Y87" s="185">
        <v>0</v>
      </c>
      <c r="Z87" s="185">
        <v>0</v>
      </c>
      <c r="AA87" s="184">
        <v>0</v>
      </c>
      <c r="AB87" s="185">
        <v>0</v>
      </c>
      <c r="AC87" s="38" ph="1"/>
      <c r="AD87" s="36" ph="1"/>
    </row>
    <row r="88" spans="1:31" ht="13.5" customHeight="1" x14ac:dyDescent="0.15">
      <c r="A88" s="336" t="s">
        <v>471</v>
      </c>
      <c r="B88" s="293" t="s">
        <v>1898</v>
      </c>
      <c r="C88" s="293"/>
      <c r="D88" s="383">
        <f t="shared" si="2"/>
        <v>0</v>
      </c>
      <c r="E88" s="185">
        <v>0</v>
      </c>
      <c r="F88" s="185">
        <v>0</v>
      </c>
      <c r="G88" s="185">
        <v>0</v>
      </c>
      <c r="H88" s="185">
        <v>0</v>
      </c>
      <c r="I88" s="185">
        <v>0</v>
      </c>
      <c r="J88" s="185">
        <v>0</v>
      </c>
      <c r="K88" s="185">
        <v>0</v>
      </c>
      <c r="L88" s="185">
        <v>0</v>
      </c>
      <c r="M88" s="185">
        <v>0</v>
      </c>
      <c r="N88" s="185">
        <v>0</v>
      </c>
      <c r="O88" s="185">
        <v>0</v>
      </c>
      <c r="P88" s="185">
        <v>0</v>
      </c>
      <c r="Q88" s="185">
        <v>0</v>
      </c>
      <c r="R88" s="185">
        <v>0</v>
      </c>
      <c r="S88" s="185">
        <v>0</v>
      </c>
      <c r="T88" s="185">
        <v>0</v>
      </c>
      <c r="U88" s="185">
        <v>0</v>
      </c>
      <c r="V88" s="185">
        <v>0</v>
      </c>
      <c r="W88" s="185">
        <v>0</v>
      </c>
      <c r="X88" s="185">
        <v>0</v>
      </c>
      <c r="Y88" s="185">
        <v>0</v>
      </c>
      <c r="Z88" s="185">
        <v>0</v>
      </c>
      <c r="AA88" s="185">
        <v>0</v>
      </c>
      <c r="AB88" s="185">
        <v>0</v>
      </c>
      <c r="AC88" s="38" ph="1"/>
      <c r="AD88" s="36" ph="1"/>
    </row>
    <row r="89" spans="1:31" ht="13.5" customHeight="1" x14ac:dyDescent="0.15">
      <c r="A89" s="336" t="s">
        <v>472</v>
      </c>
      <c r="B89" s="293" t="s">
        <v>2003</v>
      </c>
      <c r="C89" s="293"/>
      <c r="D89" s="383">
        <f t="shared" si="2"/>
        <v>0</v>
      </c>
      <c r="E89" s="185">
        <v>0</v>
      </c>
      <c r="F89" s="185">
        <v>0</v>
      </c>
      <c r="G89" s="185">
        <v>0</v>
      </c>
      <c r="H89" s="185">
        <v>0</v>
      </c>
      <c r="I89" s="185">
        <v>0</v>
      </c>
      <c r="J89" s="185">
        <v>0</v>
      </c>
      <c r="K89" s="185">
        <v>0</v>
      </c>
      <c r="L89" s="185">
        <v>0</v>
      </c>
      <c r="M89" s="185">
        <v>0</v>
      </c>
      <c r="N89" s="185">
        <v>0</v>
      </c>
      <c r="O89" s="185">
        <v>0</v>
      </c>
      <c r="P89" s="185">
        <v>0</v>
      </c>
      <c r="Q89" s="185">
        <v>0</v>
      </c>
      <c r="R89" s="185">
        <v>0</v>
      </c>
      <c r="S89" s="185">
        <v>0</v>
      </c>
      <c r="T89" s="185">
        <v>0</v>
      </c>
      <c r="U89" s="185">
        <v>0</v>
      </c>
      <c r="V89" s="185">
        <v>0</v>
      </c>
      <c r="W89" s="185">
        <v>0</v>
      </c>
      <c r="X89" s="185">
        <v>0</v>
      </c>
      <c r="Y89" s="185">
        <v>0</v>
      </c>
      <c r="Z89" s="185">
        <v>0</v>
      </c>
      <c r="AA89" s="185">
        <v>0</v>
      </c>
      <c r="AB89" s="185">
        <v>0</v>
      </c>
      <c r="AC89" s="38" ph="1"/>
      <c r="AD89" s="36" ph="1"/>
    </row>
    <row r="90" spans="1:31" ht="6.6" customHeight="1" x14ac:dyDescent="0.15">
      <c r="A90" s="611"/>
      <c r="B90" s="612"/>
      <c r="C90" s="612"/>
      <c r="D90" s="613"/>
      <c r="E90" s="614"/>
      <c r="F90" s="614"/>
      <c r="G90" s="614"/>
      <c r="H90" s="615"/>
      <c r="I90" s="615"/>
      <c r="J90" s="615"/>
      <c r="K90" s="615"/>
      <c r="L90" s="615"/>
      <c r="M90" s="615"/>
      <c r="N90" s="615"/>
      <c r="O90" s="615"/>
      <c r="P90" s="615"/>
      <c r="Q90" s="615"/>
      <c r="R90" s="615"/>
      <c r="S90" s="615"/>
      <c r="T90" s="615"/>
      <c r="U90" s="615"/>
      <c r="V90" s="615"/>
      <c r="W90" s="615"/>
      <c r="X90" s="615"/>
      <c r="Y90" s="615"/>
      <c r="Z90" s="615"/>
      <c r="AA90" s="615"/>
      <c r="AB90" s="615"/>
      <c r="AD90" s="36" ph="1"/>
      <c r="AE90" s="36" ph="1"/>
    </row>
    <row r="91" spans="1:31" ht="13.9" customHeight="1" x14ac:dyDescent="0.15">
      <c r="A91" s="607"/>
      <c r="B91" s="608"/>
      <c r="C91" s="608"/>
      <c r="D91" s="609"/>
      <c r="E91" s="609"/>
      <c r="F91" s="609"/>
      <c r="G91" s="609"/>
      <c r="H91" s="610"/>
      <c r="I91" s="610"/>
      <c r="J91" s="610"/>
      <c r="K91" s="610"/>
      <c r="L91" s="610"/>
      <c r="M91" s="610"/>
      <c r="N91" s="610"/>
      <c r="O91" s="610"/>
      <c r="P91" s="610"/>
      <c r="Q91" s="610"/>
      <c r="R91" s="610"/>
      <c r="S91" s="610"/>
      <c r="T91" s="610"/>
      <c r="U91" s="610"/>
      <c r="V91" s="610"/>
      <c r="W91" s="610"/>
      <c r="X91" s="610"/>
      <c r="Y91" s="610"/>
      <c r="Z91" s="610"/>
      <c r="AA91" s="610"/>
      <c r="AB91" s="610"/>
      <c r="AD91" s="36" ph="1"/>
      <c r="AE91" s="36" ph="1"/>
    </row>
    <row r="92" spans="1:31" ht="13.9" customHeight="1" x14ac:dyDescent="0.15">
      <c r="A92" s="357"/>
      <c r="B92" s="358"/>
      <c r="D92" s="386"/>
      <c r="E92" s="116"/>
      <c r="F92" s="116"/>
      <c r="G92" s="116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7"/>
      <c r="Z92" s="117"/>
      <c r="AA92" s="117"/>
      <c r="AB92" s="117"/>
      <c r="AD92" s="36" ph="1"/>
      <c r="AE92" s="36" ph="1"/>
    </row>
    <row r="93" spans="1:31" ht="13.9" customHeight="1" x14ac:dyDescent="0.15">
      <c r="A93" s="357"/>
      <c r="B93" s="358"/>
      <c r="D93" s="386"/>
      <c r="E93" s="116"/>
      <c r="F93" s="116"/>
      <c r="G93" s="116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D93" s="36" ph="1"/>
      <c r="AE93" s="36" ph="1"/>
    </row>
    <row r="94" spans="1:31" ht="13.9" customHeight="1" x14ac:dyDescent="0.15">
      <c r="A94" s="357"/>
      <c r="B94" s="358"/>
      <c r="D94" s="386"/>
      <c r="E94" s="116"/>
      <c r="F94" s="116"/>
      <c r="G94" s="116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  <c r="AD94" s="36" ph="1"/>
      <c r="AE94" s="36" ph="1"/>
    </row>
    <row r="95" spans="1:31" ht="13.9" customHeight="1" x14ac:dyDescent="0.15">
      <c r="A95" s="357"/>
      <c r="B95" s="358"/>
      <c r="D95" s="386"/>
      <c r="E95" s="116"/>
      <c r="F95" s="116"/>
      <c r="G95" s="116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D95" s="36" ph="1"/>
      <c r="AE95" s="36" ph="1"/>
    </row>
    <row r="96" spans="1:31" ht="13.9" customHeight="1" x14ac:dyDescent="0.15">
      <c r="A96" s="357"/>
      <c r="B96" s="358"/>
      <c r="D96" s="386"/>
      <c r="E96" s="116"/>
      <c r="F96" s="116"/>
      <c r="G96" s="116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D96" s="36" ph="1"/>
      <c r="AE96" s="36" ph="1"/>
    </row>
    <row r="97" spans="1:31" ht="13.9" customHeight="1" x14ac:dyDescent="0.15">
      <c r="A97" s="357"/>
      <c r="B97" s="358"/>
      <c r="D97" s="386"/>
      <c r="E97" s="116"/>
      <c r="F97" s="116"/>
      <c r="G97" s="116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D97" s="36" ph="1"/>
      <c r="AE97" s="36" ph="1"/>
    </row>
    <row r="98" spans="1:31" ht="13.9" customHeight="1" x14ac:dyDescent="0.15">
      <c r="A98" s="357"/>
      <c r="B98" s="358"/>
      <c r="D98" s="386"/>
      <c r="E98" s="116"/>
      <c r="F98" s="116"/>
      <c r="G98" s="116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D98" s="36" ph="1"/>
      <c r="AE98" s="36" ph="1"/>
    </row>
    <row r="99" spans="1:31" ht="13.9" customHeight="1" x14ac:dyDescent="0.15">
      <c r="A99" s="357"/>
      <c r="B99" s="358"/>
      <c r="D99" s="386"/>
      <c r="E99" s="116"/>
      <c r="F99" s="116"/>
      <c r="G99" s="116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D99" s="36" ph="1"/>
      <c r="AE99" s="36" ph="1"/>
    </row>
    <row r="100" spans="1:31" ht="13.9" customHeight="1" x14ac:dyDescent="0.15">
      <c r="A100" s="357"/>
      <c r="B100" s="358"/>
      <c r="D100" s="386"/>
      <c r="E100" s="116"/>
      <c r="F100" s="116"/>
      <c r="G100" s="116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D100" s="36" ph="1"/>
      <c r="AE100" s="36" ph="1"/>
    </row>
    <row r="101" spans="1:31" ht="13.9" customHeight="1" x14ac:dyDescent="0.15">
      <c r="A101" s="357"/>
      <c r="B101" s="358"/>
      <c r="D101" s="386"/>
      <c r="E101" s="116"/>
      <c r="F101" s="116"/>
      <c r="G101" s="116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7"/>
      <c r="AD101" s="36" ph="1"/>
      <c r="AE101" s="36" ph="1"/>
    </row>
    <row r="102" spans="1:31" ht="13.9" customHeight="1" x14ac:dyDescent="0.15">
      <c r="A102" s="357"/>
      <c r="B102" s="358"/>
      <c r="D102" s="386"/>
      <c r="E102" s="116"/>
      <c r="F102" s="116"/>
      <c r="G102" s="116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D102" s="36" ph="1"/>
      <c r="AE102" s="36" ph="1"/>
    </row>
    <row r="103" spans="1:31" ht="13.9" customHeight="1" x14ac:dyDescent="0.15">
      <c r="A103" s="357"/>
      <c r="B103" s="358"/>
      <c r="D103" s="386"/>
      <c r="E103" s="116"/>
      <c r="F103" s="116"/>
      <c r="G103" s="116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  <c r="AA103" s="117"/>
      <c r="AB103" s="117"/>
      <c r="AD103" s="36" ph="1"/>
      <c r="AE103" s="36" ph="1"/>
    </row>
    <row r="104" spans="1:31" ht="13.9" customHeight="1" x14ac:dyDescent="0.15">
      <c r="A104" s="357"/>
      <c r="B104" s="358"/>
      <c r="D104" s="386"/>
      <c r="E104" s="116"/>
      <c r="F104" s="116"/>
      <c r="G104" s="116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  <c r="Y104" s="117"/>
      <c r="Z104" s="117"/>
      <c r="AA104" s="117"/>
      <c r="AB104" s="117"/>
      <c r="AD104" s="36" ph="1"/>
      <c r="AE104" s="36" ph="1"/>
    </row>
    <row r="105" spans="1:31" ht="13.9" customHeight="1" x14ac:dyDescent="0.15">
      <c r="A105" s="357"/>
      <c r="B105" s="358"/>
      <c r="D105" s="386"/>
      <c r="E105" s="116"/>
      <c r="F105" s="116"/>
      <c r="G105" s="116"/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7"/>
      <c r="AD105" s="36" ph="1"/>
      <c r="AE105" s="36" ph="1"/>
    </row>
    <row r="106" spans="1:31" ht="13.9" customHeight="1" x14ac:dyDescent="0.15">
      <c r="A106" s="357"/>
      <c r="B106" s="358"/>
      <c r="D106" s="386"/>
      <c r="E106" s="116"/>
      <c r="F106" s="116"/>
      <c r="G106" s="116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D106" s="36" ph="1"/>
      <c r="AE106" s="36" ph="1"/>
    </row>
    <row r="107" spans="1:31" ht="13.9" customHeight="1" x14ac:dyDescent="0.15">
      <c r="A107" s="357"/>
      <c r="B107" s="358"/>
      <c r="D107" s="386"/>
      <c r="E107" s="116"/>
      <c r="F107" s="116"/>
      <c r="G107" s="116"/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D107" s="36" ph="1"/>
      <c r="AE107" s="36" ph="1"/>
    </row>
    <row r="108" spans="1:31" ht="13.9" customHeight="1" x14ac:dyDescent="0.15">
      <c r="A108" s="357"/>
      <c r="B108" s="358"/>
      <c r="D108" s="386"/>
      <c r="E108" s="116"/>
      <c r="F108" s="116"/>
      <c r="G108" s="116"/>
      <c r="H108" s="117"/>
      <c r="I108" s="117"/>
      <c r="J108" s="117"/>
      <c r="K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17"/>
      <c r="W108" s="117"/>
      <c r="X108" s="117"/>
      <c r="Y108" s="117"/>
      <c r="Z108" s="117"/>
      <c r="AA108" s="117"/>
      <c r="AB108" s="117"/>
      <c r="AD108" s="36" ph="1"/>
      <c r="AE108" s="36" ph="1"/>
    </row>
    <row r="109" spans="1:31" ht="13.9" customHeight="1" x14ac:dyDescent="0.15">
      <c r="A109" s="357"/>
      <c r="B109" s="358"/>
      <c r="D109" s="386"/>
      <c r="E109" s="116"/>
      <c r="F109" s="116"/>
      <c r="G109" s="116"/>
      <c r="H109" s="117"/>
      <c r="I109" s="117"/>
      <c r="J109" s="117"/>
      <c r="K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  <c r="Y109" s="117"/>
      <c r="Z109" s="117"/>
      <c r="AA109" s="117"/>
      <c r="AB109" s="117"/>
      <c r="AD109" s="36" ph="1"/>
      <c r="AE109" s="36" ph="1"/>
    </row>
    <row r="110" spans="1:31" ht="13.9" customHeight="1" x14ac:dyDescent="0.15">
      <c r="A110" s="357"/>
      <c r="B110" s="358"/>
      <c r="D110" s="386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D110" s="36" ph="1"/>
      <c r="AE110" s="36" ph="1"/>
    </row>
    <row r="111" spans="1:31" ht="18" customHeight="1" x14ac:dyDescent="0.15">
      <c r="A111" s="357"/>
      <c r="B111" s="358"/>
      <c r="D111" s="386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D111" s="36" ph="1"/>
      <c r="AE111" s="36" ph="1"/>
    </row>
    <row r="112" spans="1:31" ht="18" customHeight="1" x14ac:dyDescent="0.15">
      <c r="A112" s="357"/>
      <c r="B112" s="358"/>
      <c r="D112" s="390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D112" s="36" ph="1"/>
      <c r="AE112" s="36" ph="1"/>
    </row>
    <row r="113" spans="1:31" ht="18" customHeight="1" x14ac:dyDescent="0.15">
      <c r="A113" s="357"/>
      <c r="B113" s="358"/>
      <c r="D113" s="390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D113" s="36" ph="1"/>
      <c r="AE113" s="36" ph="1"/>
    </row>
    <row r="114" spans="1:31" ht="18" customHeight="1" x14ac:dyDescent="0.15">
      <c r="A114" s="357"/>
      <c r="B114" s="358"/>
      <c r="D114" s="390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D114" s="36" ph="1"/>
      <c r="AE114" s="36" ph="1"/>
    </row>
    <row r="115" spans="1:31" ht="18" customHeight="1" x14ac:dyDescent="0.15">
      <c r="A115" s="357"/>
      <c r="B115" s="358"/>
      <c r="D115" s="390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D115" s="36" ph="1"/>
    </row>
    <row r="116" spans="1:31" ht="18" customHeight="1" x14ac:dyDescent="0.15">
      <c r="A116" s="357"/>
      <c r="B116" s="358"/>
      <c r="D116" s="390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D116" s="36" ph="1"/>
    </row>
    <row r="117" spans="1:31" ht="18" customHeight="1" x14ac:dyDescent="0.15">
      <c r="A117" s="357"/>
      <c r="B117" s="358"/>
      <c r="D117" s="390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D117" s="36" ph="1"/>
    </row>
    <row r="118" spans="1:31" ht="18" customHeight="1" x14ac:dyDescent="0.15">
      <c r="B118" s="358"/>
      <c r="D118" s="390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D118" s="36" ph="1"/>
    </row>
    <row r="119" spans="1:31" ht="18" customHeight="1" x14ac:dyDescent="0.15">
      <c r="B119" s="358"/>
      <c r="D119" s="390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D119" s="36" ph="1"/>
    </row>
    <row r="120" spans="1:31" ht="18" customHeight="1" x14ac:dyDescent="0.15">
      <c r="B120" s="358"/>
      <c r="D120" s="390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D120" s="36" ph="1"/>
    </row>
    <row r="121" spans="1:31" ht="18" customHeight="1" x14ac:dyDescent="0.15">
      <c r="B121" s="358"/>
      <c r="D121" s="390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D121" s="36" ph="1"/>
    </row>
    <row r="122" spans="1:31" ht="18" customHeight="1" x14ac:dyDescent="0.15">
      <c r="B122" s="358"/>
      <c r="D122" s="390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D122" s="36" ph="1"/>
    </row>
    <row r="123" spans="1:31" ht="18" customHeight="1" x14ac:dyDescent="0.15">
      <c r="B123" s="358"/>
      <c r="D123" s="390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D123" s="36" ph="1"/>
    </row>
    <row r="124" spans="1:31" ht="18" customHeight="1" x14ac:dyDescent="0.15">
      <c r="B124" s="358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D124" s="36" ph="1"/>
    </row>
    <row r="125" spans="1:31" ht="18" customHeight="1" x14ac:dyDescent="0.15">
      <c r="B125" s="358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D125" s="36" ph="1"/>
    </row>
    <row r="126" spans="1:31" ht="18" customHeight="1" x14ac:dyDescent="0.15">
      <c r="B126" s="358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D126" s="36" ph="1"/>
    </row>
    <row r="127" spans="1:31" ht="18" customHeight="1" x14ac:dyDescent="0.15">
      <c r="B127" s="358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</row>
    <row r="128" spans="1:31" ht="18" customHeight="1" x14ac:dyDescent="0.15">
      <c r="B128" s="358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</row>
    <row r="129" spans="2:28" ht="18" customHeight="1" x14ac:dyDescent="0.15">
      <c r="B129" s="358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</row>
    <row r="130" spans="2:28" ht="18" customHeight="1" x14ac:dyDescent="0.15">
      <c r="B130" s="358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</row>
    <row r="131" spans="2:28" ht="18" customHeight="1" x14ac:dyDescent="0.15">
      <c r="B131" s="358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</row>
    <row r="132" spans="2:28" ht="18" customHeight="1" x14ac:dyDescent="0.15">
      <c r="B132" s="358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</row>
    <row r="133" spans="2:28" ht="18" customHeight="1" x14ac:dyDescent="0.15">
      <c r="B133" s="358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</row>
    <row r="134" spans="2:28" ht="18" customHeight="1" x14ac:dyDescent="0.15">
      <c r="B134" s="358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</row>
    <row r="135" spans="2:28" ht="18" customHeight="1" x14ac:dyDescent="0.15">
      <c r="B135" s="358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</row>
    <row r="136" spans="2:28" ht="18" customHeight="1" x14ac:dyDescent="0.15">
      <c r="B136" s="358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</row>
    <row r="137" spans="2:28" ht="18" customHeight="1" x14ac:dyDescent="0.15">
      <c r="B137" s="358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</row>
    <row r="138" spans="2:28" ht="18" customHeight="1" x14ac:dyDescent="0.15">
      <c r="B138" s="358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</row>
    <row r="139" spans="2:28" ht="18" customHeight="1" x14ac:dyDescent="0.15">
      <c r="B139" s="358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</row>
    <row r="140" spans="2:28" ht="18" customHeight="1" x14ac:dyDescent="0.15">
      <c r="B140" s="358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</row>
    <row r="141" spans="2:28" ht="18" customHeight="1" x14ac:dyDescent="0.15">
      <c r="B141" s="358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</row>
    <row r="142" spans="2:28" ht="18" customHeight="1" x14ac:dyDescent="0.15">
      <c r="B142" s="358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</row>
    <row r="143" spans="2:28" ht="18" customHeight="1" x14ac:dyDescent="0.15">
      <c r="B143" s="358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</row>
    <row r="144" spans="2:28" ht="18" customHeight="1" x14ac:dyDescent="0.15">
      <c r="B144" s="358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</row>
    <row r="145" spans="2:28" ht="18" customHeight="1" x14ac:dyDescent="0.15">
      <c r="B145" s="358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</row>
    <row r="146" spans="2:28" ht="18" customHeight="1" x14ac:dyDescent="0.15">
      <c r="B146" s="358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</row>
    <row r="147" spans="2:28" ht="18" customHeight="1" x14ac:dyDescent="0.15">
      <c r="B147" s="358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</row>
    <row r="148" spans="2:28" ht="18" customHeight="1" x14ac:dyDescent="0.15">
      <c r="B148" s="358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</row>
    <row r="149" spans="2:28" ht="18" customHeight="1" x14ac:dyDescent="0.15">
      <c r="B149" s="358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</row>
    <row r="150" spans="2:28" ht="18" customHeight="1" x14ac:dyDescent="0.15">
      <c r="B150" s="358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</row>
    <row r="151" spans="2:28" ht="18" customHeight="1" x14ac:dyDescent="0.15">
      <c r="B151" s="358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</row>
    <row r="152" spans="2:28" ht="18" customHeight="1" x14ac:dyDescent="0.15">
      <c r="B152" s="358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</row>
    <row r="153" spans="2:28" ht="18" customHeight="1" x14ac:dyDescent="0.15">
      <c r="B153" s="358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</row>
    <row r="154" spans="2:28" ht="18" customHeight="1" x14ac:dyDescent="0.15">
      <c r="B154" s="358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</row>
    <row r="155" spans="2:28" ht="18" customHeight="1" x14ac:dyDescent="0.15">
      <c r="B155" s="358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</row>
    <row r="156" spans="2:28" ht="18" customHeight="1" x14ac:dyDescent="0.15">
      <c r="B156" s="358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</row>
    <row r="157" spans="2:28" ht="18" customHeight="1" x14ac:dyDescent="0.15">
      <c r="B157" s="358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</row>
    <row r="158" spans="2:28" ht="18" customHeight="1" x14ac:dyDescent="0.15">
      <c r="B158" s="358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</row>
    <row r="159" spans="2:28" ht="18" customHeight="1" x14ac:dyDescent="0.15">
      <c r="B159" s="358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</row>
    <row r="160" spans="2:28" ht="18" customHeight="1" x14ac:dyDescent="0.15">
      <c r="B160" s="358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</row>
    <row r="161" spans="2:28" ht="18" customHeight="1" x14ac:dyDescent="0.15">
      <c r="B161" s="358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</row>
    <row r="162" spans="2:28" ht="18" customHeight="1" x14ac:dyDescent="0.15"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</row>
    <row r="163" spans="2:28" ht="18" customHeight="1" x14ac:dyDescent="0.15"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</row>
    <row r="164" spans="2:28" ht="18" customHeight="1" x14ac:dyDescent="0.15"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</row>
    <row r="165" spans="2:28" ht="18" customHeight="1" x14ac:dyDescent="0.15"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</row>
    <row r="166" spans="2:28" ht="18" customHeight="1" x14ac:dyDescent="0.15"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</row>
    <row r="167" spans="2:28" ht="18" customHeight="1" x14ac:dyDescent="0.15"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</row>
    <row r="168" spans="2:28" ht="18" customHeight="1" x14ac:dyDescent="0.15"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</row>
    <row r="169" spans="2:28" ht="18" customHeight="1" x14ac:dyDescent="0.15"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</row>
    <row r="170" spans="2:28" ht="18" customHeight="1" x14ac:dyDescent="0.15"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</row>
    <row r="171" spans="2:28" ht="18" customHeight="1" x14ac:dyDescent="0.15"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</row>
    <row r="172" spans="2:28" ht="18" customHeight="1" x14ac:dyDescent="0.15"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</row>
    <row r="173" spans="2:28" ht="18" customHeight="1" x14ac:dyDescent="0.15"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</row>
    <row r="174" spans="2:28" ht="18" customHeight="1" x14ac:dyDescent="0.15"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</row>
    <row r="175" spans="2:28" ht="18" customHeight="1" x14ac:dyDescent="0.15"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</row>
    <row r="176" spans="2:28" ht="18" customHeight="1" x14ac:dyDescent="0.15"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</row>
    <row r="177" spans="8:28" ht="18" customHeight="1" x14ac:dyDescent="0.15"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</row>
    <row r="178" spans="8:28" ht="18" customHeight="1" x14ac:dyDescent="0.15"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</row>
    <row r="179" spans="8:28" ht="18" customHeight="1" x14ac:dyDescent="0.15"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</row>
    <row r="180" spans="8:28" ht="18" customHeight="1" x14ac:dyDescent="0.15"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</row>
    <row r="181" spans="8:28" ht="18" customHeight="1" x14ac:dyDescent="0.15"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</row>
    <row r="182" spans="8:28" ht="18" customHeight="1" x14ac:dyDescent="0.15"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</row>
    <row r="183" spans="8:28" ht="18" customHeight="1" x14ac:dyDescent="0.15"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</row>
    <row r="184" spans="8:28" ht="18" customHeight="1" x14ac:dyDescent="0.15"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</row>
    <row r="185" spans="8:28" ht="18" customHeight="1" x14ac:dyDescent="0.15"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</row>
    <row r="186" spans="8:28" ht="18" customHeight="1" x14ac:dyDescent="0.15"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</row>
    <row r="187" spans="8:28" ht="18" customHeight="1" x14ac:dyDescent="0.15"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</row>
    <row r="188" spans="8:28" ht="18" customHeight="1" x14ac:dyDescent="0.15"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</row>
    <row r="189" spans="8:28" ht="18" customHeight="1" x14ac:dyDescent="0.15"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</row>
    <row r="190" spans="8:28" ht="18" customHeight="1" x14ac:dyDescent="0.15"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</row>
    <row r="191" spans="8:28" ht="18" customHeight="1" x14ac:dyDescent="0.15"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</row>
    <row r="192" spans="8:28" ht="18" customHeight="1" x14ac:dyDescent="0.15"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</row>
    <row r="193" spans="8:28" ht="18" customHeight="1" x14ac:dyDescent="0.15"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</row>
    <row r="194" spans="8:28" ht="18" customHeight="1" x14ac:dyDescent="0.15"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</row>
    <row r="195" spans="8:28" ht="18" customHeight="1" x14ac:dyDescent="0.15"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</row>
    <row r="196" spans="8:28" ht="18" customHeight="1" x14ac:dyDescent="0.15"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</row>
    <row r="197" spans="8:28" ht="18" customHeight="1" x14ac:dyDescent="0.15"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</row>
    <row r="198" spans="8:28" ht="18" customHeight="1" x14ac:dyDescent="0.15"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</row>
    <row r="199" spans="8:28" ht="18" customHeight="1" x14ac:dyDescent="0.15"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</row>
    <row r="200" spans="8:28" ht="18" customHeight="1" x14ac:dyDescent="0.15"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</row>
    <row r="201" spans="8:28" ht="18" customHeight="1" x14ac:dyDescent="0.15"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</row>
    <row r="202" spans="8:28" ht="18" customHeight="1" x14ac:dyDescent="0.15"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</row>
    <row r="203" spans="8:28" ht="18" customHeight="1" x14ac:dyDescent="0.15"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</row>
    <row r="204" spans="8:28" ht="18" customHeight="1" x14ac:dyDescent="0.15"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</row>
    <row r="205" spans="8:28" ht="18" customHeight="1" x14ac:dyDescent="0.15"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</row>
    <row r="206" spans="8:28" ht="18" customHeight="1" x14ac:dyDescent="0.15"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</row>
    <row r="207" spans="8:28" ht="18" customHeight="1" x14ac:dyDescent="0.15"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</row>
    <row r="208" spans="8:28" ht="18" customHeight="1" x14ac:dyDescent="0.15"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</row>
    <row r="209" spans="8:28" ht="18" customHeight="1" x14ac:dyDescent="0.15"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</row>
    <row r="210" spans="8:28" ht="18" customHeight="1" x14ac:dyDescent="0.15"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</row>
    <row r="211" spans="8:28" ht="18" customHeight="1" x14ac:dyDescent="0.15"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</row>
    <row r="212" spans="8:28" ht="18" customHeight="1" x14ac:dyDescent="0.15"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</row>
    <row r="213" spans="8:28" ht="18" customHeight="1" x14ac:dyDescent="0.15"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</row>
    <row r="214" spans="8:28" ht="18" customHeight="1" x14ac:dyDescent="0.15"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</row>
    <row r="215" spans="8:28" ht="18" customHeight="1" x14ac:dyDescent="0.15"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</row>
    <row r="216" spans="8:28" ht="18" customHeight="1" x14ac:dyDescent="0.15"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</row>
    <row r="217" spans="8:28" ht="18" customHeight="1" x14ac:dyDescent="0.15"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</row>
    <row r="218" spans="8:28" ht="18" customHeight="1" x14ac:dyDescent="0.15"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</row>
    <row r="219" spans="8:28" ht="18" customHeight="1" x14ac:dyDescent="0.15"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</row>
    <row r="220" spans="8:28" ht="18" customHeight="1" x14ac:dyDescent="0.15"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</row>
    <row r="221" spans="8:28" ht="18" customHeight="1" x14ac:dyDescent="0.15"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</row>
    <row r="222" spans="8:28" ht="18" customHeight="1" x14ac:dyDescent="0.15"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</row>
    <row r="223" spans="8:28" ht="18" customHeight="1" x14ac:dyDescent="0.15"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</row>
    <row r="224" spans="8:28" ht="18" customHeight="1" x14ac:dyDescent="0.15"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</row>
    <row r="225" spans="8:28" ht="18" customHeight="1" x14ac:dyDescent="0.15"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</row>
    <row r="226" spans="8:28" ht="18" customHeight="1" x14ac:dyDescent="0.15"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</row>
    <row r="227" spans="8:28" ht="18" customHeight="1" x14ac:dyDescent="0.15"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</row>
    <row r="228" spans="8:28" ht="18" customHeight="1" x14ac:dyDescent="0.15"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</row>
    <row r="229" spans="8:28" ht="18" customHeight="1" x14ac:dyDescent="0.15"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</row>
    <row r="230" spans="8:28" ht="18" customHeight="1" x14ac:dyDescent="0.15"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</row>
    <row r="231" spans="8:28" ht="18" customHeight="1" x14ac:dyDescent="0.15"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</row>
    <row r="232" spans="8:28" ht="18" customHeight="1" x14ac:dyDescent="0.15"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</row>
    <row r="233" spans="8:28" ht="18" customHeight="1" x14ac:dyDescent="0.15"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</row>
    <row r="234" spans="8:28" ht="18" customHeight="1" x14ac:dyDescent="0.15"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</row>
    <row r="235" spans="8:28" ht="18" customHeight="1" x14ac:dyDescent="0.15"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</row>
    <row r="236" spans="8:28" ht="18" customHeight="1" x14ac:dyDescent="0.15"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</row>
    <row r="237" spans="8:28" ht="18" customHeight="1" x14ac:dyDescent="0.15"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</row>
    <row r="238" spans="8:28" ht="18" customHeight="1" x14ac:dyDescent="0.15"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</row>
    <row r="239" spans="8:28" ht="18" customHeight="1" x14ac:dyDescent="0.15"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</row>
    <row r="240" spans="8:28" ht="18" customHeight="1" x14ac:dyDescent="0.15"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</row>
    <row r="241" spans="8:28" ht="18" customHeight="1" x14ac:dyDescent="0.15"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</row>
    <row r="242" spans="8:28" ht="18" customHeight="1" x14ac:dyDescent="0.15"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</row>
    <row r="243" spans="8:28" ht="18" customHeight="1" x14ac:dyDescent="0.15"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</row>
    <row r="244" spans="8:28" ht="18" customHeight="1" x14ac:dyDescent="0.15"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</row>
    <row r="245" spans="8:28" ht="18" customHeight="1" x14ac:dyDescent="0.15"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</row>
    <row r="246" spans="8:28" ht="18" customHeight="1" x14ac:dyDescent="0.15"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</row>
    <row r="247" spans="8:28" ht="18" customHeight="1" x14ac:dyDescent="0.15"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</row>
    <row r="248" spans="8:28" ht="18" customHeight="1" x14ac:dyDescent="0.15"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</row>
    <row r="249" spans="8:28" ht="18" customHeight="1" x14ac:dyDescent="0.15"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</row>
    <row r="250" spans="8:28" ht="18" customHeight="1" x14ac:dyDescent="0.15"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</row>
    <row r="251" spans="8:28" ht="18" customHeight="1" x14ac:dyDescent="0.15"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</row>
    <row r="252" spans="8:28" ht="18" customHeight="1" x14ac:dyDescent="0.15"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</row>
    <row r="253" spans="8:28" ht="18" customHeight="1" x14ac:dyDescent="0.15"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</row>
    <row r="254" spans="8:28" ht="18" customHeight="1" x14ac:dyDescent="0.15"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</row>
    <row r="255" spans="8:28" ht="18" customHeight="1" x14ac:dyDescent="0.15"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</row>
    <row r="256" spans="8:28" ht="18" customHeight="1" x14ac:dyDescent="0.15"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</row>
    <row r="257" spans="8:28" ht="18" customHeight="1" x14ac:dyDescent="0.15"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</row>
    <row r="258" spans="8:28" ht="18" customHeight="1" x14ac:dyDescent="0.15"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</row>
    <row r="259" spans="8:28" ht="18" customHeight="1" x14ac:dyDescent="0.15"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</row>
    <row r="260" spans="8:28" ht="18" customHeight="1" x14ac:dyDescent="0.15"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</row>
    <row r="261" spans="8:28" ht="18" customHeight="1" x14ac:dyDescent="0.15"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</row>
    <row r="262" spans="8:28" ht="18" customHeight="1" x14ac:dyDescent="0.15"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</row>
    <row r="263" spans="8:28" ht="18" customHeight="1" x14ac:dyDescent="0.15"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</row>
    <row r="264" spans="8:28" ht="18" customHeight="1" x14ac:dyDescent="0.15"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</row>
    <row r="265" spans="8:28" ht="18" customHeight="1" x14ac:dyDescent="0.15"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</row>
    <row r="266" spans="8:28" ht="18" customHeight="1" x14ac:dyDescent="0.15"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</row>
    <row r="267" spans="8:28" ht="18" customHeight="1" x14ac:dyDescent="0.15"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</row>
    <row r="268" spans="8:28" ht="18" customHeight="1" x14ac:dyDescent="0.15"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</row>
    <row r="269" spans="8:28" ht="18" customHeight="1" x14ac:dyDescent="0.15"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</row>
    <row r="270" spans="8:28" ht="18" customHeight="1" x14ac:dyDescent="0.15"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</row>
    <row r="271" spans="8:28" ht="18" customHeight="1" x14ac:dyDescent="0.15"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</row>
    <row r="272" spans="8:28" ht="18" customHeight="1" x14ac:dyDescent="0.15"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</row>
    <row r="273" spans="8:28" ht="18" customHeight="1" x14ac:dyDescent="0.15"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</row>
    <row r="274" spans="8:28" ht="18" customHeight="1" x14ac:dyDescent="0.15"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</row>
    <row r="275" spans="8:28" ht="18" customHeight="1" x14ac:dyDescent="0.15"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</row>
    <row r="276" spans="8:28" ht="18" customHeight="1" x14ac:dyDescent="0.15"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</row>
    <row r="277" spans="8:28" ht="18" customHeight="1" x14ac:dyDescent="0.15"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</row>
    <row r="278" spans="8:28" ht="18" customHeight="1" x14ac:dyDescent="0.15"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</row>
    <row r="279" spans="8:28" ht="18" customHeight="1" x14ac:dyDescent="0.15"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</row>
    <row r="280" spans="8:28" ht="18" customHeight="1" x14ac:dyDescent="0.15"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</row>
    <row r="281" spans="8:28" ht="18" customHeight="1" x14ac:dyDescent="0.15"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</row>
    <row r="282" spans="8:28" ht="18" customHeight="1" x14ac:dyDescent="0.15"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</row>
    <row r="283" spans="8:28" ht="18" customHeight="1" x14ac:dyDescent="0.15"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</row>
    <row r="284" spans="8:28" ht="18" customHeight="1" x14ac:dyDescent="0.15"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</row>
    <row r="285" spans="8:28" ht="18" customHeight="1" x14ac:dyDescent="0.15"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</row>
    <row r="286" spans="8:28" ht="18" customHeight="1" x14ac:dyDescent="0.15"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</row>
    <row r="287" spans="8:28" ht="18" customHeight="1" x14ac:dyDescent="0.15"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</row>
    <row r="288" spans="8:28" ht="18" customHeight="1" x14ac:dyDescent="0.15"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</row>
    <row r="289" spans="8:28" ht="18" customHeight="1" x14ac:dyDescent="0.15"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</row>
    <row r="290" spans="8:28" ht="18" customHeight="1" x14ac:dyDescent="0.15"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</row>
    <row r="291" spans="8:28" ht="18" customHeight="1" x14ac:dyDescent="0.15"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</row>
    <row r="292" spans="8:28" ht="18" customHeight="1" x14ac:dyDescent="0.15"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</row>
    <row r="293" spans="8:28" ht="18" customHeight="1" x14ac:dyDescent="0.15"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</row>
    <row r="294" spans="8:28" ht="18" customHeight="1" x14ac:dyDescent="0.15"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</row>
    <row r="295" spans="8:28" ht="18" customHeight="1" x14ac:dyDescent="0.15"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</row>
    <row r="296" spans="8:28" ht="18" customHeight="1" x14ac:dyDescent="0.15"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</row>
    <row r="297" spans="8:28" ht="18" customHeight="1" x14ac:dyDescent="0.15"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</row>
    <row r="298" spans="8:28" ht="18" customHeight="1" x14ac:dyDescent="0.15"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</row>
    <row r="299" spans="8:28" ht="18" customHeight="1" x14ac:dyDescent="0.15"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</row>
    <row r="300" spans="8:28" ht="18" customHeight="1" x14ac:dyDescent="0.15"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</row>
    <row r="301" spans="8:28" ht="18" customHeight="1" x14ac:dyDescent="0.15"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</row>
    <row r="302" spans="8:28" ht="18" customHeight="1" x14ac:dyDescent="0.15"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</row>
    <row r="303" spans="8:28" ht="18" customHeight="1" x14ac:dyDescent="0.15"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</row>
    <row r="304" spans="8:28" ht="18" customHeight="1" x14ac:dyDescent="0.15"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</row>
    <row r="305" spans="8:28" ht="18" customHeight="1" x14ac:dyDescent="0.15"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</row>
    <row r="306" spans="8:28" ht="18" customHeight="1" x14ac:dyDescent="0.15"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</row>
    <row r="307" spans="8:28" ht="18" customHeight="1" x14ac:dyDescent="0.15"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</row>
    <row r="308" spans="8:28" ht="18" customHeight="1" x14ac:dyDescent="0.15"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</row>
    <row r="309" spans="8:28" ht="18" customHeight="1" x14ac:dyDescent="0.15"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</row>
    <row r="310" spans="8:28" ht="18" customHeight="1" x14ac:dyDescent="0.15"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</row>
    <row r="311" spans="8:28" ht="18" customHeight="1" x14ac:dyDescent="0.15"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</row>
    <row r="312" spans="8:28" ht="18" customHeight="1" x14ac:dyDescent="0.15"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</row>
    <row r="313" spans="8:28" ht="18" customHeight="1" x14ac:dyDescent="0.15"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</row>
    <row r="314" spans="8:28" ht="18" customHeight="1" x14ac:dyDescent="0.15"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</row>
    <row r="315" spans="8:28" ht="18" customHeight="1" x14ac:dyDescent="0.15"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</row>
    <row r="316" spans="8:28" ht="18" customHeight="1" x14ac:dyDescent="0.15"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</row>
    <row r="317" spans="8:28" ht="18" customHeight="1" x14ac:dyDescent="0.15"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</row>
    <row r="318" spans="8:28" ht="18" customHeight="1" x14ac:dyDescent="0.15"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</row>
    <row r="319" spans="8:28" ht="18" customHeight="1" x14ac:dyDescent="0.15"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</row>
    <row r="320" spans="8:28" ht="18" customHeight="1" x14ac:dyDescent="0.15"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</row>
    <row r="321" spans="8:28" ht="18" customHeight="1" x14ac:dyDescent="0.15"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</row>
    <row r="322" spans="8:28" ht="18" customHeight="1" x14ac:dyDescent="0.15"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</row>
    <row r="323" spans="8:28" ht="18" customHeight="1" x14ac:dyDescent="0.15"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</row>
    <row r="324" spans="8:28" ht="18" customHeight="1" x14ac:dyDescent="0.15"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</row>
    <row r="325" spans="8:28" ht="18" customHeight="1" x14ac:dyDescent="0.15"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</row>
    <row r="326" spans="8:28" ht="18" customHeight="1" x14ac:dyDescent="0.15"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</row>
    <row r="327" spans="8:28" ht="18" customHeight="1" x14ac:dyDescent="0.15"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</row>
    <row r="328" spans="8:28" ht="18" customHeight="1" x14ac:dyDescent="0.15"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</row>
    <row r="329" spans="8:28" ht="18" customHeight="1" x14ac:dyDescent="0.15"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</row>
    <row r="330" spans="8:28" ht="18" customHeight="1" x14ac:dyDescent="0.15"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</row>
    <row r="331" spans="8:28" ht="18" customHeight="1" x14ac:dyDescent="0.15"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</row>
    <row r="332" spans="8:28" ht="18" customHeight="1" x14ac:dyDescent="0.15"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</row>
    <row r="333" spans="8:28" ht="18" customHeight="1" x14ac:dyDescent="0.15"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</row>
    <row r="334" spans="8:28" ht="18" customHeight="1" x14ac:dyDescent="0.15"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</row>
    <row r="335" spans="8:28" ht="18" customHeight="1" x14ac:dyDescent="0.15"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</row>
    <row r="336" spans="8:28" ht="18" customHeight="1" x14ac:dyDescent="0.15"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</row>
    <row r="337" spans="8:28" ht="18" customHeight="1" x14ac:dyDescent="0.15"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</row>
    <row r="338" spans="8:28" ht="18" customHeight="1" x14ac:dyDescent="0.15"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</row>
    <row r="339" spans="8:28" ht="18" customHeight="1" x14ac:dyDescent="0.15"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</row>
    <row r="340" spans="8:28" ht="18" customHeight="1" x14ac:dyDescent="0.15"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</row>
    <row r="341" spans="8:28" ht="18" customHeight="1" x14ac:dyDescent="0.15"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</row>
    <row r="342" spans="8:28" ht="18" customHeight="1" x14ac:dyDescent="0.15"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</row>
    <row r="343" spans="8:28" ht="18" customHeight="1" x14ac:dyDescent="0.15"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</row>
    <row r="344" spans="8:28" ht="18" customHeight="1" x14ac:dyDescent="0.15"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</row>
    <row r="345" spans="8:28" ht="18" customHeight="1" x14ac:dyDescent="0.15"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</row>
    <row r="346" spans="8:28" ht="18" customHeight="1" x14ac:dyDescent="0.15"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</row>
    <row r="347" spans="8:28" ht="18" customHeight="1" x14ac:dyDescent="0.15"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</row>
    <row r="348" spans="8:28" ht="18" customHeight="1" x14ac:dyDescent="0.15"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</row>
    <row r="349" spans="8:28" ht="18" customHeight="1" x14ac:dyDescent="0.15"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</row>
    <row r="350" spans="8:28" ht="18" customHeight="1" x14ac:dyDescent="0.15"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</row>
    <row r="351" spans="8:28" ht="18" customHeight="1" x14ac:dyDescent="0.15"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</row>
    <row r="352" spans="8:28" ht="18" customHeight="1" x14ac:dyDescent="0.15"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</row>
    <row r="353" spans="8:28" ht="18" customHeight="1" x14ac:dyDescent="0.15"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</row>
    <row r="354" spans="8:28" ht="18" customHeight="1" x14ac:dyDescent="0.15"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</row>
    <row r="355" spans="8:28" ht="18" customHeight="1" x14ac:dyDescent="0.15"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</row>
    <row r="356" spans="8:28" ht="18" customHeight="1" x14ac:dyDescent="0.15"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</row>
    <row r="357" spans="8:28" ht="18" customHeight="1" x14ac:dyDescent="0.15"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</row>
    <row r="358" spans="8:28" ht="18" customHeight="1" x14ac:dyDescent="0.15"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</row>
    <row r="359" spans="8:28" ht="18" customHeight="1" x14ac:dyDescent="0.15"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</row>
    <row r="360" spans="8:28" ht="18" customHeight="1" x14ac:dyDescent="0.15"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</row>
    <row r="361" spans="8:28" ht="18" customHeight="1" x14ac:dyDescent="0.15"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</row>
    <row r="362" spans="8:28" ht="18" customHeight="1" x14ac:dyDescent="0.15"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</row>
    <row r="363" spans="8:28" ht="18" customHeight="1" x14ac:dyDescent="0.15"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</row>
    <row r="364" spans="8:28" ht="18" customHeight="1" x14ac:dyDescent="0.15"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</row>
    <row r="365" spans="8:28" ht="18" customHeight="1" x14ac:dyDescent="0.15"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</row>
    <row r="366" spans="8:28" ht="18" customHeight="1" x14ac:dyDescent="0.15"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</row>
    <row r="367" spans="8:28" ht="18" customHeight="1" x14ac:dyDescent="0.15"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</row>
    <row r="368" spans="8:28" ht="18" customHeight="1" x14ac:dyDescent="0.15"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</row>
    <row r="369" spans="8:28" ht="18" customHeight="1" x14ac:dyDescent="0.15"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</row>
    <row r="370" spans="8:28" ht="18" customHeight="1" x14ac:dyDescent="0.15"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</row>
    <row r="371" spans="8:28" ht="18" customHeight="1" x14ac:dyDescent="0.15"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</row>
    <row r="372" spans="8:28" ht="18" customHeight="1" x14ac:dyDescent="0.15"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</row>
    <row r="373" spans="8:28" ht="18" customHeight="1" x14ac:dyDescent="0.15"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</row>
    <row r="374" spans="8:28" ht="18" customHeight="1" x14ac:dyDescent="0.15"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</row>
    <row r="375" spans="8:28" ht="18" customHeight="1" x14ac:dyDescent="0.15"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</row>
    <row r="376" spans="8:28" ht="18" customHeight="1" x14ac:dyDescent="0.15"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</row>
    <row r="377" spans="8:28" ht="18" customHeight="1" x14ac:dyDescent="0.15"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</row>
    <row r="378" spans="8:28" ht="18" customHeight="1" x14ac:dyDescent="0.15"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</row>
    <row r="379" spans="8:28" ht="18" customHeight="1" x14ac:dyDescent="0.15"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</row>
    <row r="380" spans="8:28" ht="18" customHeight="1" x14ac:dyDescent="0.15"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</row>
    <row r="381" spans="8:28" ht="18" customHeight="1" x14ac:dyDescent="0.15"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</row>
    <row r="382" spans="8:28" ht="18" customHeight="1" x14ac:dyDescent="0.15"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</row>
    <row r="383" spans="8:28" ht="18" customHeight="1" x14ac:dyDescent="0.15"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</row>
    <row r="384" spans="8:28" ht="18" customHeight="1" x14ac:dyDescent="0.15"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</row>
    <row r="385" spans="8:28" ht="18" customHeight="1" x14ac:dyDescent="0.15"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</row>
    <row r="386" spans="8:28" ht="18" customHeight="1" x14ac:dyDescent="0.15"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</row>
    <row r="387" spans="8:28" ht="18" customHeight="1" x14ac:dyDescent="0.15"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</row>
    <row r="388" spans="8:28" ht="18" customHeight="1" x14ac:dyDescent="0.15"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</row>
    <row r="389" spans="8:28" ht="18" customHeight="1" x14ac:dyDescent="0.15"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</row>
    <row r="390" spans="8:28" ht="18" customHeight="1" x14ac:dyDescent="0.15"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</row>
    <row r="391" spans="8:28" ht="18" customHeight="1" x14ac:dyDescent="0.15"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</row>
    <row r="392" spans="8:28" ht="18" customHeight="1" x14ac:dyDescent="0.15"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</row>
    <row r="393" spans="8:28" ht="18" customHeight="1" x14ac:dyDescent="0.15"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</row>
    <row r="394" spans="8:28" ht="18" customHeight="1" x14ac:dyDescent="0.15"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</row>
    <row r="395" spans="8:28" ht="18" customHeight="1" x14ac:dyDescent="0.15"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</row>
    <row r="396" spans="8:28" ht="18" customHeight="1" x14ac:dyDescent="0.15"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</row>
    <row r="397" spans="8:28" ht="18" customHeight="1" x14ac:dyDescent="0.15"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</row>
    <row r="398" spans="8:28" ht="18" customHeight="1" x14ac:dyDescent="0.15"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</row>
    <row r="399" spans="8:28" ht="18" customHeight="1" x14ac:dyDescent="0.15"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</row>
    <row r="400" spans="8:28" ht="18" customHeight="1" x14ac:dyDescent="0.15"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</row>
    <row r="401" spans="8:28" ht="18" customHeight="1" x14ac:dyDescent="0.15"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</row>
    <row r="402" spans="8:28" ht="18" customHeight="1" x14ac:dyDescent="0.15"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</row>
    <row r="403" spans="8:28" ht="18" customHeight="1" x14ac:dyDescent="0.15"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</row>
    <row r="404" spans="8:28" ht="18" customHeight="1" x14ac:dyDescent="0.15"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</row>
    <row r="405" spans="8:28" ht="18" customHeight="1" x14ac:dyDescent="0.15"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</row>
    <row r="406" spans="8:28" ht="18" customHeight="1" x14ac:dyDescent="0.15"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</row>
    <row r="407" spans="8:28" ht="18" customHeight="1" x14ac:dyDescent="0.15"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</row>
    <row r="408" spans="8:28" ht="18" customHeight="1" x14ac:dyDescent="0.15"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</row>
    <row r="409" spans="8:28" ht="18" customHeight="1" x14ac:dyDescent="0.15"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</row>
    <row r="410" spans="8:28" ht="18" customHeight="1" x14ac:dyDescent="0.15"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</row>
    <row r="411" spans="8:28" ht="18" customHeight="1" x14ac:dyDescent="0.15"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</row>
    <row r="412" spans="8:28" ht="18" customHeight="1" x14ac:dyDescent="0.15"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</row>
    <row r="413" spans="8:28" ht="18" customHeight="1" x14ac:dyDescent="0.15"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</row>
    <row r="414" spans="8:28" ht="18" customHeight="1" x14ac:dyDescent="0.15"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</row>
    <row r="415" spans="8:28" ht="18" customHeight="1" x14ac:dyDescent="0.15"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</row>
    <row r="416" spans="8:28" ht="18" customHeight="1" x14ac:dyDescent="0.15"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</row>
    <row r="417" spans="8:28" ht="18" customHeight="1" x14ac:dyDescent="0.15"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</row>
    <row r="418" spans="8:28" ht="18" customHeight="1" x14ac:dyDescent="0.15"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</row>
    <row r="419" spans="8:28" ht="18" customHeight="1" x14ac:dyDescent="0.15"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</row>
    <row r="420" spans="8:28" ht="18" customHeight="1" x14ac:dyDescent="0.15"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</row>
    <row r="421" spans="8:28" ht="18" customHeight="1" x14ac:dyDescent="0.15"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</row>
    <row r="422" spans="8:28" ht="18" customHeight="1" x14ac:dyDescent="0.15"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</row>
    <row r="423" spans="8:28" ht="18" customHeight="1" x14ac:dyDescent="0.15"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</row>
    <row r="424" spans="8:28" ht="18" customHeight="1" x14ac:dyDescent="0.15"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</row>
    <row r="425" spans="8:28" ht="18" customHeight="1" x14ac:dyDescent="0.15"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</row>
    <row r="426" spans="8:28" ht="18" customHeight="1" x14ac:dyDescent="0.15"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</row>
    <row r="427" spans="8:28" ht="18" customHeight="1" x14ac:dyDescent="0.15"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</row>
    <row r="428" spans="8:28" ht="18" customHeight="1" x14ac:dyDescent="0.15"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</row>
    <row r="429" spans="8:28" ht="18" customHeight="1" x14ac:dyDescent="0.15"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</row>
    <row r="430" spans="8:28" ht="18" customHeight="1" x14ac:dyDescent="0.15"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</row>
    <row r="431" spans="8:28" ht="18" customHeight="1" x14ac:dyDescent="0.15"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</row>
    <row r="432" spans="8:28" ht="18" customHeight="1" x14ac:dyDescent="0.15"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</row>
    <row r="433" spans="8:28" ht="18" customHeight="1" x14ac:dyDescent="0.15"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</row>
    <row r="434" spans="8:28" ht="18" customHeight="1" x14ac:dyDescent="0.15"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</row>
    <row r="435" spans="8:28" ht="18" customHeight="1" x14ac:dyDescent="0.15"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</row>
    <row r="436" spans="8:28" ht="18" customHeight="1" x14ac:dyDescent="0.15"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</row>
    <row r="437" spans="8:28" ht="18" customHeight="1" x14ac:dyDescent="0.15"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</row>
    <row r="438" spans="8:28" ht="18" customHeight="1" x14ac:dyDescent="0.15"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</row>
    <row r="439" spans="8:28" ht="18" customHeight="1" x14ac:dyDescent="0.15"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</row>
    <row r="440" spans="8:28" ht="18" customHeight="1" x14ac:dyDescent="0.15"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</row>
    <row r="441" spans="8:28" ht="18" customHeight="1" x14ac:dyDescent="0.15"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</row>
    <row r="442" spans="8:28" ht="18" customHeight="1" x14ac:dyDescent="0.15"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</row>
    <row r="443" spans="8:28" ht="18" customHeight="1" x14ac:dyDescent="0.15"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</row>
    <row r="444" spans="8:28" ht="18" customHeight="1" x14ac:dyDescent="0.15"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</row>
    <row r="445" spans="8:28" ht="18" customHeight="1" x14ac:dyDescent="0.15"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</row>
    <row r="446" spans="8:28" ht="18" customHeight="1" x14ac:dyDescent="0.15"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</row>
    <row r="447" spans="8:28" ht="18" customHeight="1" x14ac:dyDescent="0.15"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</row>
    <row r="448" spans="8:28" ht="18" customHeight="1" x14ac:dyDescent="0.15"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</row>
    <row r="449" spans="8:28" ht="18" customHeight="1" x14ac:dyDescent="0.15"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</row>
    <row r="450" spans="8:28" ht="18" customHeight="1" x14ac:dyDescent="0.15"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</row>
    <row r="451" spans="8:28" ht="18" customHeight="1" x14ac:dyDescent="0.15"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</row>
    <row r="452" spans="8:28" ht="18" customHeight="1" x14ac:dyDescent="0.15"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</row>
    <row r="453" spans="8:28" ht="18" customHeight="1" x14ac:dyDescent="0.15"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</row>
    <row r="454" spans="8:28" ht="18" customHeight="1" x14ac:dyDescent="0.15"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</row>
    <row r="455" spans="8:28" ht="18" customHeight="1" x14ac:dyDescent="0.15"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</row>
    <row r="456" spans="8:28" ht="18" customHeight="1" x14ac:dyDescent="0.15"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</row>
    <row r="457" spans="8:28" ht="18" customHeight="1" x14ac:dyDescent="0.15"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</row>
    <row r="458" spans="8:28" ht="18" customHeight="1" x14ac:dyDescent="0.15"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</row>
    <row r="459" spans="8:28" ht="18" customHeight="1" x14ac:dyDescent="0.15"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</row>
    <row r="460" spans="8:28" ht="18" customHeight="1" x14ac:dyDescent="0.15"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</row>
    <row r="461" spans="8:28" ht="18" customHeight="1" x14ac:dyDescent="0.15"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</row>
    <row r="462" spans="8:28" ht="18" customHeight="1" x14ac:dyDescent="0.15"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</row>
    <row r="463" spans="8:28" ht="18" customHeight="1" x14ac:dyDescent="0.15"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</row>
    <row r="464" spans="8:28" ht="18" customHeight="1" x14ac:dyDescent="0.15"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</row>
    <row r="465" spans="8:28" ht="18" customHeight="1" x14ac:dyDescent="0.15"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</row>
    <row r="466" spans="8:28" ht="18" customHeight="1" x14ac:dyDescent="0.15"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</row>
    <row r="467" spans="8:28" ht="18" customHeight="1" x14ac:dyDescent="0.15"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</row>
    <row r="468" spans="8:28" ht="18" customHeight="1" x14ac:dyDescent="0.15"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</row>
    <row r="469" spans="8:28" ht="18" customHeight="1" x14ac:dyDescent="0.15"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</row>
    <row r="470" spans="8:28" ht="18" customHeight="1" x14ac:dyDescent="0.15"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</row>
    <row r="471" spans="8:28" ht="18" customHeight="1" x14ac:dyDescent="0.15"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</row>
    <row r="472" spans="8:28" ht="18" customHeight="1" x14ac:dyDescent="0.15"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</row>
    <row r="473" spans="8:28" ht="18" customHeight="1" x14ac:dyDescent="0.15"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</row>
    <row r="474" spans="8:28" ht="18" customHeight="1" x14ac:dyDescent="0.15"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</row>
    <row r="475" spans="8:28" ht="18" customHeight="1" x14ac:dyDescent="0.15"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</row>
    <row r="476" spans="8:28" ht="18" customHeight="1" x14ac:dyDescent="0.15"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</row>
    <row r="477" spans="8:28" ht="18" customHeight="1" x14ac:dyDescent="0.15"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</row>
    <row r="478" spans="8:28" ht="18" customHeight="1" x14ac:dyDescent="0.15"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</row>
    <row r="479" spans="8:28" ht="18" customHeight="1" x14ac:dyDescent="0.15"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</row>
    <row r="480" spans="8:28" ht="18" customHeight="1" x14ac:dyDescent="0.15"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</row>
    <row r="481" spans="8:28" ht="18" customHeight="1" x14ac:dyDescent="0.15"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</row>
    <row r="482" spans="8:28" ht="18" customHeight="1" x14ac:dyDescent="0.15"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</row>
    <row r="483" spans="8:28" ht="18" customHeight="1" x14ac:dyDescent="0.15"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</row>
    <row r="484" spans="8:28" ht="18" customHeight="1" x14ac:dyDescent="0.15"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</row>
    <row r="485" spans="8:28" ht="18" customHeight="1" x14ac:dyDescent="0.15"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</row>
    <row r="486" spans="8:28" ht="18" customHeight="1" x14ac:dyDescent="0.15"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</row>
    <row r="487" spans="8:28" ht="18" customHeight="1" x14ac:dyDescent="0.15"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</row>
    <row r="488" spans="8:28" ht="18" customHeight="1" x14ac:dyDescent="0.15"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</row>
    <row r="489" spans="8:28" ht="18" customHeight="1" x14ac:dyDescent="0.15"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</row>
    <row r="490" spans="8:28" ht="18" customHeight="1" x14ac:dyDescent="0.15"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</row>
    <row r="491" spans="8:28" ht="18" customHeight="1" x14ac:dyDescent="0.15"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</row>
    <row r="492" spans="8:28" ht="18" customHeight="1" x14ac:dyDescent="0.15"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</row>
    <row r="493" spans="8:28" ht="18" customHeight="1" x14ac:dyDescent="0.15"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</row>
    <row r="494" spans="8:28" ht="18" customHeight="1" x14ac:dyDescent="0.15"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</row>
    <row r="495" spans="8:28" ht="18" customHeight="1" x14ac:dyDescent="0.15"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</row>
    <row r="496" spans="8:28" ht="18" customHeight="1" x14ac:dyDescent="0.15"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</row>
    <row r="497" spans="8:28" ht="18" customHeight="1" x14ac:dyDescent="0.15"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</row>
    <row r="498" spans="8:28" ht="18" customHeight="1" x14ac:dyDescent="0.15"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</row>
    <row r="499" spans="8:28" ht="18" customHeight="1" x14ac:dyDescent="0.15"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</row>
    <row r="500" spans="8:28" ht="18" customHeight="1" x14ac:dyDescent="0.15"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</row>
    <row r="501" spans="8:28" ht="18" customHeight="1" x14ac:dyDescent="0.15"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</row>
    <row r="502" spans="8:28" ht="18" customHeight="1" x14ac:dyDescent="0.15"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</row>
    <row r="503" spans="8:28" ht="18" customHeight="1" x14ac:dyDescent="0.15"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</row>
    <row r="504" spans="8:28" ht="18" customHeight="1" x14ac:dyDescent="0.15"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</row>
    <row r="505" spans="8:28" ht="18" customHeight="1" x14ac:dyDescent="0.15"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</row>
    <row r="506" spans="8:28" ht="18" customHeight="1" x14ac:dyDescent="0.15"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</row>
    <row r="507" spans="8:28" ht="18" customHeight="1" x14ac:dyDescent="0.15"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</row>
    <row r="508" spans="8:28" ht="18" customHeight="1" x14ac:dyDescent="0.15"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</row>
    <row r="509" spans="8:28" ht="18" customHeight="1" x14ac:dyDescent="0.15"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</row>
    <row r="510" spans="8:28" ht="18" customHeight="1" x14ac:dyDescent="0.15"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</row>
    <row r="511" spans="8:28" ht="18" customHeight="1" x14ac:dyDescent="0.15"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</row>
    <row r="512" spans="8:28" ht="18" customHeight="1" x14ac:dyDescent="0.15"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</row>
    <row r="513" spans="8:28" ht="18" customHeight="1" x14ac:dyDescent="0.15"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</row>
    <row r="514" spans="8:28" ht="18" customHeight="1" x14ac:dyDescent="0.15"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</row>
    <row r="515" spans="8:28" ht="18" customHeight="1" x14ac:dyDescent="0.15"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</row>
    <row r="516" spans="8:28" ht="18" customHeight="1" x14ac:dyDescent="0.15"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</row>
    <row r="517" spans="8:28" ht="18" customHeight="1" x14ac:dyDescent="0.15"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</row>
    <row r="518" spans="8:28" ht="18" customHeight="1" x14ac:dyDescent="0.15"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</row>
    <row r="519" spans="8:28" ht="18" customHeight="1" x14ac:dyDescent="0.15"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</row>
    <row r="520" spans="8:28" ht="18" customHeight="1" x14ac:dyDescent="0.15"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</row>
    <row r="521" spans="8:28" ht="18" customHeight="1" x14ac:dyDescent="0.15"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</row>
    <row r="522" spans="8:28" ht="18" customHeight="1" x14ac:dyDescent="0.15"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</row>
    <row r="523" spans="8:28" ht="18" customHeight="1" x14ac:dyDescent="0.15"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</row>
    <row r="524" spans="8:28" ht="18" customHeight="1" x14ac:dyDescent="0.15"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</row>
    <row r="525" spans="8:28" ht="18" customHeight="1" x14ac:dyDescent="0.15"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</row>
    <row r="526" spans="8:28" ht="18" customHeight="1" x14ac:dyDescent="0.15"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</row>
    <row r="527" spans="8:28" ht="18" customHeight="1" x14ac:dyDescent="0.15"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</row>
    <row r="528" spans="8:28" ht="18" customHeight="1" x14ac:dyDescent="0.15"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</row>
    <row r="529" spans="8:28" ht="18" customHeight="1" x14ac:dyDescent="0.15"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</row>
    <row r="530" spans="8:28" ht="18" customHeight="1" x14ac:dyDescent="0.15"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</row>
    <row r="531" spans="8:28" ht="18" customHeight="1" x14ac:dyDescent="0.15"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</row>
    <row r="532" spans="8:28" ht="18" customHeight="1" x14ac:dyDescent="0.15"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</row>
    <row r="533" spans="8:28" ht="18" customHeight="1" x14ac:dyDescent="0.15"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</row>
    <row r="534" spans="8:28" ht="18" customHeight="1" x14ac:dyDescent="0.15"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</row>
    <row r="535" spans="8:28" ht="18" customHeight="1" x14ac:dyDescent="0.15"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</row>
    <row r="536" spans="8:28" ht="18" customHeight="1" x14ac:dyDescent="0.15"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</row>
    <row r="537" spans="8:28" ht="18" customHeight="1" x14ac:dyDescent="0.15"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</row>
    <row r="538" spans="8:28" ht="18" customHeight="1" x14ac:dyDescent="0.15"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</row>
    <row r="539" spans="8:28" ht="18" customHeight="1" x14ac:dyDescent="0.15"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</row>
    <row r="540" spans="8:28" ht="18" customHeight="1" x14ac:dyDescent="0.15"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</row>
    <row r="541" spans="8:28" ht="18" customHeight="1" x14ac:dyDescent="0.15"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</row>
    <row r="542" spans="8:28" ht="18" customHeight="1" x14ac:dyDescent="0.15"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</row>
    <row r="543" spans="8:28" ht="18" customHeight="1" x14ac:dyDescent="0.15"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</row>
    <row r="544" spans="8:28" ht="18" customHeight="1" x14ac:dyDescent="0.15"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</row>
    <row r="545" spans="8:28" ht="18" customHeight="1" x14ac:dyDescent="0.15"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</row>
    <row r="546" spans="8:28" ht="18" customHeight="1" x14ac:dyDescent="0.15"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</row>
    <row r="547" spans="8:28" ht="18" customHeight="1" x14ac:dyDescent="0.15"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</row>
    <row r="548" spans="8:28" ht="18" customHeight="1" x14ac:dyDescent="0.15"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</row>
    <row r="549" spans="8:28" ht="18" customHeight="1" x14ac:dyDescent="0.15"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</row>
    <row r="550" spans="8:28" ht="18" customHeight="1" x14ac:dyDescent="0.15"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</row>
    <row r="551" spans="8:28" ht="18" customHeight="1" x14ac:dyDescent="0.15"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</row>
    <row r="552" spans="8:28" ht="18" customHeight="1" x14ac:dyDescent="0.15"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</row>
    <row r="553" spans="8:28" ht="18" customHeight="1" x14ac:dyDescent="0.15"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</row>
    <row r="554" spans="8:28" ht="18" customHeight="1" x14ac:dyDescent="0.15"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</row>
    <row r="555" spans="8:28" ht="18" customHeight="1" x14ac:dyDescent="0.15"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</row>
    <row r="556" spans="8:28" ht="18" customHeight="1" x14ac:dyDescent="0.15"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</row>
    <row r="557" spans="8:28" ht="18" customHeight="1" x14ac:dyDescent="0.15"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</row>
    <row r="558" spans="8:28" ht="18" customHeight="1" x14ac:dyDescent="0.15"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</row>
    <row r="559" spans="8:28" ht="18" customHeight="1" x14ac:dyDescent="0.15"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</row>
    <row r="560" spans="8:28" ht="18" customHeight="1" x14ac:dyDescent="0.15"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</row>
    <row r="561" spans="8:28" ht="18" customHeight="1" x14ac:dyDescent="0.15"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</row>
    <row r="562" spans="8:28" ht="18" customHeight="1" x14ac:dyDescent="0.15"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</row>
    <row r="563" spans="8:28" ht="18" customHeight="1" x14ac:dyDescent="0.15"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</row>
    <row r="564" spans="8:28" ht="18" customHeight="1" x14ac:dyDescent="0.15"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</row>
    <row r="565" spans="8:28" ht="18" customHeight="1" x14ac:dyDescent="0.15"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</row>
    <row r="566" spans="8:28" ht="18" customHeight="1" x14ac:dyDescent="0.15"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</row>
    <row r="567" spans="8:28" ht="18" customHeight="1" x14ac:dyDescent="0.15"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</row>
    <row r="568" spans="8:28" ht="18" customHeight="1" x14ac:dyDescent="0.15"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</row>
    <row r="569" spans="8:28" ht="18" customHeight="1" x14ac:dyDescent="0.15"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</row>
    <row r="570" spans="8:28" ht="18" customHeight="1" x14ac:dyDescent="0.15"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</row>
    <row r="571" spans="8:28" ht="18" customHeight="1" x14ac:dyDescent="0.15"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</row>
    <row r="572" spans="8:28" ht="18" customHeight="1" x14ac:dyDescent="0.15"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</row>
    <row r="573" spans="8:28" ht="18" customHeight="1" x14ac:dyDescent="0.15"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</row>
    <row r="574" spans="8:28" ht="18" customHeight="1" x14ac:dyDescent="0.15"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</row>
    <row r="575" spans="8:28" ht="18" customHeight="1" x14ac:dyDescent="0.15"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</row>
    <row r="576" spans="8:28" ht="18" customHeight="1" x14ac:dyDescent="0.15"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</row>
    <row r="577" spans="8:28" ht="18" customHeight="1" x14ac:dyDescent="0.15"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</row>
    <row r="578" spans="8:28" ht="18" customHeight="1" x14ac:dyDescent="0.15"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</row>
    <row r="579" spans="8:28" ht="18" customHeight="1" x14ac:dyDescent="0.15"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</row>
    <row r="580" spans="8:28" ht="18" customHeight="1" x14ac:dyDescent="0.15"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</row>
    <row r="581" spans="8:28" ht="18" customHeight="1" x14ac:dyDescent="0.15"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</row>
    <row r="582" spans="8:28" ht="18" customHeight="1" x14ac:dyDescent="0.15"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</row>
    <row r="583" spans="8:28" ht="18" customHeight="1" x14ac:dyDescent="0.15"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</row>
    <row r="584" spans="8:28" ht="18" customHeight="1" x14ac:dyDescent="0.15"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</row>
    <row r="585" spans="8:28" ht="18" customHeight="1" x14ac:dyDescent="0.15"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</row>
    <row r="586" spans="8:28" ht="18" customHeight="1" x14ac:dyDescent="0.15"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</row>
    <row r="587" spans="8:28" ht="18" customHeight="1" x14ac:dyDescent="0.15"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</row>
    <row r="588" spans="8:28" ht="18" customHeight="1" x14ac:dyDescent="0.15"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</row>
    <row r="589" spans="8:28" ht="18" customHeight="1" x14ac:dyDescent="0.15"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</row>
    <row r="590" spans="8:28" ht="18" customHeight="1" x14ac:dyDescent="0.15"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</row>
    <row r="591" spans="8:28" ht="18" customHeight="1" x14ac:dyDescent="0.15"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</row>
    <row r="592" spans="8:28" ht="18" customHeight="1" x14ac:dyDescent="0.15"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</row>
    <row r="593" spans="8:28" ht="18" customHeight="1" x14ac:dyDescent="0.15"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</row>
    <row r="594" spans="8:28" ht="18" customHeight="1" x14ac:dyDescent="0.15"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</row>
    <row r="595" spans="8:28" ht="18" customHeight="1" x14ac:dyDescent="0.15"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</row>
    <row r="596" spans="8:28" ht="18" customHeight="1" x14ac:dyDescent="0.15"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</row>
    <row r="597" spans="8:28" ht="18" customHeight="1" x14ac:dyDescent="0.15"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</row>
    <row r="598" spans="8:28" ht="18" customHeight="1" x14ac:dyDescent="0.15"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</row>
    <row r="599" spans="8:28" ht="18" customHeight="1" x14ac:dyDescent="0.15"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</row>
    <row r="600" spans="8:28" ht="18" customHeight="1" x14ac:dyDescent="0.15"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</row>
    <row r="601" spans="8:28" ht="18" customHeight="1" x14ac:dyDescent="0.15"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</row>
    <row r="602" spans="8:28" ht="18" customHeight="1" x14ac:dyDescent="0.15"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</row>
    <row r="603" spans="8:28" ht="18" customHeight="1" x14ac:dyDescent="0.15"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</row>
    <row r="604" spans="8:28" ht="18" customHeight="1" x14ac:dyDescent="0.15"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</row>
    <row r="605" spans="8:28" ht="18" customHeight="1" x14ac:dyDescent="0.15"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</row>
    <row r="606" spans="8:28" ht="18" customHeight="1" x14ac:dyDescent="0.15"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</row>
    <row r="607" spans="8:28" ht="18" customHeight="1" x14ac:dyDescent="0.15"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</row>
    <row r="608" spans="8:28" ht="18" customHeight="1" x14ac:dyDescent="0.15"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</row>
    <row r="609" spans="8:28" ht="18" customHeight="1" x14ac:dyDescent="0.15"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</row>
    <row r="610" spans="8:28" ht="18" customHeight="1" x14ac:dyDescent="0.15"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</row>
    <row r="611" spans="8:28" ht="18" customHeight="1" x14ac:dyDescent="0.15"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</row>
    <row r="612" spans="8:28" ht="18" customHeight="1" x14ac:dyDescent="0.15"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</row>
    <row r="613" spans="8:28" ht="18" customHeight="1" x14ac:dyDescent="0.15"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</row>
    <row r="614" spans="8:28" ht="18" customHeight="1" x14ac:dyDescent="0.15"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</row>
    <row r="615" spans="8:28" ht="18" customHeight="1" x14ac:dyDescent="0.15"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</row>
  </sheetData>
  <mergeCells count="5">
    <mergeCell ref="A1:X1"/>
    <mergeCell ref="M2:T2"/>
    <mergeCell ref="A2:A3"/>
    <mergeCell ref="B2:B3"/>
    <mergeCell ref="D2:D3"/>
  </mergeCells>
  <phoneticPr fontId="2" type="Hiragana"/>
  <pageMargins left="0.39370078740157483" right="0.19685039370078741" top="0.39370078740157483" bottom="0.19685039370078741" header="0.70866141732283472" footer="0.19685039370078741"/>
  <pageSetup paperSize="9" scale="9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4"/>
  <sheetViews>
    <sheetView zoomScale="85" zoomScaleNormal="85" workbookViewId="0">
      <selection activeCell="A2" sqref="A2:A3"/>
    </sheetView>
  </sheetViews>
  <sheetFormatPr defaultColWidth="8.875" defaultRowHeight="18" customHeight="1" x14ac:dyDescent="0.15"/>
  <cols>
    <col min="1" max="1" width="13.125" style="61" customWidth="1"/>
    <col min="2" max="2" width="18.25" style="64" customWidth="1"/>
    <col min="3" max="3" width="1.75" style="64" customWidth="1"/>
    <col min="4" max="4" width="6.25" style="65" customWidth="1"/>
    <col min="5" max="7" width="4.75" style="65" customWidth="1"/>
    <col min="8" max="28" width="4.75" style="61" customWidth="1"/>
    <col min="29" max="29" width="8.875" style="61"/>
    <col min="30" max="30" width="3.25" style="61" bestFit="1" customWidth="1"/>
    <col min="31" max="16384" width="8.875" style="61"/>
  </cols>
  <sheetData>
    <row r="1" spans="1:30" s="406" customFormat="1" ht="22.5" customHeight="1" x14ac:dyDescent="0.15">
      <c r="A1" s="616" t="s">
        <v>2799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407"/>
      <c r="Z1" s="407"/>
      <c r="AA1" s="407"/>
      <c r="AB1" s="408" t="str">
        <f>A5</f>
        <v>保土ケ谷区</v>
      </c>
    </row>
    <row r="2" spans="1:30" ht="15.6" customHeight="1" x14ac:dyDescent="0.15">
      <c r="A2" s="667" t="s">
        <v>2582</v>
      </c>
      <c r="B2" s="669" t="s">
        <v>2572</v>
      </c>
      <c r="C2" s="553"/>
      <c r="D2" s="671" t="s">
        <v>2720</v>
      </c>
      <c r="E2" s="554"/>
      <c r="F2" s="555"/>
      <c r="G2" s="555"/>
      <c r="H2" s="555"/>
      <c r="I2" s="555"/>
      <c r="J2" s="555"/>
      <c r="K2" s="555"/>
      <c r="L2" s="555"/>
      <c r="M2" s="665" t="s">
        <v>2721</v>
      </c>
      <c r="N2" s="666"/>
      <c r="O2" s="666"/>
      <c r="P2" s="666"/>
      <c r="Q2" s="666"/>
      <c r="R2" s="666"/>
      <c r="S2" s="666"/>
      <c r="T2" s="666"/>
      <c r="U2" s="555"/>
      <c r="V2" s="555"/>
      <c r="W2" s="555"/>
      <c r="X2" s="555"/>
      <c r="Y2" s="555"/>
      <c r="Z2" s="555"/>
      <c r="AA2" s="555"/>
      <c r="AB2" s="555"/>
    </row>
    <row r="3" spans="1:30" ht="15.6" customHeight="1" x14ac:dyDescent="0.15">
      <c r="A3" s="668"/>
      <c r="B3" s="670"/>
      <c r="C3" s="556"/>
      <c r="D3" s="672"/>
      <c r="E3" s="557" t="s">
        <v>2583</v>
      </c>
      <c r="F3" s="558" t="s">
        <v>2584</v>
      </c>
      <c r="G3" s="559" t="s">
        <v>2585</v>
      </c>
      <c r="H3" s="560" t="s">
        <v>2586</v>
      </c>
      <c r="I3" s="560" t="s">
        <v>2587</v>
      </c>
      <c r="J3" s="560" t="s">
        <v>2588</v>
      </c>
      <c r="K3" s="560" t="s">
        <v>2589</v>
      </c>
      <c r="L3" s="560" t="s">
        <v>2590</v>
      </c>
      <c r="M3" s="560" t="s">
        <v>2591</v>
      </c>
      <c r="N3" s="560" t="s">
        <v>2592</v>
      </c>
      <c r="O3" s="560" t="s">
        <v>2593</v>
      </c>
      <c r="P3" s="560" t="s">
        <v>2594</v>
      </c>
      <c r="Q3" s="560" t="s">
        <v>2595</v>
      </c>
      <c r="R3" s="560" t="s">
        <v>2596</v>
      </c>
      <c r="S3" s="560" t="s">
        <v>2597</v>
      </c>
      <c r="T3" s="560" t="s">
        <v>2598</v>
      </c>
      <c r="U3" s="560" t="s">
        <v>2599</v>
      </c>
      <c r="V3" s="560" t="s">
        <v>2600</v>
      </c>
      <c r="W3" s="560" t="s">
        <v>2601</v>
      </c>
      <c r="X3" s="560" t="s">
        <v>2602</v>
      </c>
      <c r="Y3" s="560" t="s">
        <v>2603</v>
      </c>
      <c r="Z3" s="560" t="s">
        <v>2604</v>
      </c>
      <c r="AA3" s="560" t="s">
        <v>2605</v>
      </c>
      <c r="AB3" s="561" t="s">
        <v>2606</v>
      </c>
    </row>
    <row r="4" spans="1:30" ht="6.6" customHeight="1" x14ac:dyDescent="0.15">
      <c r="A4" s="433"/>
      <c r="B4" s="242"/>
      <c r="C4" s="242"/>
      <c r="D4" s="434"/>
      <c r="E4" s="243"/>
      <c r="F4" s="243"/>
      <c r="G4" s="244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</row>
    <row r="5" spans="1:30" ht="22.9" customHeight="1" x14ac:dyDescent="0.15">
      <c r="A5" s="333" t="s">
        <v>873</v>
      </c>
      <c r="B5" s="290" t="s">
        <v>814</v>
      </c>
      <c r="C5" s="242"/>
      <c r="D5" s="383">
        <f>SUM(D6:D58)</f>
        <v>59</v>
      </c>
      <c r="E5" s="91">
        <f t="shared" ref="E5:AB5" si="0">SUM(E6:E58)</f>
        <v>9</v>
      </c>
      <c r="F5" s="91">
        <f t="shared" si="0"/>
        <v>1</v>
      </c>
      <c r="G5" s="91">
        <f t="shared" si="0"/>
        <v>3</v>
      </c>
      <c r="H5" s="91">
        <f t="shared" si="0"/>
        <v>0</v>
      </c>
      <c r="I5" s="91">
        <f t="shared" si="0"/>
        <v>0</v>
      </c>
      <c r="J5" s="91">
        <f t="shared" si="0"/>
        <v>1</v>
      </c>
      <c r="K5" s="91">
        <f t="shared" si="0"/>
        <v>2</v>
      </c>
      <c r="L5" s="91">
        <f t="shared" si="0"/>
        <v>1</v>
      </c>
      <c r="M5" s="91">
        <f t="shared" si="0"/>
        <v>0</v>
      </c>
      <c r="N5" s="91">
        <f t="shared" si="0"/>
        <v>1</v>
      </c>
      <c r="O5" s="91">
        <f t="shared" si="0"/>
        <v>1</v>
      </c>
      <c r="P5" s="91">
        <f t="shared" si="0"/>
        <v>0</v>
      </c>
      <c r="Q5" s="91">
        <f t="shared" si="0"/>
        <v>3</v>
      </c>
      <c r="R5" s="91">
        <f t="shared" si="0"/>
        <v>0</v>
      </c>
      <c r="S5" s="91">
        <f t="shared" si="0"/>
        <v>1</v>
      </c>
      <c r="T5" s="91">
        <f t="shared" si="0"/>
        <v>7</v>
      </c>
      <c r="U5" s="91">
        <f t="shared" si="0"/>
        <v>2</v>
      </c>
      <c r="V5" s="91">
        <f t="shared" si="0"/>
        <v>5</v>
      </c>
      <c r="W5" s="91">
        <f t="shared" si="0"/>
        <v>3</v>
      </c>
      <c r="X5" s="91">
        <f t="shared" si="0"/>
        <v>6</v>
      </c>
      <c r="Y5" s="91">
        <f t="shared" si="0"/>
        <v>5</v>
      </c>
      <c r="Z5" s="91">
        <f t="shared" si="0"/>
        <v>2</v>
      </c>
      <c r="AA5" s="91">
        <f t="shared" si="0"/>
        <v>4</v>
      </c>
      <c r="AB5" s="91">
        <f t="shared" si="0"/>
        <v>2</v>
      </c>
      <c r="AC5" s="157"/>
      <c r="AD5" s="63" ph="1"/>
    </row>
    <row r="6" spans="1:30" s="61" customFormat="1" ht="13.5" customHeight="1" ph="1" x14ac:dyDescent="0.15">
      <c r="A6" s="334" t="s">
        <v>815</v>
      </c>
      <c r="B6" s="291" t="s">
        <v>1095</v>
      </c>
      <c r="C6" s="291"/>
      <c r="D6" s="383" ph="1">
        <f>SUM(E6:AB6)</f>
        <v>0</v>
      </c>
      <c r="E6" s="182">
        <v>0</v>
      </c>
      <c r="F6" s="182">
        <v>0</v>
      </c>
      <c r="G6" s="182">
        <v>0</v>
      </c>
      <c r="H6" s="182">
        <v>0</v>
      </c>
      <c r="I6" s="182">
        <v>0</v>
      </c>
      <c r="J6" s="182">
        <v>0</v>
      </c>
      <c r="K6" s="182">
        <v>0</v>
      </c>
      <c r="L6" s="182">
        <v>0</v>
      </c>
      <c r="M6" s="182">
        <v>0</v>
      </c>
      <c r="N6" s="182">
        <v>0</v>
      </c>
      <c r="O6" s="182">
        <v>0</v>
      </c>
      <c r="P6" s="182">
        <v>0</v>
      </c>
      <c r="Q6" s="182">
        <v>0</v>
      </c>
      <c r="R6" s="182">
        <v>0</v>
      </c>
      <c r="S6" s="182">
        <v>0</v>
      </c>
      <c r="T6" s="182">
        <v>0</v>
      </c>
      <c r="U6" s="182">
        <v>0</v>
      </c>
      <c r="V6" s="182">
        <v>0</v>
      </c>
      <c r="W6" s="182">
        <v>0</v>
      </c>
      <c r="X6" s="182">
        <v>0</v>
      </c>
      <c r="Y6" s="182">
        <v>0</v>
      </c>
      <c r="Z6" s="182">
        <v>0</v>
      </c>
      <c r="AA6" s="182">
        <v>0</v>
      </c>
      <c r="AB6" s="182">
        <v>0</v>
      </c>
      <c r="AC6" s="63" ph="1"/>
      <c r="AD6" s="128" ph="1"/>
    </row>
    <row r="7" spans="1:30" ht="13.5" customHeight="1" x14ac:dyDescent="0.15">
      <c r="A7" s="334" t="s">
        <v>816</v>
      </c>
      <c r="B7" s="291" t="s">
        <v>1096</v>
      </c>
      <c r="C7" s="291"/>
      <c r="D7" s="383">
        <f t="shared" ref="D7:D58" si="1">SUM(E7:AB7)</f>
        <v>11</v>
      </c>
      <c r="E7" s="183">
        <v>0</v>
      </c>
      <c r="F7" s="182">
        <v>0</v>
      </c>
      <c r="G7" s="182">
        <v>0</v>
      </c>
      <c r="H7" s="182">
        <v>0</v>
      </c>
      <c r="I7" s="182">
        <v>0</v>
      </c>
      <c r="J7" s="182">
        <v>0</v>
      </c>
      <c r="K7" s="182">
        <v>0</v>
      </c>
      <c r="L7" s="182">
        <v>0</v>
      </c>
      <c r="M7" s="182">
        <v>0</v>
      </c>
      <c r="N7" s="182">
        <v>0</v>
      </c>
      <c r="O7" s="182">
        <v>0</v>
      </c>
      <c r="P7" s="182">
        <v>0</v>
      </c>
      <c r="Q7" s="182">
        <v>0</v>
      </c>
      <c r="R7" s="182">
        <v>0</v>
      </c>
      <c r="S7" s="182">
        <v>0</v>
      </c>
      <c r="T7" s="182">
        <v>3</v>
      </c>
      <c r="U7" s="183">
        <v>1</v>
      </c>
      <c r="V7" s="183">
        <v>2</v>
      </c>
      <c r="W7" s="183">
        <v>1</v>
      </c>
      <c r="X7" s="182">
        <v>1</v>
      </c>
      <c r="Y7" s="182">
        <v>2</v>
      </c>
      <c r="Z7" s="183">
        <v>0</v>
      </c>
      <c r="AA7" s="182">
        <v>1</v>
      </c>
      <c r="AB7" s="182">
        <v>0</v>
      </c>
      <c r="AC7" s="63" ph="1"/>
      <c r="AD7" s="128" ph="1"/>
    </row>
    <row r="8" spans="1:30" ht="13.5" customHeight="1" x14ac:dyDescent="0.15">
      <c r="A8" s="334" t="s">
        <v>817</v>
      </c>
      <c r="B8" s="291" t="s">
        <v>1097</v>
      </c>
      <c r="C8" s="291"/>
      <c r="D8" s="383">
        <f t="shared" si="1"/>
        <v>3</v>
      </c>
      <c r="E8" s="182">
        <v>0</v>
      </c>
      <c r="F8" s="182">
        <v>0</v>
      </c>
      <c r="G8" s="182">
        <v>0</v>
      </c>
      <c r="H8" s="182">
        <v>0</v>
      </c>
      <c r="I8" s="182">
        <v>0</v>
      </c>
      <c r="J8" s="182">
        <v>0</v>
      </c>
      <c r="K8" s="182">
        <v>0</v>
      </c>
      <c r="L8" s="182">
        <v>1</v>
      </c>
      <c r="M8" s="183">
        <v>0</v>
      </c>
      <c r="N8" s="182">
        <v>0</v>
      </c>
      <c r="O8" s="182">
        <v>0</v>
      </c>
      <c r="P8" s="182">
        <v>0</v>
      </c>
      <c r="Q8" s="182">
        <v>0</v>
      </c>
      <c r="R8" s="182">
        <v>0</v>
      </c>
      <c r="S8" s="182">
        <v>0</v>
      </c>
      <c r="T8" s="182">
        <v>0</v>
      </c>
      <c r="U8" s="182">
        <v>0</v>
      </c>
      <c r="V8" s="182">
        <v>0</v>
      </c>
      <c r="W8" s="182">
        <v>0</v>
      </c>
      <c r="X8" s="183">
        <v>0</v>
      </c>
      <c r="Y8" s="182">
        <v>1</v>
      </c>
      <c r="Z8" s="182">
        <v>1</v>
      </c>
      <c r="AA8" s="182">
        <v>0</v>
      </c>
      <c r="AB8" s="182">
        <v>0</v>
      </c>
      <c r="AC8" s="63" ph="1"/>
      <c r="AD8" s="128" ph="1"/>
    </row>
    <row r="9" spans="1:30" ht="13.5" customHeight="1" x14ac:dyDescent="0.15">
      <c r="A9" s="334" t="s">
        <v>818</v>
      </c>
      <c r="B9" s="291" t="s">
        <v>1098</v>
      </c>
      <c r="C9" s="291"/>
      <c r="D9" s="383">
        <f t="shared" si="1"/>
        <v>0</v>
      </c>
      <c r="E9" s="182">
        <v>0</v>
      </c>
      <c r="F9" s="182">
        <v>0</v>
      </c>
      <c r="G9" s="182">
        <v>0</v>
      </c>
      <c r="H9" s="182">
        <v>0</v>
      </c>
      <c r="I9" s="182">
        <v>0</v>
      </c>
      <c r="J9" s="182">
        <v>0</v>
      </c>
      <c r="K9" s="182">
        <v>0</v>
      </c>
      <c r="L9" s="182">
        <v>0</v>
      </c>
      <c r="M9" s="182">
        <v>0</v>
      </c>
      <c r="N9" s="182">
        <v>0</v>
      </c>
      <c r="O9" s="182">
        <v>0</v>
      </c>
      <c r="P9" s="182">
        <v>0</v>
      </c>
      <c r="Q9" s="182">
        <v>0</v>
      </c>
      <c r="R9" s="182">
        <v>0</v>
      </c>
      <c r="S9" s="182">
        <v>0</v>
      </c>
      <c r="T9" s="182">
        <v>0</v>
      </c>
      <c r="U9" s="182">
        <v>0</v>
      </c>
      <c r="V9" s="182">
        <v>0</v>
      </c>
      <c r="W9" s="182">
        <v>0</v>
      </c>
      <c r="X9" s="182">
        <v>0</v>
      </c>
      <c r="Y9" s="182">
        <v>0</v>
      </c>
      <c r="Z9" s="182">
        <v>0</v>
      </c>
      <c r="AA9" s="182">
        <v>0</v>
      </c>
      <c r="AB9" s="182">
        <v>0</v>
      </c>
      <c r="AC9" s="63" ph="1"/>
      <c r="AD9" s="128" ph="1"/>
    </row>
    <row r="10" spans="1:30" ht="13.5" customHeight="1" x14ac:dyDescent="0.15">
      <c r="A10" s="334" t="s">
        <v>819</v>
      </c>
      <c r="B10" s="291" t="s">
        <v>1099</v>
      </c>
      <c r="C10" s="291"/>
      <c r="D10" s="383">
        <f t="shared" si="1"/>
        <v>0</v>
      </c>
      <c r="E10" s="182">
        <v>0</v>
      </c>
      <c r="F10" s="182">
        <v>0</v>
      </c>
      <c r="G10" s="182">
        <v>0</v>
      </c>
      <c r="H10" s="182">
        <v>0</v>
      </c>
      <c r="I10" s="182">
        <v>0</v>
      </c>
      <c r="J10" s="182">
        <v>0</v>
      </c>
      <c r="K10" s="182">
        <v>0</v>
      </c>
      <c r="L10" s="182">
        <v>0</v>
      </c>
      <c r="M10" s="182">
        <v>0</v>
      </c>
      <c r="N10" s="182">
        <v>0</v>
      </c>
      <c r="O10" s="182">
        <v>0</v>
      </c>
      <c r="P10" s="182">
        <v>0</v>
      </c>
      <c r="Q10" s="182">
        <v>0</v>
      </c>
      <c r="R10" s="182">
        <v>0</v>
      </c>
      <c r="S10" s="182">
        <v>0</v>
      </c>
      <c r="T10" s="182">
        <v>0</v>
      </c>
      <c r="U10" s="182">
        <v>0</v>
      </c>
      <c r="V10" s="182">
        <v>0</v>
      </c>
      <c r="W10" s="182">
        <v>0</v>
      </c>
      <c r="X10" s="182">
        <v>0</v>
      </c>
      <c r="Y10" s="182">
        <v>0</v>
      </c>
      <c r="Z10" s="182">
        <v>0</v>
      </c>
      <c r="AA10" s="182">
        <v>0</v>
      </c>
      <c r="AB10" s="182">
        <v>0</v>
      </c>
      <c r="AC10" s="63" ph="1"/>
      <c r="AD10" s="128" ph="1"/>
    </row>
    <row r="11" spans="1:30" ht="13.5" customHeight="1" x14ac:dyDescent="0.15">
      <c r="A11" s="334" t="s">
        <v>820</v>
      </c>
      <c r="B11" s="291" t="s">
        <v>1100</v>
      </c>
      <c r="C11" s="291"/>
      <c r="D11" s="383">
        <f t="shared" si="1"/>
        <v>2</v>
      </c>
      <c r="E11" s="183">
        <v>1</v>
      </c>
      <c r="F11" s="182">
        <v>0</v>
      </c>
      <c r="G11" s="182">
        <v>0</v>
      </c>
      <c r="H11" s="182">
        <v>0</v>
      </c>
      <c r="I11" s="182">
        <v>0</v>
      </c>
      <c r="J11" s="182">
        <v>0</v>
      </c>
      <c r="K11" s="182">
        <v>0</v>
      </c>
      <c r="L11" s="182">
        <v>0</v>
      </c>
      <c r="M11" s="182">
        <v>0</v>
      </c>
      <c r="N11" s="182">
        <v>0</v>
      </c>
      <c r="O11" s="182">
        <v>0</v>
      </c>
      <c r="P11" s="182">
        <v>0</v>
      </c>
      <c r="Q11" s="182">
        <v>0</v>
      </c>
      <c r="R11" s="182">
        <v>0</v>
      </c>
      <c r="S11" s="182">
        <v>0</v>
      </c>
      <c r="T11" s="182">
        <v>0</v>
      </c>
      <c r="U11" s="182">
        <v>0</v>
      </c>
      <c r="V11" s="183">
        <v>1</v>
      </c>
      <c r="W11" s="182">
        <v>0</v>
      </c>
      <c r="X11" s="182">
        <v>0</v>
      </c>
      <c r="Y11" s="182">
        <v>0</v>
      </c>
      <c r="Z11" s="182">
        <v>0</v>
      </c>
      <c r="AA11" s="182">
        <v>0</v>
      </c>
      <c r="AB11" s="182">
        <v>0</v>
      </c>
      <c r="AC11" s="63" ph="1"/>
      <c r="AD11" s="128" ph="1"/>
    </row>
    <row r="12" spans="1:30" ht="13.5" customHeight="1" x14ac:dyDescent="0.15">
      <c r="A12" s="334" t="s">
        <v>821</v>
      </c>
      <c r="B12" s="291" t="s">
        <v>822</v>
      </c>
      <c r="C12" s="291"/>
      <c r="D12" s="383">
        <f t="shared" si="1"/>
        <v>1</v>
      </c>
      <c r="E12" s="183">
        <v>0</v>
      </c>
      <c r="F12" s="182">
        <v>0</v>
      </c>
      <c r="G12" s="182">
        <v>0</v>
      </c>
      <c r="H12" s="182">
        <v>0</v>
      </c>
      <c r="I12" s="182">
        <v>0</v>
      </c>
      <c r="J12" s="182">
        <v>0</v>
      </c>
      <c r="K12" s="182">
        <v>0</v>
      </c>
      <c r="L12" s="182">
        <v>0</v>
      </c>
      <c r="M12" s="182">
        <v>0</v>
      </c>
      <c r="N12" s="182">
        <v>0</v>
      </c>
      <c r="O12" s="182">
        <v>0</v>
      </c>
      <c r="P12" s="182">
        <v>0</v>
      </c>
      <c r="Q12" s="182">
        <v>0</v>
      </c>
      <c r="R12" s="182">
        <v>0</v>
      </c>
      <c r="S12" s="182">
        <v>0</v>
      </c>
      <c r="T12" s="182">
        <v>0</v>
      </c>
      <c r="U12" s="182">
        <v>0</v>
      </c>
      <c r="V12" s="183">
        <v>0</v>
      </c>
      <c r="W12" s="182">
        <v>0</v>
      </c>
      <c r="X12" s="182">
        <v>0</v>
      </c>
      <c r="Y12" s="182">
        <v>0</v>
      </c>
      <c r="Z12" s="182">
        <v>0</v>
      </c>
      <c r="AA12" s="182">
        <v>0</v>
      </c>
      <c r="AB12" s="182">
        <v>1</v>
      </c>
      <c r="AC12" s="63" ph="1"/>
      <c r="AD12" s="128" ph="1"/>
    </row>
    <row r="13" spans="1:30" ht="13.5" customHeight="1" x14ac:dyDescent="0.15">
      <c r="A13" s="334" t="s">
        <v>823</v>
      </c>
      <c r="B13" s="291" t="s">
        <v>1101</v>
      </c>
      <c r="C13" s="291"/>
      <c r="D13" s="383">
        <f t="shared" si="1"/>
        <v>1</v>
      </c>
      <c r="E13" s="182">
        <v>1</v>
      </c>
      <c r="F13" s="182">
        <v>0</v>
      </c>
      <c r="G13" s="182">
        <v>0</v>
      </c>
      <c r="H13" s="183">
        <v>0</v>
      </c>
      <c r="I13" s="182">
        <v>0</v>
      </c>
      <c r="J13" s="182">
        <v>0</v>
      </c>
      <c r="K13" s="182">
        <v>0</v>
      </c>
      <c r="L13" s="183">
        <v>0</v>
      </c>
      <c r="M13" s="182">
        <v>0</v>
      </c>
      <c r="N13" s="182">
        <v>0</v>
      </c>
      <c r="O13" s="182">
        <v>0</v>
      </c>
      <c r="P13" s="182">
        <v>0</v>
      </c>
      <c r="Q13" s="182">
        <v>0</v>
      </c>
      <c r="R13" s="182">
        <v>0</v>
      </c>
      <c r="S13" s="182">
        <v>0</v>
      </c>
      <c r="T13" s="182">
        <v>0</v>
      </c>
      <c r="U13" s="182">
        <v>0</v>
      </c>
      <c r="V13" s="182">
        <v>0</v>
      </c>
      <c r="W13" s="182">
        <v>0</v>
      </c>
      <c r="X13" s="182">
        <v>0</v>
      </c>
      <c r="Y13" s="182">
        <v>0</v>
      </c>
      <c r="Z13" s="182">
        <v>0</v>
      </c>
      <c r="AA13" s="182">
        <v>0</v>
      </c>
      <c r="AB13" s="183">
        <v>0</v>
      </c>
      <c r="AC13" s="63" ph="1"/>
      <c r="AD13" s="128" ph="1"/>
    </row>
    <row r="14" spans="1:30" ht="13.5" customHeight="1" x14ac:dyDescent="0.15">
      <c r="A14" s="334" t="s">
        <v>824</v>
      </c>
      <c r="B14" s="291" t="s">
        <v>1102</v>
      </c>
      <c r="C14" s="291"/>
      <c r="D14" s="383">
        <f t="shared" si="1"/>
        <v>1</v>
      </c>
      <c r="E14" s="183">
        <v>0</v>
      </c>
      <c r="F14" s="182">
        <v>0</v>
      </c>
      <c r="G14" s="182">
        <v>0</v>
      </c>
      <c r="H14" s="182">
        <v>0</v>
      </c>
      <c r="I14" s="182">
        <v>0</v>
      </c>
      <c r="J14" s="182">
        <v>0</v>
      </c>
      <c r="K14" s="182">
        <v>0</v>
      </c>
      <c r="L14" s="182">
        <v>0</v>
      </c>
      <c r="M14" s="182">
        <v>0</v>
      </c>
      <c r="N14" s="182">
        <v>0</v>
      </c>
      <c r="O14" s="182">
        <v>0</v>
      </c>
      <c r="P14" s="182">
        <v>0</v>
      </c>
      <c r="Q14" s="182">
        <v>0</v>
      </c>
      <c r="R14" s="182">
        <v>0</v>
      </c>
      <c r="S14" s="182">
        <v>0</v>
      </c>
      <c r="T14" s="182">
        <v>1</v>
      </c>
      <c r="U14" s="182">
        <v>0</v>
      </c>
      <c r="V14" s="182">
        <v>0</v>
      </c>
      <c r="W14" s="182">
        <v>0</v>
      </c>
      <c r="X14" s="182">
        <v>0</v>
      </c>
      <c r="Y14" s="182">
        <v>0</v>
      </c>
      <c r="Z14" s="182">
        <v>0</v>
      </c>
      <c r="AA14" s="182">
        <v>0</v>
      </c>
      <c r="AB14" s="182">
        <v>0</v>
      </c>
      <c r="AC14" s="63" ph="1"/>
      <c r="AD14" s="128" ph="1"/>
    </row>
    <row r="15" spans="1:30" ht="13.5" customHeight="1" x14ac:dyDescent="0.15">
      <c r="A15" s="334" t="s">
        <v>825</v>
      </c>
      <c r="B15" s="291" t="s">
        <v>1103</v>
      </c>
      <c r="C15" s="291"/>
      <c r="D15" s="383">
        <f t="shared" si="1"/>
        <v>0</v>
      </c>
      <c r="E15" s="182">
        <v>0</v>
      </c>
      <c r="F15" s="182">
        <v>0</v>
      </c>
      <c r="G15" s="182">
        <v>0</v>
      </c>
      <c r="H15" s="182">
        <v>0</v>
      </c>
      <c r="I15" s="182">
        <v>0</v>
      </c>
      <c r="J15" s="182">
        <v>0</v>
      </c>
      <c r="K15" s="182">
        <v>0</v>
      </c>
      <c r="L15" s="182">
        <v>0</v>
      </c>
      <c r="M15" s="182">
        <v>0</v>
      </c>
      <c r="N15" s="182">
        <v>0</v>
      </c>
      <c r="O15" s="182">
        <v>0</v>
      </c>
      <c r="P15" s="182">
        <v>0</v>
      </c>
      <c r="Q15" s="182">
        <v>0</v>
      </c>
      <c r="R15" s="182">
        <v>0</v>
      </c>
      <c r="S15" s="182">
        <v>0</v>
      </c>
      <c r="T15" s="182">
        <v>0</v>
      </c>
      <c r="U15" s="182">
        <v>0</v>
      </c>
      <c r="V15" s="182">
        <v>0</v>
      </c>
      <c r="W15" s="182">
        <v>0</v>
      </c>
      <c r="X15" s="182">
        <v>0</v>
      </c>
      <c r="Y15" s="182">
        <v>0</v>
      </c>
      <c r="Z15" s="182">
        <v>0</v>
      </c>
      <c r="AA15" s="182">
        <v>0</v>
      </c>
      <c r="AB15" s="182">
        <v>0</v>
      </c>
      <c r="AC15" s="63" ph="1"/>
      <c r="AD15" s="128" ph="1"/>
    </row>
    <row r="16" spans="1:30" ht="13.5" customHeight="1" x14ac:dyDescent="0.15">
      <c r="A16" s="334" t="s">
        <v>826</v>
      </c>
      <c r="B16" s="291" t="s">
        <v>1104</v>
      </c>
      <c r="C16" s="291"/>
      <c r="D16" s="383">
        <f t="shared" si="1"/>
        <v>3</v>
      </c>
      <c r="E16" s="182">
        <v>1</v>
      </c>
      <c r="F16" s="182">
        <v>0</v>
      </c>
      <c r="G16" s="182">
        <v>0</v>
      </c>
      <c r="H16" s="182">
        <v>0</v>
      </c>
      <c r="I16" s="182">
        <v>0</v>
      </c>
      <c r="J16" s="182">
        <v>1</v>
      </c>
      <c r="K16" s="182">
        <v>0</v>
      </c>
      <c r="L16" s="182">
        <v>0</v>
      </c>
      <c r="M16" s="182">
        <v>0</v>
      </c>
      <c r="N16" s="182">
        <v>0</v>
      </c>
      <c r="O16" s="182">
        <v>0</v>
      </c>
      <c r="P16" s="182">
        <v>0</v>
      </c>
      <c r="Q16" s="182">
        <v>0</v>
      </c>
      <c r="R16" s="182">
        <v>0</v>
      </c>
      <c r="S16" s="182">
        <v>0</v>
      </c>
      <c r="T16" s="182">
        <v>0</v>
      </c>
      <c r="U16" s="182">
        <v>1</v>
      </c>
      <c r="V16" s="182">
        <v>0</v>
      </c>
      <c r="W16" s="182">
        <v>0</v>
      </c>
      <c r="X16" s="182">
        <v>0</v>
      </c>
      <c r="Y16" s="182">
        <v>0</v>
      </c>
      <c r="Z16" s="182">
        <v>0</v>
      </c>
      <c r="AA16" s="182">
        <v>0</v>
      </c>
      <c r="AB16" s="182">
        <v>0</v>
      </c>
      <c r="AC16" s="63" ph="1"/>
      <c r="AD16" s="128" ph="1"/>
    </row>
    <row r="17" spans="1:30" ht="13.5" customHeight="1" x14ac:dyDescent="0.15">
      <c r="A17" s="334" t="s">
        <v>827</v>
      </c>
      <c r="B17" s="291" t="s">
        <v>1509</v>
      </c>
      <c r="C17" s="291"/>
      <c r="D17" s="383">
        <f t="shared" si="1"/>
        <v>0</v>
      </c>
      <c r="E17" s="182">
        <v>0</v>
      </c>
      <c r="F17" s="182">
        <v>0</v>
      </c>
      <c r="G17" s="182">
        <v>0</v>
      </c>
      <c r="H17" s="182">
        <v>0</v>
      </c>
      <c r="I17" s="182">
        <v>0</v>
      </c>
      <c r="J17" s="182">
        <v>0</v>
      </c>
      <c r="K17" s="182">
        <v>0</v>
      </c>
      <c r="L17" s="182">
        <v>0</v>
      </c>
      <c r="M17" s="182">
        <v>0</v>
      </c>
      <c r="N17" s="182">
        <v>0</v>
      </c>
      <c r="O17" s="182">
        <v>0</v>
      </c>
      <c r="P17" s="182">
        <v>0</v>
      </c>
      <c r="Q17" s="182">
        <v>0</v>
      </c>
      <c r="R17" s="182">
        <v>0</v>
      </c>
      <c r="S17" s="182">
        <v>0</v>
      </c>
      <c r="T17" s="182">
        <v>0</v>
      </c>
      <c r="U17" s="182">
        <v>0</v>
      </c>
      <c r="V17" s="182">
        <v>0</v>
      </c>
      <c r="W17" s="182">
        <v>0</v>
      </c>
      <c r="X17" s="182">
        <v>0</v>
      </c>
      <c r="Y17" s="182">
        <v>0</v>
      </c>
      <c r="Z17" s="182">
        <v>0</v>
      </c>
      <c r="AA17" s="182">
        <v>0</v>
      </c>
      <c r="AB17" s="182">
        <v>0</v>
      </c>
      <c r="AC17" s="63" ph="1"/>
      <c r="AD17" s="128" ph="1"/>
    </row>
    <row r="18" spans="1:30" ht="13.5" customHeight="1" x14ac:dyDescent="0.15">
      <c r="A18" s="334" t="s">
        <v>828</v>
      </c>
      <c r="B18" s="291" t="s">
        <v>1721</v>
      </c>
      <c r="C18" s="291"/>
      <c r="D18" s="383">
        <f t="shared" si="1"/>
        <v>1</v>
      </c>
      <c r="E18" s="183">
        <v>0</v>
      </c>
      <c r="F18" s="182">
        <v>0</v>
      </c>
      <c r="G18" s="182">
        <v>0</v>
      </c>
      <c r="H18" s="182">
        <v>0</v>
      </c>
      <c r="I18" s="182">
        <v>0</v>
      </c>
      <c r="J18" s="183">
        <v>0</v>
      </c>
      <c r="K18" s="183">
        <v>0</v>
      </c>
      <c r="L18" s="182">
        <v>0</v>
      </c>
      <c r="M18" s="182">
        <v>0</v>
      </c>
      <c r="N18" s="182">
        <v>0</v>
      </c>
      <c r="O18" s="182">
        <v>0</v>
      </c>
      <c r="P18" s="182">
        <v>0</v>
      </c>
      <c r="Q18" s="182">
        <v>0</v>
      </c>
      <c r="R18" s="183">
        <v>0</v>
      </c>
      <c r="S18" s="182">
        <v>0</v>
      </c>
      <c r="T18" s="182">
        <v>0</v>
      </c>
      <c r="U18" s="182">
        <v>0</v>
      </c>
      <c r="V18" s="183">
        <v>0</v>
      </c>
      <c r="W18" s="182">
        <v>0</v>
      </c>
      <c r="X18" s="182">
        <v>1</v>
      </c>
      <c r="Y18" s="182">
        <v>0</v>
      </c>
      <c r="Z18" s="182">
        <v>0</v>
      </c>
      <c r="AA18" s="182">
        <v>0</v>
      </c>
      <c r="AB18" s="183">
        <v>0</v>
      </c>
      <c r="AC18" s="63" ph="1"/>
      <c r="AD18" s="128" ph="1"/>
    </row>
    <row r="19" spans="1:30" ht="13.5" customHeight="1" x14ac:dyDescent="0.15">
      <c r="A19" s="334" t="s">
        <v>829</v>
      </c>
      <c r="B19" s="291" t="s">
        <v>1880</v>
      </c>
      <c r="C19" s="291"/>
      <c r="D19" s="383">
        <f t="shared" si="1"/>
        <v>2</v>
      </c>
      <c r="E19" s="182">
        <v>0</v>
      </c>
      <c r="F19" s="182">
        <v>0</v>
      </c>
      <c r="G19" s="182">
        <v>0</v>
      </c>
      <c r="H19" s="182">
        <v>0</v>
      </c>
      <c r="I19" s="182">
        <v>0</v>
      </c>
      <c r="J19" s="182">
        <v>0</v>
      </c>
      <c r="K19" s="182">
        <v>0</v>
      </c>
      <c r="L19" s="182">
        <v>0</v>
      </c>
      <c r="M19" s="182">
        <v>0</v>
      </c>
      <c r="N19" s="182">
        <v>0</v>
      </c>
      <c r="O19" s="182">
        <v>0</v>
      </c>
      <c r="P19" s="182">
        <v>0</v>
      </c>
      <c r="Q19" s="182">
        <v>0</v>
      </c>
      <c r="R19" s="182">
        <v>0</v>
      </c>
      <c r="S19" s="182">
        <v>1</v>
      </c>
      <c r="T19" s="182">
        <v>0</v>
      </c>
      <c r="U19" s="182">
        <v>0</v>
      </c>
      <c r="V19" s="182">
        <v>0</v>
      </c>
      <c r="W19" s="182">
        <v>0</v>
      </c>
      <c r="X19" s="182">
        <v>0</v>
      </c>
      <c r="Y19" s="182">
        <v>0</v>
      </c>
      <c r="Z19" s="182">
        <v>0</v>
      </c>
      <c r="AA19" s="182">
        <v>1</v>
      </c>
      <c r="AB19" s="182">
        <v>0</v>
      </c>
      <c r="AC19" s="63" ph="1"/>
      <c r="AD19" s="128" ph="1"/>
    </row>
    <row r="20" spans="1:30" ht="13.5" customHeight="1" x14ac:dyDescent="0.15">
      <c r="A20" s="334" t="s">
        <v>830</v>
      </c>
      <c r="B20" s="291" t="s">
        <v>1105</v>
      </c>
      <c r="C20" s="291"/>
      <c r="D20" s="383">
        <f t="shared" si="1"/>
        <v>1</v>
      </c>
      <c r="E20" s="183">
        <v>0</v>
      </c>
      <c r="F20" s="182">
        <v>0</v>
      </c>
      <c r="G20" s="182">
        <v>0</v>
      </c>
      <c r="H20" s="182">
        <v>0</v>
      </c>
      <c r="I20" s="182">
        <v>0</v>
      </c>
      <c r="J20" s="182">
        <v>0</v>
      </c>
      <c r="K20" s="182">
        <v>0</v>
      </c>
      <c r="L20" s="182">
        <v>0</v>
      </c>
      <c r="M20" s="182">
        <v>0</v>
      </c>
      <c r="N20" s="182">
        <v>0</v>
      </c>
      <c r="O20" s="182">
        <v>0</v>
      </c>
      <c r="P20" s="182">
        <v>0</v>
      </c>
      <c r="Q20" s="182">
        <v>0</v>
      </c>
      <c r="R20" s="182">
        <v>0</v>
      </c>
      <c r="S20" s="182">
        <v>0</v>
      </c>
      <c r="T20" s="182">
        <v>0</v>
      </c>
      <c r="U20" s="182">
        <v>0</v>
      </c>
      <c r="V20" s="182">
        <v>0</v>
      </c>
      <c r="W20" s="182">
        <v>1</v>
      </c>
      <c r="X20" s="182">
        <v>0</v>
      </c>
      <c r="Y20" s="182">
        <v>0</v>
      </c>
      <c r="Z20" s="182">
        <v>0</v>
      </c>
      <c r="AA20" s="182">
        <v>0</v>
      </c>
      <c r="AB20" s="182">
        <v>0</v>
      </c>
      <c r="AC20" s="63" ph="1"/>
      <c r="AD20" s="128" ph="1"/>
    </row>
    <row r="21" spans="1:30" ht="13.5" customHeight="1" x14ac:dyDescent="0.15">
      <c r="A21" s="334" t="s">
        <v>327</v>
      </c>
      <c r="B21" s="291" t="s">
        <v>1106</v>
      </c>
      <c r="C21" s="291"/>
      <c r="D21" s="383">
        <f t="shared" si="1"/>
        <v>0</v>
      </c>
      <c r="E21" s="183">
        <v>0</v>
      </c>
      <c r="F21" s="182">
        <v>0</v>
      </c>
      <c r="G21" s="183">
        <v>0</v>
      </c>
      <c r="H21" s="182">
        <v>0</v>
      </c>
      <c r="I21" s="182">
        <v>0</v>
      </c>
      <c r="J21" s="182">
        <v>0</v>
      </c>
      <c r="K21" s="182">
        <v>0</v>
      </c>
      <c r="L21" s="182">
        <v>0</v>
      </c>
      <c r="M21" s="182">
        <v>0</v>
      </c>
      <c r="N21" s="182">
        <v>0</v>
      </c>
      <c r="O21" s="182">
        <v>0</v>
      </c>
      <c r="P21" s="182">
        <v>0</v>
      </c>
      <c r="Q21" s="182">
        <v>0</v>
      </c>
      <c r="R21" s="182">
        <v>0</v>
      </c>
      <c r="S21" s="182">
        <v>0</v>
      </c>
      <c r="T21" s="182">
        <v>0</v>
      </c>
      <c r="U21" s="182">
        <v>0</v>
      </c>
      <c r="V21" s="182">
        <v>0</v>
      </c>
      <c r="W21" s="183">
        <v>0</v>
      </c>
      <c r="X21" s="182">
        <v>0</v>
      </c>
      <c r="Y21" s="182">
        <v>0</v>
      </c>
      <c r="Z21" s="183">
        <v>0</v>
      </c>
      <c r="AA21" s="182">
        <v>0</v>
      </c>
      <c r="AB21" s="182">
        <v>0</v>
      </c>
      <c r="AC21" s="63" ph="1"/>
      <c r="AD21" s="128" ph="1"/>
    </row>
    <row r="22" spans="1:30" ht="13.5" customHeight="1" x14ac:dyDescent="0.15">
      <c r="A22" s="334" t="s">
        <v>831</v>
      </c>
      <c r="B22" s="291" t="s">
        <v>1107</v>
      </c>
      <c r="C22" s="291"/>
      <c r="D22" s="383">
        <f t="shared" si="1"/>
        <v>1</v>
      </c>
      <c r="E22" s="182">
        <v>0</v>
      </c>
      <c r="F22" s="182">
        <v>0</v>
      </c>
      <c r="G22" s="182">
        <v>0</v>
      </c>
      <c r="H22" s="182">
        <v>0</v>
      </c>
      <c r="I22" s="182">
        <v>0</v>
      </c>
      <c r="J22" s="182">
        <v>0</v>
      </c>
      <c r="K22" s="182">
        <v>0</v>
      </c>
      <c r="L22" s="182">
        <v>0</v>
      </c>
      <c r="M22" s="182">
        <v>0</v>
      </c>
      <c r="N22" s="182">
        <v>0</v>
      </c>
      <c r="O22" s="182">
        <v>0</v>
      </c>
      <c r="P22" s="182">
        <v>0</v>
      </c>
      <c r="Q22" s="182">
        <v>0</v>
      </c>
      <c r="R22" s="182">
        <v>0</v>
      </c>
      <c r="S22" s="182">
        <v>0</v>
      </c>
      <c r="T22" s="182">
        <v>1</v>
      </c>
      <c r="U22" s="182">
        <v>0</v>
      </c>
      <c r="V22" s="182">
        <v>0</v>
      </c>
      <c r="W22" s="182">
        <v>0</v>
      </c>
      <c r="X22" s="182">
        <v>0</v>
      </c>
      <c r="Y22" s="182">
        <v>0</v>
      </c>
      <c r="Z22" s="182">
        <v>0</v>
      </c>
      <c r="AA22" s="182">
        <v>0</v>
      </c>
      <c r="AB22" s="182">
        <v>0</v>
      </c>
      <c r="AC22" s="63" ph="1"/>
      <c r="AD22" s="128" ph="1"/>
    </row>
    <row r="23" spans="1:30" ht="13.5" customHeight="1" x14ac:dyDescent="0.15">
      <c r="A23" s="334" t="s">
        <v>832</v>
      </c>
      <c r="B23" s="291" t="s">
        <v>1108</v>
      </c>
      <c r="C23" s="291"/>
      <c r="D23" s="383">
        <f t="shared" si="1"/>
        <v>1</v>
      </c>
      <c r="E23" s="182">
        <v>0</v>
      </c>
      <c r="F23" s="182">
        <v>0</v>
      </c>
      <c r="G23" s="183">
        <v>0</v>
      </c>
      <c r="H23" s="182">
        <v>0</v>
      </c>
      <c r="I23" s="182">
        <v>0</v>
      </c>
      <c r="J23" s="182">
        <v>0</v>
      </c>
      <c r="K23" s="182">
        <v>0</v>
      </c>
      <c r="L23" s="182">
        <v>0</v>
      </c>
      <c r="M23" s="182">
        <v>0</v>
      </c>
      <c r="N23" s="182">
        <v>0</v>
      </c>
      <c r="O23" s="182">
        <v>0</v>
      </c>
      <c r="P23" s="182">
        <v>0</v>
      </c>
      <c r="Q23" s="182">
        <v>0</v>
      </c>
      <c r="R23" s="182">
        <v>0</v>
      </c>
      <c r="S23" s="182">
        <v>0</v>
      </c>
      <c r="T23" s="182">
        <v>0</v>
      </c>
      <c r="U23" s="182">
        <v>0</v>
      </c>
      <c r="V23" s="182">
        <v>0</v>
      </c>
      <c r="W23" s="182">
        <v>0</v>
      </c>
      <c r="X23" s="182">
        <v>0</v>
      </c>
      <c r="Y23" s="182">
        <v>1</v>
      </c>
      <c r="Z23" s="182">
        <v>0</v>
      </c>
      <c r="AA23" s="182">
        <v>0</v>
      </c>
      <c r="AB23" s="182">
        <v>0</v>
      </c>
      <c r="AC23" s="63" ph="1"/>
      <c r="AD23" s="128" ph="1"/>
    </row>
    <row r="24" spans="1:30" ht="13.5" customHeight="1" x14ac:dyDescent="0.15">
      <c r="A24" s="334" t="s">
        <v>833</v>
      </c>
      <c r="B24" s="291" t="s">
        <v>1510</v>
      </c>
      <c r="C24" s="291"/>
      <c r="D24" s="383">
        <f t="shared" si="1"/>
        <v>0</v>
      </c>
      <c r="E24" s="183">
        <v>0</v>
      </c>
      <c r="F24" s="182">
        <v>0</v>
      </c>
      <c r="G24" s="182">
        <v>0</v>
      </c>
      <c r="H24" s="182">
        <v>0</v>
      </c>
      <c r="I24" s="182">
        <v>0</v>
      </c>
      <c r="J24" s="182">
        <v>0</v>
      </c>
      <c r="K24" s="182">
        <v>0</v>
      </c>
      <c r="L24" s="182">
        <v>0</v>
      </c>
      <c r="M24" s="182">
        <v>0</v>
      </c>
      <c r="N24" s="182">
        <v>0</v>
      </c>
      <c r="O24" s="182">
        <v>0</v>
      </c>
      <c r="P24" s="182">
        <v>0</v>
      </c>
      <c r="Q24" s="182">
        <v>0</v>
      </c>
      <c r="R24" s="182">
        <v>0</v>
      </c>
      <c r="S24" s="182">
        <v>0</v>
      </c>
      <c r="T24" s="182">
        <v>0</v>
      </c>
      <c r="U24" s="183">
        <v>0</v>
      </c>
      <c r="V24" s="182">
        <v>0</v>
      </c>
      <c r="W24" s="182">
        <v>0</v>
      </c>
      <c r="X24" s="182">
        <v>0</v>
      </c>
      <c r="Y24" s="182">
        <v>0</v>
      </c>
      <c r="Z24" s="182">
        <v>0</v>
      </c>
      <c r="AA24" s="182">
        <v>0</v>
      </c>
      <c r="AB24" s="182">
        <v>0</v>
      </c>
      <c r="AC24" s="63" ph="1"/>
      <c r="AD24" s="128" ph="1"/>
    </row>
    <row r="25" spans="1:30" ht="13.5" customHeight="1" x14ac:dyDescent="0.15">
      <c r="A25" s="334" t="s">
        <v>834</v>
      </c>
      <c r="B25" s="291" t="s">
        <v>1722</v>
      </c>
      <c r="C25" s="291"/>
      <c r="D25" s="383">
        <f t="shared" si="1"/>
        <v>1</v>
      </c>
      <c r="E25" s="182">
        <v>0</v>
      </c>
      <c r="F25" s="182">
        <v>0</v>
      </c>
      <c r="G25" s="182">
        <v>0</v>
      </c>
      <c r="H25" s="183">
        <v>0</v>
      </c>
      <c r="I25" s="182">
        <v>0</v>
      </c>
      <c r="J25" s="182">
        <v>0</v>
      </c>
      <c r="K25" s="182">
        <v>0</v>
      </c>
      <c r="L25" s="182">
        <v>0</v>
      </c>
      <c r="M25" s="182">
        <v>0</v>
      </c>
      <c r="N25" s="182">
        <v>0</v>
      </c>
      <c r="O25" s="182">
        <v>0</v>
      </c>
      <c r="P25" s="182">
        <v>0</v>
      </c>
      <c r="Q25" s="182">
        <v>0</v>
      </c>
      <c r="R25" s="182">
        <v>0</v>
      </c>
      <c r="S25" s="182">
        <v>0</v>
      </c>
      <c r="T25" s="182">
        <v>0</v>
      </c>
      <c r="U25" s="182">
        <v>0</v>
      </c>
      <c r="V25" s="182">
        <v>0</v>
      </c>
      <c r="W25" s="183">
        <v>0</v>
      </c>
      <c r="X25" s="182">
        <v>0</v>
      </c>
      <c r="Y25" s="182">
        <v>0</v>
      </c>
      <c r="Z25" s="182">
        <v>0</v>
      </c>
      <c r="AA25" s="182">
        <v>1</v>
      </c>
      <c r="AB25" s="182">
        <v>0</v>
      </c>
      <c r="AC25" s="63" ph="1"/>
      <c r="AD25" s="128" ph="1"/>
    </row>
    <row r="26" spans="1:30" ht="13.5" customHeight="1" x14ac:dyDescent="0.15">
      <c r="A26" s="334" t="s">
        <v>835</v>
      </c>
      <c r="B26" s="291" t="s">
        <v>1881</v>
      </c>
      <c r="C26" s="291"/>
      <c r="D26" s="383">
        <f t="shared" si="1"/>
        <v>0</v>
      </c>
      <c r="E26" s="182">
        <v>0</v>
      </c>
      <c r="F26" s="182">
        <v>0</v>
      </c>
      <c r="G26" s="182">
        <v>0</v>
      </c>
      <c r="H26" s="182">
        <v>0</v>
      </c>
      <c r="I26" s="182">
        <v>0</v>
      </c>
      <c r="J26" s="182">
        <v>0</v>
      </c>
      <c r="K26" s="182">
        <v>0</v>
      </c>
      <c r="L26" s="182">
        <v>0</v>
      </c>
      <c r="M26" s="182">
        <v>0</v>
      </c>
      <c r="N26" s="182">
        <v>0</v>
      </c>
      <c r="O26" s="182">
        <v>0</v>
      </c>
      <c r="P26" s="182">
        <v>0</v>
      </c>
      <c r="Q26" s="182">
        <v>0</v>
      </c>
      <c r="R26" s="182">
        <v>0</v>
      </c>
      <c r="S26" s="182">
        <v>0</v>
      </c>
      <c r="T26" s="182">
        <v>0</v>
      </c>
      <c r="U26" s="182">
        <v>0</v>
      </c>
      <c r="V26" s="182">
        <v>0</v>
      </c>
      <c r="W26" s="182">
        <v>0</v>
      </c>
      <c r="X26" s="182">
        <v>0</v>
      </c>
      <c r="Y26" s="182">
        <v>0</v>
      </c>
      <c r="Z26" s="182">
        <v>0</v>
      </c>
      <c r="AA26" s="182">
        <v>0</v>
      </c>
      <c r="AB26" s="182">
        <v>0</v>
      </c>
      <c r="AC26" s="63" ph="1"/>
      <c r="AD26" s="128" ph="1"/>
    </row>
    <row r="27" spans="1:30" ht="13.5" customHeight="1" x14ac:dyDescent="0.15">
      <c r="A27" s="334" t="s">
        <v>836</v>
      </c>
      <c r="B27" s="291" t="s">
        <v>1109</v>
      </c>
      <c r="C27" s="291"/>
      <c r="D27" s="383">
        <f t="shared" si="1"/>
        <v>1</v>
      </c>
      <c r="E27" s="182">
        <v>0</v>
      </c>
      <c r="F27" s="182">
        <v>0</v>
      </c>
      <c r="G27" s="182">
        <v>0</v>
      </c>
      <c r="H27" s="182">
        <v>0</v>
      </c>
      <c r="I27" s="182">
        <v>0</v>
      </c>
      <c r="J27" s="182">
        <v>0</v>
      </c>
      <c r="K27" s="182">
        <v>0</v>
      </c>
      <c r="L27" s="182">
        <v>0</v>
      </c>
      <c r="M27" s="182">
        <v>0</v>
      </c>
      <c r="N27" s="182">
        <v>0</v>
      </c>
      <c r="O27" s="182">
        <v>0</v>
      </c>
      <c r="P27" s="182">
        <v>0</v>
      </c>
      <c r="Q27" s="182">
        <v>1</v>
      </c>
      <c r="R27" s="182">
        <v>0</v>
      </c>
      <c r="S27" s="182">
        <v>0</v>
      </c>
      <c r="T27" s="182">
        <v>0</v>
      </c>
      <c r="U27" s="182">
        <v>0</v>
      </c>
      <c r="V27" s="182">
        <v>0</v>
      </c>
      <c r="W27" s="182">
        <v>0</v>
      </c>
      <c r="X27" s="182">
        <v>0</v>
      </c>
      <c r="Y27" s="182">
        <v>0</v>
      </c>
      <c r="Z27" s="183">
        <v>0</v>
      </c>
      <c r="AA27" s="182">
        <v>0</v>
      </c>
      <c r="AB27" s="182">
        <v>0</v>
      </c>
      <c r="AC27" s="63" ph="1"/>
      <c r="AD27" s="128" ph="1"/>
    </row>
    <row r="28" spans="1:30" ht="13.5" customHeight="1" x14ac:dyDescent="0.15">
      <c r="A28" s="334" t="s">
        <v>837</v>
      </c>
      <c r="B28" s="291" t="s">
        <v>1110</v>
      </c>
      <c r="C28" s="291"/>
      <c r="D28" s="383">
        <f t="shared" si="1"/>
        <v>0</v>
      </c>
      <c r="E28" s="182">
        <v>0</v>
      </c>
      <c r="F28" s="182">
        <v>0</v>
      </c>
      <c r="G28" s="182">
        <v>0</v>
      </c>
      <c r="H28" s="182">
        <v>0</v>
      </c>
      <c r="I28" s="182">
        <v>0</v>
      </c>
      <c r="J28" s="182">
        <v>0</v>
      </c>
      <c r="K28" s="182">
        <v>0</v>
      </c>
      <c r="L28" s="182">
        <v>0</v>
      </c>
      <c r="M28" s="182">
        <v>0</v>
      </c>
      <c r="N28" s="182">
        <v>0</v>
      </c>
      <c r="O28" s="182">
        <v>0</v>
      </c>
      <c r="P28" s="182">
        <v>0</v>
      </c>
      <c r="Q28" s="182">
        <v>0</v>
      </c>
      <c r="R28" s="182">
        <v>0</v>
      </c>
      <c r="S28" s="182">
        <v>0</v>
      </c>
      <c r="T28" s="182">
        <v>0</v>
      </c>
      <c r="U28" s="182">
        <v>0</v>
      </c>
      <c r="V28" s="182">
        <v>0</v>
      </c>
      <c r="W28" s="183">
        <v>0</v>
      </c>
      <c r="X28" s="182">
        <v>0</v>
      </c>
      <c r="Y28" s="182">
        <v>0</v>
      </c>
      <c r="Z28" s="182">
        <v>0</v>
      </c>
      <c r="AA28" s="182">
        <v>0</v>
      </c>
      <c r="AB28" s="182">
        <v>0</v>
      </c>
      <c r="AC28" s="63" ph="1"/>
      <c r="AD28" s="128" ph="1"/>
    </row>
    <row r="29" spans="1:30" ht="13.5" customHeight="1" x14ac:dyDescent="0.15">
      <c r="A29" s="334" t="s">
        <v>838</v>
      </c>
      <c r="B29" s="291" t="s">
        <v>1111</v>
      </c>
      <c r="C29" s="291"/>
      <c r="D29" s="383">
        <f t="shared" si="1"/>
        <v>3</v>
      </c>
      <c r="E29" s="182">
        <v>0</v>
      </c>
      <c r="F29" s="182">
        <v>0</v>
      </c>
      <c r="G29" s="182">
        <v>2</v>
      </c>
      <c r="H29" s="182">
        <v>0</v>
      </c>
      <c r="I29" s="182">
        <v>0</v>
      </c>
      <c r="J29" s="182">
        <v>0</v>
      </c>
      <c r="K29" s="182">
        <v>0</v>
      </c>
      <c r="L29" s="182">
        <v>0</v>
      </c>
      <c r="M29" s="182">
        <v>0</v>
      </c>
      <c r="N29" s="182">
        <v>0</v>
      </c>
      <c r="O29" s="182">
        <v>0</v>
      </c>
      <c r="P29" s="182">
        <v>0</v>
      </c>
      <c r="Q29" s="182">
        <v>0</v>
      </c>
      <c r="R29" s="182">
        <v>0</v>
      </c>
      <c r="S29" s="182">
        <v>0</v>
      </c>
      <c r="T29" s="182">
        <v>0</v>
      </c>
      <c r="U29" s="182">
        <v>0</v>
      </c>
      <c r="V29" s="182">
        <v>0</v>
      </c>
      <c r="W29" s="182">
        <v>0</v>
      </c>
      <c r="X29" s="182">
        <v>1</v>
      </c>
      <c r="Y29" s="182">
        <v>0</v>
      </c>
      <c r="Z29" s="182">
        <v>0</v>
      </c>
      <c r="AA29" s="182">
        <v>0</v>
      </c>
      <c r="AB29" s="182">
        <v>0</v>
      </c>
      <c r="AC29" s="63" ph="1"/>
      <c r="AD29" s="128" ph="1"/>
    </row>
    <row r="30" spans="1:30" ht="13.5" customHeight="1" x14ac:dyDescent="0.15">
      <c r="A30" s="334" t="s">
        <v>839</v>
      </c>
      <c r="B30" s="291" t="s">
        <v>1511</v>
      </c>
      <c r="C30" s="291"/>
      <c r="D30" s="383">
        <f t="shared" si="1"/>
        <v>0</v>
      </c>
      <c r="E30" s="182">
        <v>0</v>
      </c>
      <c r="F30" s="182">
        <v>0</v>
      </c>
      <c r="G30" s="182">
        <v>0</v>
      </c>
      <c r="H30" s="182">
        <v>0</v>
      </c>
      <c r="I30" s="182">
        <v>0</v>
      </c>
      <c r="J30" s="182">
        <v>0</v>
      </c>
      <c r="K30" s="182">
        <v>0</v>
      </c>
      <c r="L30" s="182">
        <v>0</v>
      </c>
      <c r="M30" s="182">
        <v>0</v>
      </c>
      <c r="N30" s="182">
        <v>0</v>
      </c>
      <c r="O30" s="182">
        <v>0</v>
      </c>
      <c r="P30" s="182">
        <v>0</v>
      </c>
      <c r="Q30" s="182">
        <v>0</v>
      </c>
      <c r="R30" s="182">
        <v>0</v>
      </c>
      <c r="S30" s="182">
        <v>0</v>
      </c>
      <c r="T30" s="182">
        <v>0</v>
      </c>
      <c r="U30" s="182">
        <v>0</v>
      </c>
      <c r="V30" s="182">
        <v>0</v>
      </c>
      <c r="W30" s="182">
        <v>0</v>
      </c>
      <c r="X30" s="182">
        <v>0</v>
      </c>
      <c r="Y30" s="182">
        <v>0</v>
      </c>
      <c r="Z30" s="182">
        <v>0</v>
      </c>
      <c r="AA30" s="182">
        <v>0</v>
      </c>
      <c r="AB30" s="182">
        <v>0</v>
      </c>
      <c r="AC30" s="63" ph="1"/>
      <c r="AD30" s="128" ph="1"/>
    </row>
    <row r="31" spans="1:30" ht="13.5" customHeight="1" x14ac:dyDescent="0.15">
      <c r="A31" s="334" t="s">
        <v>840</v>
      </c>
      <c r="B31" s="291" t="s">
        <v>1723</v>
      </c>
      <c r="C31" s="291"/>
      <c r="D31" s="383">
        <f t="shared" si="1"/>
        <v>1</v>
      </c>
      <c r="E31" s="182">
        <v>1</v>
      </c>
      <c r="F31" s="182">
        <v>0</v>
      </c>
      <c r="G31" s="183">
        <v>0</v>
      </c>
      <c r="H31" s="183">
        <v>0</v>
      </c>
      <c r="I31" s="182">
        <v>0</v>
      </c>
      <c r="J31" s="182">
        <v>0</v>
      </c>
      <c r="K31" s="182">
        <v>0</v>
      </c>
      <c r="L31" s="182">
        <v>0</v>
      </c>
      <c r="M31" s="182">
        <v>0</v>
      </c>
      <c r="N31" s="182">
        <v>0</v>
      </c>
      <c r="O31" s="182">
        <v>0</v>
      </c>
      <c r="P31" s="182">
        <v>0</v>
      </c>
      <c r="Q31" s="182">
        <v>0</v>
      </c>
      <c r="R31" s="182">
        <v>0</v>
      </c>
      <c r="S31" s="182">
        <v>0</v>
      </c>
      <c r="T31" s="182">
        <v>0</v>
      </c>
      <c r="U31" s="182">
        <v>0</v>
      </c>
      <c r="V31" s="182">
        <v>0</v>
      </c>
      <c r="W31" s="182">
        <v>0</v>
      </c>
      <c r="X31" s="182">
        <v>0</v>
      </c>
      <c r="Y31" s="183">
        <v>0</v>
      </c>
      <c r="Z31" s="182">
        <v>0</v>
      </c>
      <c r="AA31" s="182">
        <v>0</v>
      </c>
      <c r="AB31" s="182">
        <v>0</v>
      </c>
      <c r="AC31" s="63" ph="1"/>
      <c r="AD31" s="128" ph="1"/>
    </row>
    <row r="32" spans="1:30" ht="13.5" customHeight="1" x14ac:dyDescent="0.15">
      <c r="A32" s="334" t="s">
        <v>841</v>
      </c>
      <c r="B32" s="291" t="s">
        <v>1512</v>
      </c>
      <c r="C32" s="291"/>
      <c r="D32" s="383">
        <f t="shared" si="1"/>
        <v>0</v>
      </c>
      <c r="E32" s="182">
        <v>0</v>
      </c>
      <c r="F32" s="182">
        <v>0</v>
      </c>
      <c r="G32" s="182">
        <v>0</v>
      </c>
      <c r="H32" s="182">
        <v>0</v>
      </c>
      <c r="I32" s="182">
        <v>0</v>
      </c>
      <c r="J32" s="182">
        <v>0</v>
      </c>
      <c r="K32" s="182">
        <v>0</v>
      </c>
      <c r="L32" s="182">
        <v>0</v>
      </c>
      <c r="M32" s="182">
        <v>0</v>
      </c>
      <c r="N32" s="182">
        <v>0</v>
      </c>
      <c r="O32" s="182">
        <v>0</v>
      </c>
      <c r="P32" s="182">
        <v>0</v>
      </c>
      <c r="Q32" s="182">
        <v>0</v>
      </c>
      <c r="R32" s="182">
        <v>0</v>
      </c>
      <c r="S32" s="182">
        <v>0</v>
      </c>
      <c r="T32" s="182">
        <v>0</v>
      </c>
      <c r="U32" s="182">
        <v>0</v>
      </c>
      <c r="V32" s="182">
        <v>0</v>
      </c>
      <c r="W32" s="182">
        <v>0</v>
      </c>
      <c r="X32" s="182">
        <v>0</v>
      </c>
      <c r="Y32" s="182">
        <v>0</v>
      </c>
      <c r="Z32" s="182">
        <v>0</v>
      </c>
      <c r="AA32" s="182">
        <v>0</v>
      </c>
      <c r="AB32" s="182">
        <v>0</v>
      </c>
      <c r="AC32" s="63" ph="1"/>
      <c r="AD32" s="128" ph="1"/>
    </row>
    <row r="33" spans="1:30" ht="13.5" customHeight="1" x14ac:dyDescent="0.15">
      <c r="A33" s="334" t="s">
        <v>842</v>
      </c>
      <c r="B33" s="291" t="s">
        <v>1724</v>
      </c>
      <c r="C33" s="291"/>
      <c r="D33" s="383">
        <f t="shared" si="1"/>
        <v>1</v>
      </c>
      <c r="E33" s="183">
        <v>0</v>
      </c>
      <c r="F33" s="182">
        <v>0</v>
      </c>
      <c r="G33" s="182">
        <v>0</v>
      </c>
      <c r="H33" s="182">
        <v>0</v>
      </c>
      <c r="I33" s="182">
        <v>0</v>
      </c>
      <c r="J33" s="182">
        <v>0</v>
      </c>
      <c r="K33" s="182">
        <v>0</v>
      </c>
      <c r="L33" s="182">
        <v>0</v>
      </c>
      <c r="M33" s="182">
        <v>0</v>
      </c>
      <c r="N33" s="182">
        <v>0</v>
      </c>
      <c r="O33" s="182">
        <v>0</v>
      </c>
      <c r="P33" s="182">
        <v>0</v>
      </c>
      <c r="Q33" s="182">
        <v>0</v>
      </c>
      <c r="R33" s="182">
        <v>0</v>
      </c>
      <c r="S33" s="182">
        <v>0</v>
      </c>
      <c r="T33" s="182">
        <v>0</v>
      </c>
      <c r="U33" s="182">
        <v>0</v>
      </c>
      <c r="V33" s="182">
        <v>0</v>
      </c>
      <c r="W33" s="182">
        <v>0</v>
      </c>
      <c r="X33" s="182">
        <v>0</v>
      </c>
      <c r="Y33" s="182">
        <v>0</v>
      </c>
      <c r="Z33" s="182">
        <v>0</v>
      </c>
      <c r="AA33" s="182">
        <v>0</v>
      </c>
      <c r="AB33" s="182">
        <v>1</v>
      </c>
      <c r="AC33" s="63" ph="1"/>
      <c r="AD33" s="128" ph="1"/>
    </row>
    <row r="34" spans="1:30" ht="13.5" customHeight="1" x14ac:dyDescent="0.15">
      <c r="A34" s="334" t="s">
        <v>843</v>
      </c>
      <c r="B34" s="291" t="s">
        <v>1112</v>
      </c>
      <c r="C34" s="291"/>
      <c r="D34" s="383">
        <f t="shared" si="1"/>
        <v>0</v>
      </c>
      <c r="E34" s="182">
        <v>0</v>
      </c>
      <c r="F34" s="182">
        <v>0</v>
      </c>
      <c r="G34" s="182">
        <v>0</v>
      </c>
      <c r="H34" s="182">
        <v>0</v>
      </c>
      <c r="I34" s="182">
        <v>0</v>
      </c>
      <c r="J34" s="182">
        <v>0</v>
      </c>
      <c r="K34" s="182">
        <v>0</v>
      </c>
      <c r="L34" s="182">
        <v>0</v>
      </c>
      <c r="M34" s="182">
        <v>0</v>
      </c>
      <c r="N34" s="182">
        <v>0</v>
      </c>
      <c r="O34" s="182">
        <v>0</v>
      </c>
      <c r="P34" s="182">
        <v>0</v>
      </c>
      <c r="Q34" s="182">
        <v>0</v>
      </c>
      <c r="R34" s="182">
        <v>0</v>
      </c>
      <c r="S34" s="182">
        <v>0</v>
      </c>
      <c r="T34" s="182">
        <v>0</v>
      </c>
      <c r="U34" s="182">
        <v>0</v>
      </c>
      <c r="V34" s="182">
        <v>0</v>
      </c>
      <c r="W34" s="182">
        <v>0</v>
      </c>
      <c r="X34" s="182">
        <v>0</v>
      </c>
      <c r="Y34" s="182">
        <v>0</v>
      </c>
      <c r="Z34" s="182">
        <v>0</v>
      </c>
      <c r="AA34" s="182">
        <v>0</v>
      </c>
      <c r="AB34" s="182">
        <v>0</v>
      </c>
      <c r="AC34" s="63" ph="1"/>
      <c r="AD34" s="128" ph="1"/>
    </row>
    <row r="35" spans="1:30" ht="13.5" customHeight="1" x14ac:dyDescent="0.15">
      <c r="A35" s="334" t="s">
        <v>844</v>
      </c>
      <c r="B35" s="291" t="s">
        <v>845</v>
      </c>
      <c r="C35" s="291"/>
      <c r="D35" s="383">
        <f t="shared" si="1"/>
        <v>0</v>
      </c>
      <c r="E35" s="182">
        <v>0</v>
      </c>
      <c r="F35" s="182">
        <v>0</v>
      </c>
      <c r="G35" s="182">
        <v>0</v>
      </c>
      <c r="H35" s="182">
        <v>0</v>
      </c>
      <c r="I35" s="182">
        <v>0</v>
      </c>
      <c r="J35" s="182">
        <v>0</v>
      </c>
      <c r="K35" s="182">
        <v>0</v>
      </c>
      <c r="L35" s="182">
        <v>0</v>
      </c>
      <c r="M35" s="182">
        <v>0</v>
      </c>
      <c r="N35" s="182">
        <v>0</v>
      </c>
      <c r="O35" s="182">
        <v>0</v>
      </c>
      <c r="P35" s="182">
        <v>0</v>
      </c>
      <c r="Q35" s="182">
        <v>0</v>
      </c>
      <c r="R35" s="182">
        <v>0</v>
      </c>
      <c r="S35" s="182">
        <v>0</v>
      </c>
      <c r="T35" s="182">
        <v>0</v>
      </c>
      <c r="U35" s="182">
        <v>0</v>
      </c>
      <c r="V35" s="182">
        <v>0</v>
      </c>
      <c r="W35" s="182">
        <v>0</v>
      </c>
      <c r="X35" s="182">
        <v>0</v>
      </c>
      <c r="Y35" s="182">
        <v>0</v>
      </c>
      <c r="Z35" s="182">
        <v>0</v>
      </c>
      <c r="AA35" s="182">
        <v>0</v>
      </c>
      <c r="AB35" s="183">
        <v>0</v>
      </c>
      <c r="AC35" s="63" ph="1"/>
      <c r="AD35" s="128" ph="1"/>
    </row>
    <row r="36" spans="1:30" ht="13.5" customHeight="1" x14ac:dyDescent="0.15">
      <c r="A36" s="334" t="s">
        <v>846</v>
      </c>
      <c r="B36" s="291" t="s">
        <v>1113</v>
      </c>
      <c r="C36" s="291"/>
      <c r="D36" s="383">
        <f t="shared" si="1"/>
        <v>0</v>
      </c>
      <c r="E36" s="182">
        <v>0</v>
      </c>
      <c r="F36" s="182">
        <v>0</v>
      </c>
      <c r="G36" s="182">
        <v>0</v>
      </c>
      <c r="H36" s="182">
        <v>0</v>
      </c>
      <c r="I36" s="182">
        <v>0</v>
      </c>
      <c r="J36" s="182">
        <v>0</v>
      </c>
      <c r="K36" s="182">
        <v>0</v>
      </c>
      <c r="L36" s="182">
        <v>0</v>
      </c>
      <c r="M36" s="182">
        <v>0</v>
      </c>
      <c r="N36" s="182">
        <v>0</v>
      </c>
      <c r="O36" s="182">
        <v>0</v>
      </c>
      <c r="P36" s="182">
        <v>0</v>
      </c>
      <c r="Q36" s="182">
        <v>0</v>
      </c>
      <c r="R36" s="182">
        <v>0</v>
      </c>
      <c r="S36" s="182">
        <v>0</v>
      </c>
      <c r="T36" s="182">
        <v>0</v>
      </c>
      <c r="U36" s="183">
        <v>0</v>
      </c>
      <c r="V36" s="182">
        <v>0</v>
      </c>
      <c r="W36" s="182">
        <v>0</v>
      </c>
      <c r="X36" s="182">
        <v>0</v>
      </c>
      <c r="Y36" s="182">
        <v>0</v>
      </c>
      <c r="Z36" s="182">
        <v>0</v>
      </c>
      <c r="AA36" s="182">
        <v>0</v>
      </c>
      <c r="AB36" s="182">
        <v>0</v>
      </c>
      <c r="AC36" s="63" ph="1"/>
      <c r="AD36" s="128" ph="1"/>
    </row>
    <row r="37" spans="1:30" ht="13.5" customHeight="1" x14ac:dyDescent="0.15">
      <c r="A37" s="334" t="s">
        <v>847</v>
      </c>
      <c r="B37" s="291" t="s">
        <v>848</v>
      </c>
      <c r="C37" s="291"/>
      <c r="D37" s="383">
        <f t="shared" si="1"/>
        <v>0</v>
      </c>
      <c r="E37" s="182">
        <v>0</v>
      </c>
      <c r="F37" s="182">
        <v>0</v>
      </c>
      <c r="G37" s="182">
        <v>0</v>
      </c>
      <c r="H37" s="182">
        <v>0</v>
      </c>
      <c r="I37" s="182">
        <v>0</v>
      </c>
      <c r="J37" s="182">
        <v>0</v>
      </c>
      <c r="K37" s="182">
        <v>0</v>
      </c>
      <c r="L37" s="182">
        <v>0</v>
      </c>
      <c r="M37" s="182">
        <v>0</v>
      </c>
      <c r="N37" s="182">
        <v>0</v>
      </c>
      <c r="O37" s="182">
        <v>0</v>
      </c>
      <c r="P37" s="182">
        <v>0</v>
      </c>
      <c r="Q37" s="182">
        <v>0</v>
      </c>
      <c r="R37" s="182">
        <v>0</v>
      </c>
      <c r="S37" s="182">
        <v>0</v>
      </c>
      <c r="T37" s="182">
        <v>0</v>
      </c>
      <c r="U37" s="182">
        <v>0</v>
      </c>
      <c r="V37" s="182">
        <v>0</v>
      </c>
      <c r="W37" s="182">
        <v>0</v>
      </c>
      <c r="X37" s="182">
        <v>0</v>
      </c>
      <c r="Y37" s="182">
        <v>0</v>
      </c>
      <c r="Z37" s="182">
        <v>0</v>
      </c>
      <c r="AA37" s="182">
        <v>0</v>
      </c>
      <c r="AB37" s="182">
        <v>0</v>
      </c>
      <c r="AC37" s="63" ph="1"/>
      <c r="AD37" s="128" ph="1"/>
    </row>
    <row r="38" spans="1:30" ht="13.5" customHeight="1" x14ac:dyDescent="0.15">
      <c r="A38" s="334" t="s">
        <v>849</v>
      </c>
      <c r="B38" s="291" t="s">
        <v>1114</v>
      </c>
      <c r="C38" s="291"/>
      <c r="D38" s="383">
        <f t="shared" si="1"/>
        <v>2</v>
      </c>
      <c r="E38" s="182">
        <v>0</v>
      </c>
      <c r="F38" s="182">
        <v>0</v>
      </c>
      <c r="G38" s="182">
        <v>0</v>
      </c>
      <c r="H38" s="183">
        <v>0</v>
      </c>
      <c r="I38" s="182">
        <v>0</v>
      </c>
      <c r="J38" s="182">
        <v>0</v>
      </c>
      <c r="K38" s="182">
        <v>0</v>
      </c>
      <c r="L38" s="182">
        <v>0</v>
      </c>
      <c r="M38" s="182">
        <v>0</v>
      </c>
      <c r="N38" s="182">
        <v>0</v>
      </c>
      <c r="O38" s="182">
        <v>0</v>
      </c>
      <c r="P38" s="182">
        <v>0</v>
      </c>
      <c r="Q38" s="182">
        <v>1</v>
      </c>
      <c r="R38" s="182">
        <v>0</v>
      </c>
      <c r="S38" s="182">
        <v>0</v>
      </c>
      <c r="T38" s="182">
        <v>0</v>
      </c>
      <c r="U38" s="182">
        <v>0</v>
      </c>
      <c r="V38" s="182">
        <v>0</v>
      </c>
      <c r="W38" s="183">
        <v>0</v>
      </c>
      <c r="X38" s="182">
        <v>0</v>
      </c>
      <c r="Y38" s="182">
        <v>0</v>
      </c>
      <c r="Z38" s="182">
        <v>1</v>
      </c>
      <c r="AA38" s="182">
        <v>0</v>
      </c>
      <c r="AB38" s="182">
        <v>0</v>
      </c>
      <c r="AC38" s="63" ph="1"/>
      <c r="AD38" s="128" ph="1"/>
    </row>
    <row r="39" spans="1:30" ht="13.5" customHeight="1" x14ac:dyDescent="0.15">
      <c r="A39" s="334" t="s">
        <v>850</v>
      </c>
      <c r="B39" s="291" t="s">
        <v>851</v>
      </c>
      <c r="C39" s="291"/>
      <c r="D39" s="383">
        <f t="shared" si="1"/>
        <v>2</v>
      </c>
      <c r="E39" s="182">
        <v>0</v>
      </c>
      <c r="F39" s="182">
        <v>0</v>
      </c>
      <c r="G39" s="182">
        <v>1</v>
      </c>
      <c r="H39" s="182">
        <v>0</v>
      </c>
      <c r="I39" s="182">
        <v>0</v>
      </c>
      <c r="J39" s="182">
        <v>0</v>
      </c>
      <c r="K39" s="182">
        <v>0</v>
      </c>
      <c r="L39" s="182">
        <v>0</v>
      </c>
      <c r="M39" s="182">
        <v>0</v>
      </c>
      <c r="N39" s="182">
        <v>0</v>
      </c>
      <c r="O39" s="182">
        <v>0</v>
      </c>
      <c r="P39" s="182">
        <v>0</v>
      </c>
      <c r="Q39" s="182">
        <v>0</v>
      </c>
      <c r="R39" s="182">
        <v>0</v>
      </c>
      <c r="S39" s="182">
        <v>0</v>
      </c>
      <c r="T39" s="182">
        <v>0</v>
      </c>
      <c r="U39" s="182">
        <v>0</v>
      </c>
      <c r="V39" s="182">
        <v>1</v>
      </c>
      <c r="W39" s="182">
        <v>0</v>
      </c>
      <c r="X39" s="182">
        <v>0</v>
      </c>
      <c r="Y39" s="182">
        <v>0</v>
      </c>
      <c r="Z39" s="182">
        <v>0</v>
      </c>
      <c r="AA39" s="182">
        <v>0</v>
      </c>
      <c r="AB39" s="182">
        <v>0</v>
      </c>
      <c r="AC39" s="63" ph="1"/>
      <c r="AD39" s="128" ph="1"/>
    </row>
    <row r="40" spans="1:30" ht="13.5" customHeight="1" x14ac:dyDescent="0.15">
      <c r="A40" s="334" t="s">
        <v>852</v>
      </c>
      <c r="B40" s="291" t="s">
        <v>853</v>
      </c>
      <c r="C40" s="291"/>
      <c r="D40" s="383">
        <f t="shared" si="1"/>
        <v>0</v>
      </c>
      <c r="E40" s="182">
        <v>0</v>
      </c>
      <c r="F40" s="182">
        <v>0</v>
      </c>
      <c r="G40" s="182">
        <v>0</v>
      </c>
      <c r="H40" s="182">
        <v>0</v>
      </c>
      <c r="I40" s="182">
        <v>0</v>
      </c>
      <c r="J40" s="182">
        <v>0</v>
      </c>
      <c r="K40" s="182">
        <v>0</v>
      </c>
      <c r="L40" s="182">
        <v>0</v>
      </c>
      <c r="M40" s="182">
        <v>0</v>
      </c>
      <c r="N40" s="182">
        <v>0</v>
      </c>
      <c r="O40" s="182">
        <v>0</v>
      </c>
      <c r="P40" s="182">
        <v>0</v>
      </c>
      <c r="Q40" s="182">
        <v>0</v>
      </c>
      <c r="R40" s="183">
        <v>0</v>
      </c>
      <c r="S40" s="182">
        <v>0</v>
      </c>
      <c r="T40" s="182">
        <v>0</v>
      </c>
      <c r="U40" s="183">
        <v>0</v>
      </c>
      <c r="V40" s="182">
        <v>0</v>
      </c>
      <c r="W40" s="183">
        <v>0</v>
      </c>
      <c r="X40" s="183">
        <v>0</v>
      </c>
      <c r="Y40" s="182">
        <v>0</v>
      </c>
      <c r="Z40" s="182">
        <v>0</v>
      </c>
      <c r="AA40" s="182">
        <v>0</v>
      </c>
      <c r="AB40" s="183">
        <v>0</v>
      </c>
      <c r="AC40" s="63" ph="1"/>
      <c r="AD40" s="128" ph="1"/>
    </row>
    <row r="41" spans="1:30" ht="13.5" customHeight="1" x14ac:dyDescent="0.15">
      <c r="A41" s="334" t="s">
        <v>854</v>
      </c>
      <c r="B41" s="291" t="s">
        <v>855</v>
      </c>
      <c r="C41" s="291"/>
      <c r="D41" s="383">
        <f t="shared" si="1"/>
        <v>0</v>
      </c>
      <c r="E41" s="182">
        <v>0</v>
      </c>
      <c r="F41" s="182">
        <v>0</v>
      </c>
      <c r="G41" s="183">
        <v>0</v>
      </c>
      <c r="H41" s="183">
        <v>0</v>
      </c>
      <c r="I41" s="182">
        <v>0</v>
      </c>
      <c r="J41" s="183">
        <v>0</v>
      </c>
      <c r="K41" s="182">
        <v>0</v>
      </c>
      <c r="L41" s="182">
        <v>0</v>
      </c>
      <c r="M41" s="182">
        <v>0</v>
      </c>
      <c r="N41" s="182">
        <v>0</v>
      </c>
      <c r="O41" s="182">
        <v>0</v>
      </c>
      <c r="P41" s="182">
        <v>0</v>
      </c>
      <c r="Q41" s="182">
        <v>0</v>
      </c>
      <c r="R41" s="182">
        <v>0</v>
      </c>
      <c r="S41" s="182">
        <v>0</v>
      </c>
      <c r="T41" s="182">
        <v>0</v>
      </c>
      <c r="U41" s="182">
        <v>0</v>
      </c>
      <c r="V41" s="182">
        <v>0</v>
      </c>
      <c r="W41" s="182">
        <v>0</v>
      </c>
      <c r="X41" s="182">
        <v>0</v>
      </c>
      <c r="Y41" s="182">
        <v>0</v>
      </c>
      <c r="Z41" s="182">
        <v>0</v>
      </c>
      <c r="AA41" s="182">
        <v>0</v>
      </c>
      <c r="AB41" s="182">
        <v>0</v>
      </c>
      <c r="AC41" s="63" ph="1"/>
      <c r="AD41" s="128" ph="1"/>
    </row>
    <row r="42" spans="1:30" ht="13.5" customHeight="1" x14ac:dyDescent="0.15">
      <c r="A42" s="334" t="s">
        <v>856</v>
      </c>
      <c r="B42" s="291" t="s">
        <v>1115</v>
      </c>
      <c r="C42" s="291"/>
      <c r="D42" s="383">
        <f t="shared" si="1"/>
        <v>1</v>
      </c>
      <c r="E42" s="183">
        <v>0</v>
      </c>
      <c r="F42" s="182">
        <v>0</v>
      </c>
      <c r="G42" s="182">
        <v>0</v>
      </c>
      <c r="H42" s="182">
        <v>0</v>
      </c>
      <c r="I42" s="182">
        <v>0</v>
      </c>
      <c r="J42" s="183">
        <v>0</v>
      </c>
      <c r="K42" s="182">
        <v>0</v>
      </c>
      <c r="L42" s="182">
        <v>0</v>
      </c>
      <c r="M42" s="182">
        <v>0</v>
      </c>
      <c r="N42" s="182">
        <v>0</v>
      </c>
      <c r="O42" s="182">
        <v>0</v>
      </c>
      <c r="P42" s="182">
        <v>0</v>
      </c>
      <c r="Q42" s="182">
        <v>0</v>
      </c>
      <c r="R42" s="182">
        <v>0</v>
      </c>
      <c r="S42" s="182">
        <v>0</v>
      </c>
      <c r="T42" s="182">
        <v>0</v>
      </c>
      <c r="U42" s="182">
        <v>0</v>
      </c>
      <c r="V42" s="182">
        <v>1</v>
      </c>
      <c r="W42" s="182">
        <v>0</v>
      </c>
      <c r="X42" s="182">
        <v>0</v>
      </c>
      <c r="Y42" s="182">
        <v>0</v>
      </c>
      <c r="Z42" s="182">
        <v>0</v>
      </c>
      <c r="AA42" s="182">
        <v>0</v>
      </c>
      <c r="AB42" s="182">
        <v>0</v>
      </c>
      <c r="AC42" s="63" ph="1"/>
      <c r="AD42" s="128" ph="1"/>
    </row>
    <row r="43" spans="1:30" ht="13.5" customHeight="1" x14ac:dyDescent="0.15">
      <c r="A43" s="334" t="s">
        <v>857</v>
      </c>
      <c r="B43" s="291" t="s">
        <v>1116</v>
      </c>
      <c r="C43" s="291"/>
      <c r="D43" s="383">
        <f t="shared" si="1"/>
        <v>0</v>
      </c>
      <c r="E43" s="182">
        <v>0</v>
      </c>
      <c r="F43" s="182">
        <v>0</v>
      </c>
      <c r="G43" s="182">
        <v>0</v>
      </c>
      <c r="H43" s="182">
        <v>0</v>
      </c>
      <c r="I43" s="182">
        <v>0</v>
      </c>
      <c r="J43" s="182">
        <v>0</v>
      </c>
      <c r="K43" s="182">
        <v>0</v>
      </c>
      <c r="L43" s="182">
        <v>0</v>
      </c>
      <c r="M43" s="182">
        <v>0</v>
      </c>
      <c r="N43" s="182">
        <v>0</v>
      </c>
      <c r="O43" s="182">
        <v>0</v>
      </c>
      <c r="P43" s="182">
        <v>0</v>
      </c>
      <c r="Q43" s="182">
        <v>0</v>
      </c>
      <c r="R43" s="182">
        <v>0</v>
      </c>
      <c r="S43" s="182">
        <v>0</v>
      </c>
      <c r="T43" s="182">
        <v>0</v>
      </c>
      <c r="U43" s="182">
        <v>0</v>
      </c>
      <c r="V43" s="182">
        <v>0</v>
      </c>
      <c r="W43" s="182">
        <v>0</v>
      </c>
      <c r="X43" s="182">
        <v>0</v>
      </c>
      <c r="Y43" s="182">
        <v>0</v>
      </c>
      <c r="Z43" s="182">
        <v>0</v>
      </c>
      <c r="AA43" s="182">
        <v>0</v>
      </c>
      <c r="AB43" s="182">
        <v>0</v>
      </c>
      <c r="AC43" s="63" ph="1"/>
      <c r="AD43" s="128" ph="1"/>
    </row>
    <row r="44" spans="1:30" ht="13.5" customHeight="1" x14ac:dyDescent="0.15">
      <c r="A44" s="334" t="s">
        <v>858</v>
      </c>
      <c r="B44" s="291" t="s">
        <v>1117</v>
      </c>
      <c r="C44" s="291"/>
      <c r="D44" s="383">
        <f t="shared" si="1"/>
        <v>6</v>
      </c>
      <c r="E44" s="182">
        <v>2</v>
      </c>
      <c r="F44" s="182">
        <v>0</v>
      </c>
      <c r="G44" s="182">
        <v>0</v>
      </c>
      <c r="H44" s="182">
        <v>0</v>
      </c>
      <c r="I44" s="182">
        <v>0</v>
      </c>
      <c r="J44" s="182">
        <v>0</v>
      </c>
      <c r="K44" s="182">
        <v>0</v>
      </c>
      <c r="L44" s="182">
        <v>0</v>
      </c>
      <c r="M44" s="182">
        <v>0</v>
      </c>
      <c r="N44" s="182">
        <v>0</v>
      </c>
      <c r="O44" s="183">
        <v>0</v>
      </c>
      <c r="P44" s="182">
        <v>0</v>
      </c>
      <c r="Q44" s="182">
        <v>0</v>
      </c>
      <c r="R44" s="182">
        <v>0</v>
      </c>
      <c r="S44" s="182">
        <v>0</v>
      </c>
      <c r="T44" s="182">
        <v>2</v>
      </c>
      <c r="U44" s="182">
        <v>0</v>
      </c>
      <c r="V44" s="183">
        <v>0</v>
      </c>
      <c r="W44" s="182">
        <v>0</v>
      </c>
      <c r="X44" s="182">
        <v>0</v>
      </c>
      <c r="Y44" s="182">
        <v>1</v>
      </c>
      <c r="Z44" s="182">
        <v>0</v>
      </c>
      <c r="AA44" s="182">
        <v>1</v>
      </c>
      <c r="AB44" s="182">
        <v>0</v>
      </c>
      <c r="AC44" s="63" ph="1"/>
      <c r="AD44" s="128" ph="1"/>
    </row>
    <row r="45" spans="1:30" ht="13.5" customHeight="1" x14ac:dyDescent="0.15">
      <c r="A45" s="334" t="s">
        <v>1276</v>
      </c>
      <c r="B45" s="291" t="s">
        <v>1277</v>
      </c>
      <c r="C45" s="291"/>
      <c r="D45" s="383">
        <f t="shared" si="1"/>
        <v>1</v>
      </c>
      <c r="E45" s="182">
        <v>0</v>
      </c>
      <c r="F45" s="182">
        <v>0</v>
      </c>
      <c r="G45" s="182">
        <v>0</v>
      </c>
      <c r="H45" s="182">
        <v>0</v>
      </c>
      <c r="I45" s="182">
        <v>0</v>
      </c>
      <c r="J45" s="182">
        <v>0</v>
      </c>
      <c r="K45" s="182">
        <v>0</v>
      </c>
      <c r="L45" s="182">
        <v>0</v>
      </c>
      <c r="M45" s="182">
        <v>0</v>
      </c>
      <c r="N45" s="182">
        <v>0</v>
      </c>
      <c r="O45" s="182">
        <v>0</v>
      </c>
      <c r="P45" s="182">
        <v>0</v>
      </c>
      <c r="Q45" s="182">
        <v>1</v>
      </c>
      <c r="R45" s="182">
        <v>0</v>
      </c>
      <c r="S45" s="182">
        <v>0</v>
      </c>
      <c r="T45" s="182">
        <v>0</v>
      </c>
      <c r="U45" s="182">
        <v>0</v>
      </c>
      <c r="V45" s="182">
        <v>0</v>
      </c>
      <c r="W45" s="182">
        <v>0</v>
      </c>
      <c r="X45" s="182">
        <v>0</v>
      </c>
      <c r="Y45" s="182">
        <v>0</v>
      </c>
      <c r="Z45" s="182">
        <v>0</v>
      </c>
      <c r="AA45" s="182">
        <v>0</v>
      </c>
      <c r="AB45" s="182">
        <v>0</v>
      </c>
      <c r="AC45" s="63" ph="1"/>
      <c r="AD45" s="128" ph="1"/>
    </row>
    <row r="46" spans="1:30" ht="13.5" customHeight="1" x14ac:dyDescent="0.15">
      <c r="A46" s="334" t="s">
        <v>859</v>
      </c>
      <c r="B46" s="291" t="s">
        <v>1513</v>
      </c>
      <c r="C46" s="291"/>
      <c r="D46" s="383">
        <f t="shared" si="1"/>
        <v>2</v>
      </c>
      <c r="E46" s="183">
        <v>0</v>
      </c>
      <c r="F46" s="182">
        <v>0</v>
      </c>
      <c r="G46" s="182">
        <v>0</v>
      </c>
      <c r="H46" s="182">
        <v>0</v>
      </c>
      <c r="I46" s="182">
        <v>0</v>
      </c>
      <c r="J46" s="182">
        <v>0</v>
      </c>
      <c r="K46" s="182">
        <v>1</v>
      </c>
      <c r="L46" s="182">
        <v>0</v>
      </c>
      <c r="M46" s="182">
        <v>0</v>
      </c>
      <c r="N46" s="182">
        <v>0</v>
      </c>
      <c r="O46" s="183">
        <v>0</v>
      </c>
      <c r="P46" s="182">
        <v>0</v>
      </c>
      <c r="Q46" s="182">
        <v>0</v>
      </c>
      <c r="R46" s="182">
        <v>0</v>
      </c>
      <c r="S46" s="182">
        <v>0</v>
      </c>
      <c r="T46" s="182">
        <v>0</v>
      </c>
      <c r="U46" s="183">
        <v>0</v>
      </c>
      <c r="V46" s="182">
        <v>0</v>
      </c>
      <c r="W46" s="183">
        <v>0</v>
      </c>
      <c r="X46" s="182">
        <v>1</v>
      </c>
      <c r="Y46" s="183">
        <v>0</v>
      </c>
      <c r="Z46" s="183">
        <v>0</v>
      </c>
      <c r="AA46" s="182">
        <v>0</v>
      </c>
      <c r="AB46" s="182">
        <v>0</v>
      </c>
      <c r="AC46" s="63" ph="1"/>
      <c r="AD46" s="128" ph="1"/>
    </row>
    <row r="47" spans="1:30" ht="13.5" customHeight="1" x14ac:dyDescent="0.15">
      <c r="A47" s="334" t="s">
        <v>860</v>
      </c>
      <c r="B47" s="291" t="s">
        <v>1725</v>
      </c>
      <c r="C47" s="291"/>
      <c r="D47" s="383">
        <f t="shared" si="1"/>
        <v>0</v>
      </c>
      <c r="E47" s="182">
        <v>0</v>
      </c>
      <c r="F47" s="182">
        <v>0</v>
      </c>
      <c r="G47" s="182">
        <v>0</v>
      </c>
      <c r="H47" s="182">
        <v>0</v>
      </c>
      <c r="I47" s="182">
        <v>0</v>
      </c>
      <c r="J47" s="182">
        <v>0</v>
      </c>
      <c r="K47" s="182">
        <v>0</v>
      </c>
      <c r="L47" s="183">
        <v>0</v>
      </c>
      <c r="M47" s="182">
        <v>0</v>
      </c>
      <c r="N47" s="182">
        <v>0</v>
      </c>
      <c r="O47" s="182">
        <v>0</v>
      </c>
      <c r="P47" s="182">
        <v>0</v>
      </c>
      <c r="Q47" s="182">
        <v>0</v>
      </c>
      <c r="R47" s="182">
        <v>0</v>
      </c>
      <c r="S47" s="182">
        <v>0</v>
      </c>
      <c r="T47" s="182">
        <v>0</v>
      </c>
      <c r="U47" s="182">
        <v>0</v>
      </c>
      <c r="V47" s="182">
        <v>0</v>
      </c>
      <c r="W47" s="183">
        <v>0</v>
      </c>
      <c r="X47" s="182">
        <v>0</v>
      </c>
      <c r="Y47" s="182">
        <v>0</v>
      </c>
      <c r="Z47" s="182">
        <v>0</v>
      </c>
      <c r="AA47" s="182">
        <v>0</v>
      </c>
      <c r="AB47" s="182">
        <v>0</v>
      </c>
      <c r="AC47" s="63" ph="1"/>
      <c r="AD47" s="128" ph="1"/>
    </row>
    <row r="48" spans="1:30" ht="13.5" customHeight="1" x14ac:dyDescent="0.15">
      <c r="A48" s="334" t="s">
        <v>861</v>
      </c>
      <c r="B48" s="291" t="s">
        <v>1882</v>
      </c>
      <c r="C48" s="291"/>
      <c r="D48" s="383">
        <f t="shared" si="1"/>
        <v>0</v>
      </c>
      <c r="E48" s="182">
        <v>0</v>
      </c>
      <c r="F48" s="182">
        <v>0</v>
      </c>
      <c r="G48" s="182">
        <v>0</v>
      </c>
      <c r="H48" s="182">
        <v>0</v>
      </c>
      <c r="I48" s="182">
        <v>0</v>
      </c>
      <c r="J48" s="182">
        <v>0</v>
      </c>
      <c r="K48" s="182">
        <v>0</v>
      </c>
      <c r="L48" s="182">
        <v>0</v>
      </c>
      <c r="M48" s="182">
        <v>0</v>
      </c>
      <c r="N48" s="182">
        <v>0</v>
      </c>
      <c r="O48" s="182">
        <v>0</v>
      </c>
      <c r="P48" s="182">
        <v>0</v>
      </c>
      <c r="Q48" s="182">
        <v>0</v>
      </c>
      <c r="R48" s="182">
        <v>0</v>
      </c>
      <c r="S48" s="182">
        <v>0</v>
      </c>
      <c r="T48" s="182">
        <v>0</v>
      </c>
      <c r="U48" s="182">
        <v>0</v>
      </c>
      <c r="V48" s="182">
        <v>0</v>
      </c>
      <c r="W48" s="182">
        <v>0</v>
      </c>
      <c r="X48" s="182">
        <v>0</v>
      </c>
      <c r="Y48" s="182">
        <v>0</v>
      </c>
      <c r="Z48" s="182">
        <v>0</v>
      </c>
      <c r="AA48" s="182">
        <v>0</v>
      </c>
      <c r="AB48" s="182">
        <v>0</v>
      </c>
      <c r="AC48" s="63" ph="1"/>
      <c r="AD48" s="128" ph="1"/>
    </row>
    <row r="49" spans="1:30" ht="13.5" customHeight="1" x14ac:dyDescent="0.15">
      <c r="A49" s="334" t="s">
        <v>862</v>
      </c>
      <c r="B49" s="291" t="s">
        <v>1514</v>
      </c>
      <c r="C49" s="291"/>
      <c r="D49" s="383">
        <f t="shared" si="1"/>
        <v>1</v>
      </c>
      <c r="E49" s="182">
        <v>0</v>
      </c>
      <c r="F49" s="182">
        <v>0</v>
      </c>
      <c r="G49" s="182">
        <v>0</v>
      </c>
      <c r="H49" s="182">
        <v>0</v>
      </c>
      <c r="I49" s="182">
        <v>0</v>
      </c>
      <c r="J49" s="182">
        <v>0</v>
      </c>
      <c r="K49" s="182">
        <v>1</v>
      </c>
      <c r="L49" s="182">
        <v>0</v>
      </c>
      <c r="M49" s="182">
        <v>0</v>
      </c>
      <c r="N49" s="182">
        <v>0</v>
      </c>
      <c r="O49" s="182">
        <v>0</v>
      </c>
      <c r="P49" s="182">
        <v>0</v>
      </c>
      <c r="Q49" s="182">
        <v>0</v>
      </c>
      <c r="R49" s="182">
        <v>0</v>
      </c>
      <c r="S49" s="182">
        <v>0</v>
      </c>
      <c r="T49" s="182">
        <v>0</v>
      </c>
      <c r="U49" s="182">
        <v>0</v>
      </c>
      <c r="V49" s="182">
        <v>0</v>
      </c>
      <c r="W49" s="183">
        <v>0</v>
      </c>
      <c r="X49" s="182">
        <v>0</v>
      </c>
      <c r="Y49" s="182">
        <v>0</v>
      </c>
      <c r="Z49" s="182">
        <v>0</v>
      </c>
      <c r="AA49" s="182">
        <v>0</v>
      </c>
      <c r="AB49" s="182">
        <v>0</v>
      </c>
      <c r="AC49" s="63" ph="1"/>
      <c r="AD49" s="128" ph="1"/>
    </row>
    <row r="50" spans="1:30" ht="13.5" customHeight="1" x14ac:dyDescent="0.15">
      <c r="A50" s="334" t="s">
        <v>863</v>
      </c>
      <c r="B50" s="291" t="s">
        <v>1726</v>
      </c>
      <c r="C50" s="291"/>
      <c r="D50" s="383">
        <f t="shared" si="1"/>
        <v>1</v>
      </c>
      <c r="E50" s="182">
        <v>0</v>
      </c>
      <c r="F50" s="182">
        <v>0</v>
      </c>
      <c r="G50" s="182">
        <v>0</v>
      </c>
      <c r="H50" s="182">
        <v>0</v>
      </c>
      <c r="I50" s="182">
        <v>0</v>
      </c>
      <c r="J50" s="182">
        <v>0</v>
      </c>
      <c r="K50" s="182">
        <v>0</v>
      </c>
      <c r="L50" s="183">
        <v>0</v>
      </c>
      <c r="M50" s="182">
        <v>0</v>
      </c>
      <c r="N50" s="182">
        <v>1</v>
      </c>
      <c r="O50" s="182">
        <v>0</v>
      </c>
      <c r="P50" s="182">
        <v>0</v>
      </c>
      <c r="Q50" s="182">
        <v>0</v>
      </c>
      <c r="R50" s="182">
        <v>0</v>
      </c>
      <c r="S50" s="182">
        <v>0</v>
      </c>
      <c r="T50" s="182">
        <v>0</v>
      </c>
      <c r="U50" s="182">
        <v>0</v>
      </c>
      <c r="V50" s="182">
        <v>0</v>
      </c>
      <c r="W50" s="182">
        <v>0</v>
      </c>
      <c r="X50" s="182">
        <v>0</v>
      </c>
      <c r="Y50" s="182">
        <v>0</v>
      </c>
      <c r="Z50" s="182">
        <v>0</v>
      </c>
      <c r="AA50" s="182">
        <v>0</v>
      </c>
      <c r="AB50" s="182">
        <v>0</v>
      </c>
      <c r="AC50" s="63" ph="1"/>
      <c r="AD50" s="128" ph="1"/>
    </row>
    <row r="51" spans="1:30" ht="13.5" customHeight="1" x14ac:dyDescent="0.15">
      <c r="A51" s="334" t="s">
        <v>864</v>
      </c>
      <c r="B51" s="291" t="s">
        <v>1883</v>
      </c>
      <c r="C51" s="291"/>
      <c r="D51" s="383">
        <f t="shared" si="1"/>
        <v>1</v>
      </c>
      <c r="E51" s="182">
        <v>0</v>
      </c>
      <c r="F51" s="182">
        <v>0</v>
      </c>
      <c r="G51" s="182">
        <v>0</v>
      </c>
      <c r="H51" s="182">
        <v>0</v>
      </c>
      <c r="I51" s="182">
        <v>0</v>
      </c>
      <c r="J51" s="182">
        <v>0</v>
      </c>
      <c r="K51" s="182">
        <v>0</v>
      </c>
      <c r="L51" s="182">
        <v>0</v>
      </c>
      <c r="M51" s="182">
        <v>0</v>
      </c>
      <c r="N51" s="182">
        <v>0</v>
      </c>
      <c r="O51" s="183">
        <v>0</v>
      </c>
      <c r="P51" s="182">
        <v>0</v>
      </c>
      <c r="Q51" s="182">
        <v>0</v>
      </c>
      <c r="R51" s="182">
        <v>0</v>
      </c>
      <c r="S51" s="182">
        <v>0</v>
      </c>
      <c r="T51" s="182">
        <v>0</v>
      </c>
      <c r="U51" s="182">
        <v>0</v>
      </c>
      <c r="V51" s="182">
        <v>0</v>
      </c>
      <c r="W51" s="182">
        <v>1</v>
      </c>
      <c r="X51" s="182">
        <v>0</v>
      </c>
      <c r="Y51" s="182">
        <v>0</v>
      </c>
      <c r="Z51" s="182">
        <v>0</v>
      </c>
      <c r="AA51" s="182">
        <v>0</v>
      </c>
      <c r="AB51" s="182">
        <v>0</v>
      </c>
      <c r="AC51" s="63" ph="1"/>
      <c r="AD51" s="128" ph="1"/>
    </row>
    <row r="52" spans="1:30" ht="13.5" customHeight="1" x14ac:dyDescent="0.15">
      <c r="A52" s="334" t="s">
        <v>865</v>
      </c>
      <c r="B52" s="291" t="s">
        <v>291</v>
      </c>
      <c r="C52" s="291"/>
      <c r="D52" s="383">
        <f t="shared" si="1"/>
        <v>0</v>
      </c>
      <c r="E52" s="182">
        <v>0</v>
      </c>
      <c r="F52" s="182">
        <v>0</v>
      </c>
      <c r="G52" s="182">
        <v>0</v>
      </c>
      <c r="H52" s="182">
        <v>0</v>
      </c>
      <c r="I52" s="182">
        <v>0</v>
      </c>
      <c r="J52" s="182">
        <v>0</v>
      </c>
      <c r="K52" s="182">
        <v>0</v>
      </c>
      <c r="L52" s="183">
        <v>0</v>
      </c>
      <c r="M52" s="182">
        <v>0</v>
      </c>
      <c r="N52" s="182">
        <v>0</v>
      </c>
      <c r="O52" s="182">
        <v>0</v>
      </c>
      <c r="P52" s="182">
        <v>0</v>
      </c>
      <c r="Q52" s="182">
        <v>0</v>
      </c>
      <c r="R52" s="182">
        <v>0</v>
      </c>
      <c r="S52" s="182">
        <v>0</v>
      </c>
      <c r="T52" s="182">
        <v>0</v>
      </c>
      <c r="U52" s="183">
        <v>0</v>
      </c>
      <c r="V52" s="182">
        <v>0</v>
      </c>
      <c r="W52" s="182">
        <v>0</v>
      </c>
      <c r="X52" s="182">
        <v>0</v>
      </c>
      <c r="Y52" s="182">
        <v>0</v>
      </c>
      <c r="Z52" s="183">
        <v>0</v>
      </c>
      <c r="AA52" s="182">
        <v>0</v>
      </c>
      <c r="AB52" s="182">
        <v>0</v>
      </c>
      <c r="AC52" s="63" ph="1"/>
      <c r="AD52" s="128" ph="1"/>
    </row>
    <row r="53" spans="1:30" ht="13.5" customHeight="1" x14ac:dyDescent="0.15">
      <c r="A53" s="334" t="s">
        <v>866</v>
      </c>
      <c r="B53" s="291" t="s">
        <v>292</v>
      </c>
      <c r="C53" s="291"/>
      <c r="D53" s="383">
        <f t="shared" si="1"/>
        <v>1</v>
      </c>
      <c r="E53" s="182">
        <v>0</v>
      </c>
      <c r="F53" s="182">
        <v>0</v>
      </c>
      <c r="G53" s="182">
        <v>0</v>
      </c>
      <c r="H53" s="183">
        <v>0</v>
      </c>
      <c r="I53" s="182">
        <v>0</v>
      </c>
      <c r="J53" s="182">
        <v>0</v>
      </c>
      <c r="K53" s="182">
        <v>0</v>
      </c>
      <c r="L53" s="183">
        <v>0</v>
      </c>
      <c r="M53" s="182">
        <v>0</v>
      </c>
      <c r="N53" s="182">
        <v>0</v>
      </c>
      <c r="O53" s="182">
        <v>0</v>
      </c>
      <c r="P53" s="182">
        <v>0</v>
      </c>
      <c r="Q53" s="182">
        <v>0</v>
      </c>
      <c r="R53" s="182">
        <v>0</v>
      </c>
      <c r="S53" s="182">
        <v>0</v>
      </c>
      <c r="T53" s="182">
        <v>0</v>
      </c>
      <c r="U53" s="182">
        <v>0</v>
      </c>
      <c r="V53" s="182">
        <v>0</v>
      </c>
      <c r="W53" s="182">
        <v>0</v>
      </c>
      <c r="X53" s="182">
        <v>1</v>
      </c>
      <c r="Y53" s="182">
        <v>0</v>
      </c>
      <c r="Z53" s="182">
        <v>0</v>
      </c>
      <c r="AA53" s="182">
        <v>0</v>
      </c>
      <c r="AB53" s="182">
        <v>0</v>
      </c>
      <c r="AC53" s="63" ph="1"/>
      <c r="AD53" s="128" ph="1"/>
    </row>
    <row r="54" spans="1:30" ht="13.5" customHeight="1" x14ac:dyDescent="0.15">
      <c r="A54" s="334" t="s">
        <v>867</v>
      </c>
      <c r="B54" s="291" t="s">
        <v>293</v>
      </c>
      <c r="C54" s="291"/>
      <c r="D54" s="383">
        <f t="shared" si="1"/>
        <v>4</v>
      </c>
      <c r="E54" s="182">
        <v>2</v>
      </c>
      <c r="F54" s="182">
        <v>0</v>
      </c>
      <c r="G54" s="182">
        <v>0</v>
      </c>
      <c r="H54" s="182">
        <v>0</v>
      </c>
      <c r="I54" s="182">
        <v>0</v>
      </c>
      <c r="J54" s="182">
        <v>0</v>
      </c>
      <c r="K54" s="182">
        <v>0</v>
      </c>
      <c r="L54" s="182">
        <v>0</v>
      </c>
      <c r="M54" s="182">
        <v>0</v>
      </c>
      <c r="N54" s="182">
        <v>0</v>
      </c>
      <c r="O54" s="182">
        <v>1</v>
      </c>
      <c r="P54" s="182">
        <v>0</v>
      </c>
      <c r="Q54" s="182">
        <v>0</v>
      </c>
      <c r="R54" s="183">
        <v>0</v>
      </c>
      <c r="S54" s="182">
        <v>0</v>
      </c>
      <c r="T54" s="182">
        <v>0</v>
      </c>
      <c r="U54" s="182">
        <v>0</v>
      </c>
      <c r="V54" s="182">
        <v>0</v>
      </c>
      <c r="W54" s="183">
        <v>0</v>
      </c>
      <c r="X54" s="182">
        <v>1</v>
      </c>
      <c r="Y54" s="182">
        <v>0</v>
      </c>
      <c r="Z54" s="182">
        <v>0</v>
      </c>
      <c r="AA54" s="182">
        <v>0</v>
      </c>
      <c r="AB54" s="182">
        <v>0</v>
      </c>
      <c r="AC54" s="63" ph="1"/>
      <c r="AD54" s="128" ph="1"/>
    </row>
    <row r="55" spans="1:30" ht="13.5" customHeight="1" x14ac:dyDescent="0.15">
      <c r="A55" s="334" t="s">
        <v>868</v>
      </c>
      <c r="B55" s="291" t="s">
        <v>294</v>
      </c>
      <c r="C55" s="291"/>
      <c r="D55" s="383">
        <f t="shared" si="1"/>
        <v>0</v>
      </c>
      <c r="E55" s="183">
        <v>0</v>
      </c>
      <c r="F55" s="182">
        <v>0</v>
      </c>
      <c r="G55" s="182">
        <v>0</v>
      </c>
      <c r="H55" s="182">
        <v>0</v>
      </c>
      <c r="I55" s="182">
        <v>0</v>
      </c>
      <c r="J55" s="183">
        <v>0</v>
      </c>
      <c r="K55" s="182">
        <v>0</v>
      </c>
      <c r="L55" s="182">
        <v>0</v>
      </c>
      <c r="M55" s="182">
        <v>0</v>
      </c>
      <c r="N55" s="182">
        <v>0</v>
      </c>
      <c r="O55" s="182">
        <v>0</v>
      </c>
      <c r="P55" s="182">
        <v>0</v>
      </c>
      <c r="Q55" s="182">
        <v>0</v>
      </c>
      <c r="R55" s="182">
        <v>0</v>
      </c>
      <c r="S55" s="182">
        <v>0</v>
      </c>
      <c r="T55" s="182">
        <v>0</v>
      </c>
      <c r="U55" s="182">
        <v>0</v>
      </c>
      <c r="V55" s="182">
        <v>0</v>
      </c>
      <c r="W55" s="182">
        <v>0</v>
      </c>
      <c r="X55" s="182">
        <v>0</v>
      </c>
      <c r="Y55" s="183">
        <v>0</v>
      </c>
      <c r="Z55" s="182">
        <v>0</v>
      </c>
      <c r="AA55" s="182">
        <v>0</v>
      </c>
      <c r="AB55" s="182">
        <v>0</v>
      </c>
      <c r="AC55" s="63" ph="1"/>
      <c r="AD55" s="128" ph="1"/>
    </row>
    <row r="56" spans="1:30" ht="13.5" customHeight="1" x14ac:dyDescent="0.15">
      <c r="A56" s="334" t="s">
        <v>869</v>
      </c>
      <c r="B56" s="291" t="s">
        <v>870</v>
      </c>
      <c r="C56" s="291"/>
      <c r="D56" s="383">
        <f t="shared" si="1"/>
        <v>0</v>
      </c>
      <c r="E56" s="183">
        <v>0</v>
      </c>
      <c r="F56" s="182">
        <v>0</v>
      </c>
      <c r="G56" s="182">
        <v>0</v>
      </c>
      <c r="H56" s="182">
        <v>0</v>
      </c>
      <c r="I56" s="182">
        <v>0</v>
      </c>
      <c r="J56" s="182">
        <v>0</v>
      </c>
      <c r="K56" s="182">
        <v>0</v>
      </c>
      <c r="L56" s="182">
        <v>0</v>
      </c>
      <c r="M56" s="182">
        <v>0</v>
      </c>
      <c r="N56" s="182">
        <v>0</v>
      </c>
      <c r="O56" s="182">
        <v>0</v>
      </c>
      <c r="P56" s="182">
        <v>0</v>
      </c>
      <c r="Q56" s="182">
        <v>0</v>
      </c>
      <c r="R56" s="182">
        <v>0</v>
      </c>
      <c r="S56" s="182">
        <v>0</v>
      </c>
      <c r="T56" s="183">
        <v>0</v>
      </c>
      <c r="U56" s="182">
        <v>0</v>
      </c>
      <c r="V56" s="182">
        <v>0</v>
      </c>
      <c r="W56" s="182">
        <v>0</v>
      </c>
      <c r="X56" s="182">
        <v>0</v>
      </c>
      <c r="Y56" s="182">
        <v>0</v>
      </c>
      <c r="Z56" s="182">
        <v>0</v>
      </c>
      <c r="AA56" s="182">
        <v>0</v>
      </c>
      <c r="AB56" s="183">
        <v>0</v>
      </c>
      <c r="AC56" s="63" ph="1"/>
      <c r="AD56" s="128" ph="1"/>
    </row>
    <row r="57" spans="1:30" ht="13.5" customHeight="1" x14ac:dyDescent="0.15">
      <c r="A57" s="334" t="s">
        <v>871</v>
      </c>
      <c r="B57" s="291" t="s">
        <v>1515</v>
      </c>
      <c r="C57" s="291"/>
      <c r="D57" s="383">
        <f t="shared" si="1"/>
        <v>1</v>
      </c>
      <c r="E57" s="182">
        <v>0</v>
      </c>
      <c r="F57" s="182">
        <v>1</v>
      </c>
      <c r="G57" s="182">
        <v>0</v>
      </c>
      <c r="H57" s="182">
        <v>0</v>
      </c>
      <c r="I57" s="182">
        <v>0</v>
      </c>
      <c r="J57" s="182">
        <v>0</v>
      </c>
      <c r="K57" s="182">
        <v>0</v>
      </c>
      <c r="L57" s="182">
        <v>0</v>
      </c>
      <c r="M57" s="182">
        <v>0</v>
      </c>
      <c r="N57" s="182">
        <v>0</v>
      </c>
      <c r="O57" s="182">
        <v>0</v>
      </c>
      <c r="P57" s="182">
        <v>0</v>
      </c>
      <c r="Q57" s="182">
        <v>0</v>
      </c>
      <c r="R57" s="182">
        <v>0</v>
      </c>
      <c r="S57" s="182">
        <v>0</v>
      </c>
      <c r="T57" s="182">
        <v>0</v>
      </c>
      <c r="U57" s="182">
        <v>0</v>
      </c>
      <c r="V57" s="182">
        <v>0</v>
      </c>
      <c r="W57" s="182">
        <v>0</v>
      </c>
      <c r="X57" s="182">
        <v>0</v>
      </c>
      <c r="Y57" s="182">
        <v>0</v>
      </c>
      <c r="Z57" s="182">
        <v>0</v>
      </c>
      <c r="AA57" s="182">
        <v>0</v>
      </c>
      <c r="AB57" s="182">
        <v>0</v>
      </c>
      <c r="AC57" s="63" ph="1"/>
      <c r="AD57" s="128" ph="1"/>
    </row>
    <row r="58" spans="1:30" ht="13.5" customHeight="1" x14ac:dyDescent="0.15">
      <c r="A58" s="334" t="s">
        <v>872</v>
      </c>
      <c r="B58" s="291" t="s">
        <v>1727</v>
      </c>
      <c r="C58" s="291"/>
      <c r="D58" s="383">
        <f t="shared" si="1"/>
        <v>1</v>
      </c>
      <c r="E58" s="182">
        <v>1</v>
      </c>
      <c r="F58" s="183">
        <v>0</v>
      </c>
      <c r="G58" s="182">
        <v>0</v>
      </c>
      <c r="H58" s="182">
        <v>0</v>
      </c>
      <c r="I58" s="182">
        <v>0</v>
      </c>
      <c r="J58" s="182">
        <v>0</v>
      </c>
      <c r="K58" s="182">
        <v>0</v>
      </c>
      <c r="L58" s="182">
        <v>0</v>
      </c>
      <c r="M58" s="182">
        <v>0</v>
      </c>
      <c r="N58" s="182">
        <v>0</v>
      </c>
      <c r="O58" s="182">
        <v>0</v>
      </c>
      <c r="P58" s="182">
        <v>0</v>
      </c>
      <c r="Q58" s="182">
        <v>0</v>
      </c>
      <c r="R58" s="182">
        <v>0</v>
      </c>
      <c r="S58" s="182">
        <v>0</v>
      </c>
      <c r="T58" s="182">
        <v>0</v>
      </c>
      <c r="U58" s="182">
        <v>0</v>
      </c>
      <c r="V58" s="182">
        <v>0</v>
      </c>
      <c r="W58" s="182">
        <v>0</v>
      </c>
      <c r="X58" s="182">
        <v>0</v>
      </c>
      <c r="Y58" s="182">
        <v>0</v>
      </c>
      <c r="Z58" s="182">
        <v>0</v>
      </c>
      <c r="AA58" s="182">
        <v>0</v>
      </c>
      <c r="AB58" s="182">
        <v>0</v>
      </c>
      <c r="AC58" s="63" ph="1"/>
      <c r="AD58" s="128" ph="1"/>
    </row>
    <row r="59" spans="1:30" ht="7.9" customHeight="1" x14ac:dyDescent="0.15">
      <c r="A59" s="611"/>
      <c r="B59" s="612"/>
      <c r="C59" s="612"/>
      <c r="D59" s="613"/>
      <c r="E59" s="614"/>
      <c r="F59" s="614"/>
      <c r="G59" s="614"/>
      <c r="H59" s="615"/>
      <c r="I59" s="615"/>
      <c r="J59" s="615"/>
      <c r="K59" s="615"/>
      <c r="L59" s="615"/>
      <c r="M59" s="615"/>
      <c r="N59" s="615"/>
      <c r="O59" s="615"/>
      <c r="P59" s="615"/>
      <c r="Q59" s="615"/>
      <c r="R59" s="615"/>
      <c r="S59" s="615"/>
      <c r="T59" s="615"/>
      <c r="U59" s="615"/>
      <c r="V59" s="615"/>
      <c r="W59" s="615"/>
      <c r="X59" s="615"/>
      <c r="Y59" s="615"/>
      <c r="Z59" s="615"/>
      <c r="AA59" s="615"/>
      <c r="AB59" s="615"/>
      <c r="AD59" s="128" ph="1"/>
    </row>
    <row r="60" spans="1:30" ht="18" customHeight="1" x14ac:dyDescent="0.15">
      <c r="A60" s="607"/>
      <c r="B60" s="608"/>
      <c r="C60" s="608"/>
      <c r="D60" s="609"/>
      <c r="E60" s="609"/>
      <c r="F60" s="609"/>
      <c r="G60" s="609"/>
      <c r="H60" s="610"/>
      <c r="I60" s="610"/>
      <c r="J60" s="610"/>
      <c r="K60" s="610"/>
      <c r="L60" s="610"/>
      <c r="M60" s="610"/>
      <c r="N60" s="610"/>
      <c r="O60" s="610"/>
      <c r="P60" s="610"/>
      <c r="Q60" s="610"/>
      <c r="R60" s="610"/>
      <c r="S60" s="610"/>
      <c r="T60" s="610"/>
      <c r="U60" s="610"/>
      <c r="V60" s="610"/>
      <c r="W60" s="610"/>
      <c r="X60" s="610"/>
      <c r="Y60" s="610"/>
      <c r="Z60" s="610"/>
      <c r="AA60" s="610"/>
      <c r="AB60" s="610"/>
      <c r="AD60" s="128" ph="1"/>
    </row>
    <row r="61" spans="1:30" ht="18" customHeight="1" x14ac:dyDescent="0.15">
      <c r="A61" s="359"/>
      <c r="B61" s="360"/>
      <c r="D61" s="386"/>
      <c r="E61" s="114"/>
      <c r="F61" s="114"/>
      <c r="G61" s="114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D61" s="128" ph="1"/>
    </row>
    <row r="62" spans="1:30" ht="18" customHeight="1" x14ac:dyDescent="0.15">
      <c r="A62" s="359"/>
      <c r="B62" s="360"/>
      <c r="D62" s="386"/>
      <c r="E62" s="114"/>
      <c r="F62" s="114"/>
      <c r="G62" s="114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D62" s="128" ph="1"/>
    </row>
    <row r="63" spans="1:30" ht="18" customHeight="1" x14ac:dyDescent="0.15">
      <c r="A63" s="359"/>
      <c r="B63" s="360"/>
      <c r="D63" s="386"/>
      <c r="E63" s="114"/>
      <c r="F63" s="114"/>
      <c r="G63" s="114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D63" s="128" ph="1"/>
    </row>
    <row r="64" spans="1:30" ht="18" customHeight="1" x14ac:dyDescent="0.15">
      <c r="A64" s="359"/>
      <c r="B64" s="360"/>
      <c r="D64" s="386"/>
      <c r="E64" s="114"/>
      <c r="F64" s="114"/>
      <c r="G64" s="114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D64" s="128" ph="1"/>
    </row>
    <row r="65" spans="1:30" ht="18" customHeight="1" x14ac:dyDescent="0.15">
      <c r="A65" s="359"/>
      <c r="B65" s="360"/>
      <c r="D65" s="386"/>
      <c r="E65" s="114"/>
      <c r="F65" s="114"/>
      <c r="G65" s="114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D65" s="128" ph="1"/>
    </row>
    <row r="66" spans="1:30" ht="18" customHeight="1" x14ac:dyDescent="0.15">
      <c r="A66" s="359"/>
      <c r="B66" s="360"/>
      <c r="D66" s="386"/>
      <c r="E66" s="114"/>
      <c r="F66" s="114"/>
      <c r="G66" s="114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D66" s="128" ph="1"/>
    </row>
    <row r="67" spans="1:30" ht="18" customHeight="1" x14ac:dyDescent="0.15">
      <c r="A67" s="359"/>
      <c r="B67" s="360"/>
      <c r="D67" s="386"/>
      <c r="E67" s="114"/>
      <c r="F67" s="114"/>
      <c r="G67" s="114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D67" s="128" ph="1"/>
    </row>
    <row r="68" spans="1:30" ht="18" customHeight="1" x14ac:dyDescent="0.15">
      <c r="A68" s="359"/>
      <c r="B68" s="360"/>
      <c r="D68" s="386"/>
      <c r="E68" s="114"/>
      <c r="F68" s="114"/>
      <c r="G68" s="114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D68" s="128" ph="1"/>
    </row>
    <row r="69" spans="1:30" ht="18" customHeight="1" x14ac:dyDescent="0.15">
      <c r="A69" s="359"/>
      <c r="B69" s="360"/>
      <c r="D69" s="386"/>
      <c r="E69" s="114"/>
      <c r="F69" s="114"/>
      <c r="G69" s="114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D69" s="128" ph="1"/>
    </row>
    <row r="70" spans="1:30" ht="18" customHeight="1" x14ac:dyDescent="0.15">
      <c r="A70" s="359"/>
      <c r="B70" s="360"/>
      <c r="D70" s="386"/>
      <c r="E70" s="114"/>
      <c r="F70" s="114"/>
      <c r="G70" s="114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D70" s="128" ph="1"/>
    </row>
    <row r="71" spans="1:30" ht="18" customHeight="1" x14ac:dyDescent="0.15">
      <c r="A71" s="359"/>
      <c r="B71" s="360"/>
      <c r="D71" s="386"/>
      <c r="E71" s="114"/>
      <c r="F71" s="114"/>
      <c r="G71" s="114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D71" s="128" ph="1"/>
    </row>
    <row r="72" spans="1:30" ht="18" customHeight="1" x14ac:dyDescent="0.15">
      <c r="A72" s="359"/>
      <c r="B72" s="360"/>
      <c r="D72" s="386"/>
      <c r="E72" s="114"/>
      <c r="F72" s="114"/>
      <c r="G72" s="114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D72" s="128" ph="1"/>
    </row>
    <row r="73" spans="1:30" ht="18" customHeight="1" x14ac:dyDescent="0.15">
      <c r="A73" s="359"/>
      <c r="B73" s="360"/>
      <c r="D73" s="386"/>
      <c r="E73" s="114"/>
      <c r="F73" s="114"/>
      <c r="G73" s="114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D73" s="128" ph="1"/>
    </row>
    <row r="74" spans="1:30" ht="18" customHeight="1" x14ac:dyDescent="0.15">
      <c r="A74" s="359"/>
      <c r="B74" s="360"/>
      <c r="D74" s="386"/>
      <c r="E74" s="114"/>
      <c r="F74" s="114"/>
      <c r="G74" s="114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D74" s="128" ph="1"/>
    </row>
    <row r="75" spans="1:30" ht="18" customHeight="1" x14ac:dyDescent="0.15">
      <c r="A75" s="359"/>
      <c r="B75" s="360"/>
      <c r="D75" s="386"/>
      <c r="E75" s="114"/>
      <c r="F75" s="114"/>
      <c r="G75" s="114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D75" s="128" ph="1"/>
    </row>
    <row r="76" spans="1:30" ht="18" customHeight="1" x14ac:dyDescent="0.15">
      <c r="A76" s="359"/>
      <c r="B76" s="360"/>
      <c r="D76" s="386"/>
      <c r="E76" s="114"/>
      <c r="F76" s="114"/>
      <c r="G76" s="114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D76" s="128" ph="1"/>
    </row>
    <row r="77" spans="1:30" ht="18" customHeight="1" x14ac:dyDescent="0.15">
      <c r="A77" s="359"/>
      <c r="B77" s="360"/>
      <c r="D77" s="386"/>
      <c r="E77" s="114"/>
      <c r="F77" s="114"/>
      <c r="G77" s="114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D77" s="128" ph="1"/>
    </row>
    <row r="78" spans="1:30" ht="18" customHeight="1" x14ac:dyDescent="0.15">
      <c r="A78" s="359"/>
      <c r="B78" s="360"/>
      <c r="D78" s="386"/>
      <c r="E78" s="114"/>
      <c r="F78" s="114"/>
      <c r="G78" s="114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D78" s="128" ph="1"/>
    </row>
    <row r="79" spans="1:30" ht="18" customHeight="1" x14ac:dyDescent="0.15">
      <c r="A79" s="359"/>
      <c r="B79" s="360"/>
      <c r="D79" s="386"/>
      <c r="E79" s="114"/>
      <c r="F79" s="114"/>
      <c r="G79" s="114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D79" s="128" ph="1"/>
    </row>
    <row r="80" spans="1:30" ht="18" customHeight="1" x14ac:dyDescent="0.15">
      <c r="A80" s="359"/>
      <c r="B80" s="360"/>
      <c r="D80" s="386"/>
      <c r="E80" s="114"/>
      <c r="F80" s="114"/>
      <c r="G80" s="114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D80" s="128" ph="1"/>
    </row>
    <row r="81" spans="1:30" ht="18" customHeight="1" x14ac:dyDescent="0.15">
      <c r="A81" s="359"/>
      <c r="B81" s="360"/>
      <c r="D81" s="386"/>
      <c r="E81" s="114"/>
      <c r="F81" s="114"/>
      <c r="G81" s="114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D81" s="128" ph="1"/>
    </row>
    <row r="82" spans="1:30" ht="18" customHeight="1" x14ac:dyDescent="0.15">
      <c r="A82" s="359"/>
      <c r="B82" s="360"/>
      <c r="D82" s="386"/>
      <c r="E82" s="114"/>
      <c r="F82" s="114"/>
      <c r="G82" s="114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D82" s="128" ph="1"/>
    </row>
    <row r="83" spans="1:30" ht="18" customHeight="1" x14ac:dyDescent="0.15">
      <c r="A83" s="359"/>
      <c r="B83" s="360"/>
      <c r="D83" s="386"/>
      <c r="E83" s="114"/>
      <c r="F83" s="114"/>
      <c r="G83" s="114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D83" s="128" ph="1"/>
    </row>
    <row r="84" spans="1:30" ht="18" customHeight="1" x14ac:dyDescent="0.15">
      <c r="A84" s="359"/>
      <c r="B84" s="360"/>
      <c r="D84" s="386"/>
      <c r="E84" s="114"/>
      <c r="F84" s="114"/>
      <c r="G84" s="114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D84" s="128" ph="1"/>
    </row>
    <row r="85" spans="1:30" ht="18" customHeight="1" x14ac:dyDescent="0.15">
      <c r="A85" s="359"/>
      <c r="B85" s="360"/>
      <c r="D85" s="386"/>
      <c r="E85" s="114"/>
      <c r="F85" s="114"/>
      <c r="G85" s="114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D85" s="128" ph="1"/>
    </row>
    <row r="86" spans="1:30" ht="18" customHeight="1" x14ac:dyDescent="0.15">
      <c r="A86" s="359"/>
      <c r="B86" s="360"/>
      <c r="D86" s="386"/>
      <c r="E86" s="114"/>
      <c r="F86" s="114"/>
      <c r="G86" s="114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D86" s="128" ph="1"/>
    </row>
    <row r="87" spans="1:30" ht="18" customHeight="1" x14ac:dyDescent="0.15">
      <c r="A87" s="359"/>
      <c r="B87" s="360"/>
      <c r="D87" s="386"/>
      <c r="E87" s="114"/>
      <c r="F87" s="114"/>
      <c r="G87" s="114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D87" s="128" ph="1"/>
    </row>
    <row r="88" spans="1:30" ht="18" customHeight="1" x14ac:dyDescent="0.15">
      <c r="A88" s="359"/>
      <c r="B88" s="360"/>
      <c r="D88" s="386"/>
      <c r="E88" s="114"/>
      <c r="F88" s="114"/>
      <c r="G88" s="114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D88" s="128" ph="1"/>
    </row>
    <row r="89" spans="1:30" ht="18" customHeight="1" x14ac:dyDescent="0.15">
      <c r="A89" s="359"/>
      <c r="B89" s="360"/>
      <c r="D89" s="386"/>
      <c r="E89" s="114"/>
      <c r="F89" s="114"/>
      <c r="G89" s="114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D89" s="128" ph="1"/>
    </row>
    <row r="90" spans="1:30" ht="18" customHeight="1" x14ac:dyDescent="0.15">
      <c r="A90" s="359"/>
      <c r="B90" s="360"/>
      <c r="D90" s="386"/>
      <c r="E90" s="114"/>
      <c r="F90" s="114"/>
      <c r="G90" s="114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D90" s="128" ph="1"/>
    </row>
    <row r="91" spans="1:30" ht="18" customHeight="1" x14ac:dyDescent="0.15">
      <c r="A91" s="359"/>
      <c r="B91" s="360"/>
      <c r="D91" s="386"/>
      <c r="E91" s="114"/>
      <c r="F91" s="114"/>
      <c r="G91" s="114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D91" s="128" ph="1"/>
    </row>
    <row r="92" spans="1:30" ht="18" customHeight="1" x14ac:dyDescent="0.15">
      <c r="A92" s="359"/>
      <c r="B92" s="360"/>
      <c r="D92" s="386"/>
      <c r="E92" s="114"/>
      <c r="F92" s="114"/>
      <c r="G92" s="114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D92" s="128" ph="1"/>
    </row>
    <row r="93" spans="1:30" ht="18" customHeight="1" x14ac:dyDescent="0.15">
      <c r="A93" s="359"/>
      <c r="B93" s="360"/>
      <c r="D93" s="386"/>
      <c r="E93" s="114"/>
      <c r="F93" s="114"/>
      <c r="G93" s="114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D93" s="128" ph="1"/>
    </row>
    <row r="94" spans="1:30" ht="18" customHeight="1" x14ac:dyDescent="0.15">
      <c r="A94" s="359"/>
      <c r="B94" s="360"/>
      <c r="D94" s="386"/>
      <c r="E94" s="114"/>
      <c r="F94" s="114"/>
      <c r="G94" s="114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D94" s="128" ph="1"/>
    </row>
    <row r="95" spans="1:30" ht="18" customHeight="1" x14ac:dyDescent="0.15">
      <c r="A95" s="359"/>
      <c r="B95" s="360"/>
      <c r="D95" s="386"/>
      <c r="E95" s="114"/>
      <c r="F95" s="114"/>
      <c r="G95" s="114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D95" s="128" ph="1"/>
    </row>
    <row r="96" spans="1:30" ht="18" customHeight="1" x14ac:dyDescent="0.15">
      <c r="A96" s="359"/>
      <c r="B96" s="360"/>
      <c r="D96" s="386"/>
      <c r="E96" s="114"/>
      <c r="F96" s="114"/>
      <c r="G96" s="114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D96" s="128" ph="1"/>
    </row>
    <row r="97" spans="1:30" ht="18" customHeight="1" x14ac:dyDescent="0.15">
      <c r="A97" s="359"/>
      <c r="B97" s="360"/>
      <c r="D97" s="386"/>
      <c r="E97" s="114"/>
      <c r="F97" s="114"/>
      <c r="G97" s="114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D97" s="128" ph="1"/>
    </row>
    <row r="98" spans="1:30" ht="18" customHeight="1" x14ac:dyDescent="0.15">
      <c r="A98" s="359"/>
      <c r="B98" s="360"/>
      <c r="D98" s="386"/>
      <c r="E98" s="114"/>
      <c r="F98" s="114"/>
      <c r="G98" s="114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D98" s="128" ph="1"/>
    </row>
    <row r="99" spans="1:30" ht="18" customHeight="1" x14ac:dyDescent="0.15">
      <c r="A99" s="359"/>
      <c r="B99" s="360"/>
      <c r="D99" s="386"/>
      <c r="E99" s="114"/>
      <c r="F99" s="114"/>
      <c r="G99" s="114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D99" s="128" ph="1"/>
    </row>
    <row r="100" spans="1:30" ht="18" customHeight="1" x14ac:dyDescent="0.15">
      <c r="A100" s="359"/>
      <c r="B100" s="360"/>
      <c r="D100" s="386"/>
      <c r="E100" s="114"/>
      <c r="F100" s="114"/>
      <c r="G100" s="114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D100" s="128" ph="1"/>
    </row>
    <row r="101" spans="1:30" ht="18" customHeight="1" x14ac:dyDescent="0.15">
      <c r="A101" s="359"/>
      <c r="B101" s="360"/>
      <c r="D101" s="386"/>
      <c r="E101" s="114"/>
      <c r="F101" s="114"/>
      <c r="G101" s="114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D101" s="128" ph="1"/>
    </row>
    <row r="102" spans="1:30" ht="18" customHeight="1" x14ac:dyDescent="0.15">
      <c r="A102" s="359"/>
      <c r="B102" s="360"/>
      <c r="D102" s="386"/>
      <c r="E102" s="114"/>
      <c r="F102" s="114"/>
      <c r="G102" s="114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D102" s="128" ph="1"/>
    </row>
    <row r="103" spans="1:30" ht="18" customHeight="1" x14ac:dyDescent="0.15">
      <c r="A103" s="359"/>
      <c r="B103" s="360"/>
      <c r="D103" s="386"/>
      <c r="E103" s="114"/>
      <c r="F103" s="114"/>
      <c r="G103" s="114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D103" s="128" ph="1"/>
    </row>
    <row r="104" spans="1:30" ht="18" customHeight="1" x14ac:dyDescent="0.15">
      <c r="A104" s="359"/>
      <c r="B104" s="360"/>
      <c r="D104" s="386"/>
      <c r="E104" s="114"/>
      <c r="F104" s="114"/>
      <c r="G104" s="114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D104" s="128" ph="1"/>
    </row>
    <row r="105" spans="1:30" ht="18" customHeight="1" x14ac:dyDescent="0.15">
      <c r="A105" s="359"/>
      <c r="B105" s="360"/>
      <c r="D105" s="386"/>
      <c r="E105" s="114"/>
      <c r="F105" s="114"/>
      <c r="G105" s="114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  <c r="AB105" s="115"/>
      <c r="AD105" s="128" ph="1"/>
    </row>
    <row r="106" spans="1:30" ht="18" customHeight="1" x14ac:dyDescent="0.15">
      <c r="A106" s="359"/>
      <c r="B106" s="360"/>
      <c r="D106" s="386"/>
      <c r="E106" s="114"/>
      <c r="F106" s="114"/>
      <c r="G106" s="114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D106" s="128" ph="1"/>
    </row>
    <row r="107" spans="1:30" ht="18" customHeight="1" x14ac:dyDescent="0.15">
      <c r="A107" s="359"/>
      <c r="B107" s="360"/>
      <c r="D107" s="386"/>
      <c r="E107" s="114"/>
      <c r="F107" s="114"/>
      <c r="G107" s="114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115"/>
      <c r="AB107" s="115"/>
      <c r="AD107" s="128" ph="1"/>
    </row>
    <row r="108" spans="1:30" ht="18" customHeight="1" x14ac:dyDescent="0.15">
      <c r="A108" s="359"/>
      <c r="B108" s="360"/>
      <c r="D108" s="386"/>
      <c r="E108" s="114"/>
      <c r="F108" s="114"/>
      <c r="G108" s="114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D108" s="128" ph="1"/>
    </row>
    <row r="109" spans="1:30" ht="18" customHeight="1" x14ac:dyDescent="0.15">
      <c r="A109" s="359"/>
      <c r="B109" s="360"/>
      <c r="D109" s="386"/>
      <c r="E109" s="114"/>
      <c r="F109" s="114"/>
      <c r="G109" s="114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15"/>
      <c r="AD109" s="128" ph="1"/>
    </row>
    <row r="110" spans="1:30" ht="18" customHeight="1" x14ac:dyDescent="0.15">
      <c r="A110" s="359"/>
      <c r="B110" s="360"/>
      <c r="D110" s="386"/>
      <c r="E110" s="114"/>
      <c r="F110" s="114"/>
      <c r="G110" s="114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D110" s="128" ph="1"/>
    </row>
    <row r="111" spans="1:30" ht="18" customHeight="1" x14ac:dyDescent="0.15">
      <c r="A111" s="359"/>
      <c r="B111" s="360"/>
      <c r="D111" s="386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D111" s="128" ph="1"/>
    </row>
    <row r="112" spans="1:30" ht="18" customHeight="1" x14ac:dyDescent="0.15">
      <c r="A112" s="359"/>
      <c r="B112" s="360"/>
      <c r="D112" s="386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D112" s="128" ph="1"/>
    </row>
    <row r="113" spans="1:30" ht="18" customHeight="1" x14ac:dyDescent="0.15">
      <c r="A113" s="359"/>
      <c r="B113" s="360"/>
      <c r="D113" s="391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D113" s="128" ph="1"/>
    </row>
    <row r="114" spans="1:30" ht="18" customHeight="1" x14ac:dyDescent="0.15">
      <c r="A114" s="359"/>
      <c r="B114" s="360"/>
      <c r="D114" s="391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D114" s="128" ph="1"/>
    </row>
    <row r="115" spans="1:30" ht="18" customHeight="1" x14ac:dyDescent="0.15">
      <c r="A115" s="359"/>
      <c r="B115" s="360"/>
      <c r="D115" s="391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D115" s="128" ph="1"/>
    </row>
    <row r="116" spans="1:30" ht="18" customHeight="1" x14ac:dyDescent="0.15">
      <c r="A116" s="359"/>
      <c r="B116" s="360"/>
      <c r="D116" s="391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D116" s="128" ph="1"/>
    </row>
    <row r="117" spans="1:30" ht="18" customHeight="1" x14ac:dyDescent="0.15">
      <c r="A117" s="359"/>
      <c r="B117" s="360"/>
      <c r="D117" s="391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D117" s="128" ph="1"/>
    </row>
    <row r="118" spans="1:30" ht="18" customHeight="1" x14ac:dyDescent="0.15">
      <c r="B118" s="360"/>
      <c r="D118" s="391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D118" s="128" ph="1"/>
    </row>
    <row r="119" spans="1:30" ht="18" customHeight="1" x14ac:dyDescent="0.15">
      <c r="B119" s="360"/>
      <c r="D119" s="391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D119" s="128" ph="1"/>
    </row>
    <row r="120" spans="1:30" ht="18" customHeight="1" x14ac:dyDescent="0.15">
      <c r="B120" s="360"/>
      <c r="D120" s="391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D120" s="128" ph="1"/>
    </row>
    <row r="121" spans="1:30" ht="18" customHeight="1" x14ac:dyDescent="0.15">
      <c r="B121" s="360"/>
      <c r="D121" s="391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D121" s="128" ph="1"/>
    </row>
    <row r="122" spans="1:30" ht="18" customHeight="1" x14ac:dyDescent="0.15">
      <c r="B122" s="360"/>
      <c r="D122" s="391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D122" s="128" ph="1"/>
    </row>
    <row r="123" spans="1:30" ht="18" customHeight="1" x14ac:dyDescent="0.15">
      <c r="B123" s="360"/>
      <c r="D123" s="391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D123" s="128" ph="1"/>
    </row>
    <row r="124" spans="1:30" ht="18" customHeight="1" x14ac:dyDescent="0.15">
      <c r="B124" s="360"/>
      <c r="D124" s="391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D124" s="128" ph="1"/>
    </row>
    <row r="125" spans="1:30" ht="18" customHeight="1" x14ac:dyDescent="0.15">
      <c r="B125" s="360"/>
      <c r="D125" s="391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D125" s="128" ph="1"/>
    </row>
    <row r="126" spans="1:30" ht="18" customHeight="1" x14ac:dyDescent="0.15">
      <c r="B126" s="360"/>
      <c r="D126" s="391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D126" s="128" ph="1"/>
    </row>
    <row r="127" spans="1:30" ht="18" customHeight="1" x14ac:dyDescent="0.15">
      <c r="B127" s="360"/>
      <c r="D127" s="391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</row>
    <row r="128" spans="1:30" ht="18" customHeight="1" x14ac:dyDescent="0.15">
      <c r="B128" s="360"/>
      <c r="D128" s="391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</row>
    <row r="129" spans="2:28" ht="18" customHeight="1" x14ac:dyDescent="0.15">
      <c r="B129" s="360"/>
      <c r="D129" s="391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</row>
    <row r="130" spans="2:28" ht="18" customHeight="1" x14ac:dyDescent="0.15">
      <c r="B130" s="360"/>
      <c r="D130" s="391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</row>
    <row r="131" spans="2:28" ht="18" customHeight="1" x14ac:dyDescent="0.15">
      <c r="B131" s="360"/>
      <c r="D131" s="391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</row>
    <row r="132" spans="2:28" ht="18" customHeight="1" x14ac:dyDescent="0.15">
      <c r="B132" s="360"/>
      <c r="D132" s="391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</row>
    <row r="133" spans="2:28" ht="18" customHeight="1" x14ac:dyDescent="0.15">
      <c r="B133" s="360"/>
      <c r="D133" s="391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</row>
    <row r="134" spans="2:28" ht="18" customHeight="1" x14ac:dyDescent="0.15">
      <c r="B134" s="360"/>
      <c r="D134" s="391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</row>
    <row r="135" spans="2:28" ht="18" customHeight="1" x14ac:dyDescent="0.15">
      <c r="B135" s="360"/>
      <c r="D135" s="391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</row>
    <row r="136" spans="2:28" ht="18" customHeight="1" x14ac:dyDescent="0.15">
      <c r="B136" s="360"/>
      <c r="D136" s="391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</row>
    <row r="137" spans="2:28" ht="18" customHeight="1" x14ac:dyDescent="0.15">
      <c r="B137" s="360"/>
      <c r="D137" s="391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</row>
    <row r="138" spans="2:28" ht="18" customHeight="1" x14ac:dyDescent="0.15">
      <c r="B138" s="360"/>
      <c r="D138" s="391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</row>
    <row r="139" spans="2:28" ht="18" customHeight="1" x14ac:dyDescent="0.15">
      <c r="B139" s="360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</row>
    <row r="140" spans="2:28" ht="18" customHeight="1" x14ac:dyDescent="0.15">
      <c r="B140" s="360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</row>
    <row r="141" spans="2:28" ht="18" customHeight="1" x14ac:dyDescent="0.15">
      <c r="B141" s="360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</row>
    <row r="142" spans="2:28" ht="18" customHeight="1" x14ac:dyDescent="0.15">
      <c r="B142" s="360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</row>
    <row r="143" spans="2:28" ht="18" customHeight="1" x14ac:dyDescent="0.15"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</row>
    <row r="144" spans="2:28" ht="18" customHeight="1" x14ac:dyDescent="0.15"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</row>
    <row r="145" spans="8:28" ht="18" customHeight="1" x14ac:dyDescent="0.15"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</row>
    <row r="146" spans="8:28" ht="18" customHeight="1" x14ac:dyDescent="0.15"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</row>
    <row r="147" spans="8:28" ht="18" customHeight="1" x14ac:dyDescent="0.15"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</row>
    <row r="148" spans="8:28" ht="18" customHeight="1" x14ac:dyDescent="0.15"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</row>
    <row r="149" spans="8:28" ht="18" customHeight="1" x14ac:dyDescent="0.15"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</row>
    <row r="150" spans="8:28" ht="18" customHeight="1" x14ac:dyDescent="0.15"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</row>
    <row r="151" spans="8:28" ht="18" customHeight="1" x14ac:dyDescent="0.15"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</row>
    <row r="152" spans="8:28" ht="18" customHeight="1" x14ac:dyDescent="0.15"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</row>
    <row r="153" spans="8:28" ht="18" customHeight="1" x14ac:dyDescent="0.15"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</row>
    <row r="154" spans="8:28" ht="18" customHeight="1" x14ac:dyDescent="0.15"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</row>
    <row r="155" spans="8:28" ht="18" customHeight="1" x14ac:dyDescent="0.15"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</row>
    <row r="156" spans="8:28" ht="18" customHeight="1" x14ac:dyDescent="0.15"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</row>
    <row r="157" spans="8:28" ht="18" customHeight="1" x14ac:dyDescent="0.15"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</row>
    <row r="158" spans="8:28" ht="18" customHeight="1" x14ac:dyDescent="0.15"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</row>
    <row r="159" spans="8:28" ht="18" customHeight="1" x14ac:dyDescent="0.15"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</row>
    <row r="160" spans="8:28" ht="18" customHeight="1" x14ac:dyDescent="0.15"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</row>
    <row r="161" spans="8:28" ht="18" customHeight="1" x14ac:dyDescent="0.15"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</row>
    <row r="162" spans="8:28" ht="18" customHeight="1" x14ac:dyDescent="0.15"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</row>
    <row r="163" spans="8:28" ht="18" customHeight="1" x14ac:dyDescent="0.15"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</row>
    <row r="164" spans="8:28" ht="18" customHeight="1" x14ac:dyDescent="0.15"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</row>
    <row r="165" spans="8:28" ht="18" customHeight="1" x14ac:dyDescent="0.15"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</row>
    <row r="166" spans="8:28" ht="18" customHeight="1" x14ac:dyDescent="0.15"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</row>
    <row r="167" spans="8:28" ht="18" customHeight="1" x14ac:dyDescent="0.15"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</row>
    <row r="168" spans="8:28" ht="18" customHeight="1" x14ac:dyDescent="0.15"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</row>
    <row r="169" spans="8:28" ht="18" customHeight="1" x14ac:dyDescent="0.15"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</row>
    <row r="170" spans="8:28" ht="18" customHeight="1" x14ac:dyDescent="0.15"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</row>
    <row r="171" spans="8:28" ht="18" customHeight="1" x14ac:dyDescent="0.15"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</row>
    <row r="172" spans="8:28" ht="18" customHeight="1" x14ac:dyDescent="0.15"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</row>
    <row r="173" spans="8:28" ht="18" customHeight="1" x14ac:dyDescent="0.15"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</row>
    <row r="174" spans="8:28" ht="18" customHeight="1" x14ac:dyDescent="0.15"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</row>
    <row r="175" spans="8:28" ht="18" customHeight="1" x14ac:dyDescent="0.15"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</row>
    <row r="176" spans="8:28" ht="18" customHeight="1" x14ac:dyDescent="0.15"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</row>
    <row r="177" spans="8:28" ht="18" customHeight="1" x14ac:dyDescent="0.15"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</row>
    <row r="178" spans="8:28" ht="18" customHeight="1" x14ac:dyDescent="0.15"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</row>
    <row r="179" spans="8:28" ht="18" customHeight="1" x14ac:dyDescent="0.15"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</row>
    <row r="180" spans="8:28" ht="18" customHeight="1" x14ac:dyDescent="0.15"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</row>
    <row r="181" spans="8:28" ht="18" customHeight="1" x14ac:dyDescent="0.15"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</row>
    <row r="182" spans="8:28" ht="18" customHeight="1" x14ac:dyDescent="0.15"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</row>
    <row r="183" spans="8:28" ht="18" customHeight="1" x14ac:dyDescent="0.15"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</row>
    <row r="184" spans="8:28" ht="18" customHeight="1" x14ac:dyDescent="0.15"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</row>
    <row r="185" spans="8:28" ht="18" customHeight="1" x14ac:dyDescent="0.15"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</row>
    <row r="186" spans="8:28" ht="18" customHeight="1" x14ac:dyDescent="0.15"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</row>
    <row r="187" spans="8:28" ht="18" customHeight="1" x14ac:dyDescent="0.15"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</row>
    <row r="188" spans="8:28" ht="18" customHeight="1" x14ac:dyDescent="0.15"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</row>
    <row r="189" spans="8:28" ht="18" customHeight="1" x14ac:dyDescent="0.15"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</row>
    <row r="190" spans="8:28" ht="18" customHeight="1" x14ac:dyDescent="0.15"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</row>
    <row r="191" spans="8:28" ht="18" customHeight="1" x14ac:dyDescent="0.15"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</row>
    <row r="192" spans="8:28" ht="18" customHeight="1" x14ac:dyDescent="0.15"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</row>
    <row r="193" spans="8:28" ht="18" customHeight="1" x14ac:dyDescent="0.15"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</row>
    <row r="194" spans="8:28" ht="18" customHeight="1" x14ac:dyDescent="0.15"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</row>
    <row r="195" spans="8:28" ht="18" customHeight="1" x14ac:dyDescent="0.15"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</row>
    <row r="196" spans="8:28" ht="18" customHeight="1" x14ac:dyDescent="0.15"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</row>
    <row r="197" spans="8:28" ht="18" customHeight="1" x14ac:dyDescent="0.15"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</row>
    <row r="198" spans="8:28" ht="18" customHeight="1" x14ac:dyDescent="0.15"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</row>
    <row r="199" spans="8:28" ht="18" customHeight="1" x14ac:dyDescent="0.15"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</row>
    <row r="200" spans="8:28" ht="18" customHeight="1" x14ac:dyDescent="0.15"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</row>
    <row r="201" spans="8:28" ht="18" customHeight="1" x14ac:dyDescent="0.15"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</row>
    <row r="202" spans="8:28" ht="18" customHeight="1" x14ac:dyDescent="0.15"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</row>
    <row r="203" spans="8:28" ht="18" customHeight="1" x14ac:dyDescent="0.15"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</row>
    <row r="204" spans="8:28" ht="18" customHeight="1" x14ac:dyDescent="0.15"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</row>
    <row r="205" spans="8:28" ht="18" customHeight="1" x14ac:dyDescent="0.15"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</row>
    <row r="206" spans="8:28" ht="18" customHeight="1" x14ac:dyDescent="0.15"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</row>
    <row r="207" spans="8:28" ht="18" customHeight="1" x14ac:dyDescent="0.15"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</row>
    <row r="208" spans="8:28" ht="18" customHeight="1" x14ac:dyDescent="0.15"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</row>
    <row r="209" spans="8:28" ht="18" customHeight="1" x14ac:dyDescent="0.15"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</row>
    <row r="210" spans="8:28" ht="18" customHeight="1" x14ac:dyDescent="0.15"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</row>
    <row r="211" spans="8:28" ht="18" customHeight="1" x14ac:dyDescent="0.15"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</row>
    <row r="212" spans="8:28" ht="18" customHeight="1" x14ac:dyDescent="0.15"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</row>
    <row r="213" spans="8:28" ht="18" customHeight="1" x14ac:dyDescent="0.15"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</row>
    <row r="214" spans="8:28" ht="18" customHeight="1" x14ac:dyDescent="0.15"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</row>
    <row r="215" spans="8:28" ht="18" customHeight="1" x14ac:dyDescent="0.15"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</row>
    <row r="216" spans="8:28" ht="18" customHeight="1" x14ac:dyDescent="0.15"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</row>
    <row r="217" spans="8:28" ht="18" customHeight="1" x14ac:dyDescent="0.15"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</row>
    <row r="218" spans="8:28" ht="18" customHeight="1" x14ac:dyDescent="0.15"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</row>
    <row r="219" spans="8:28" ht="18" customHeight="1" x14ac:dyDescent="0.15"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</row>
    <row r="220" spans="8:28" ht="18" customHeight="1" x14ac:dyDescent="0.15"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</row>
    <row r="221" spans="8:28" ht="18" customHeight="1" x14ac:dyDescent="0.15"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</row>
    <row r="222" spans="8:28" ht="18" customHeight="1" x14ac:dyDescent="0.15"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</row>
    <row r="223" spans="8:28" ht="18" customHeight="1" x14ac:dyDescent="0.15"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</row>
    <row r="224" spans="8:28" ht="18" customHeight="1" x14ac:dyDescent="0.15"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</row>
    <row r="225" spans="8:28" ht="18" customHeight="1" x14ac:dyDescent="0.15"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</row>
    <row r="226" spans="8:28" ht="18" customHeight="1" x14ac:dyDescent="0.15"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</row>
    <row r="227" spans="8:28" ht="18" customHeight="1" x14ac:dyDescent="0.15"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</row>
    <row r="228" spans="8:28" ht="18" customHeight="1" x14ac:dyDescent="0.15"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</row>
    <row r="229" spans="8:28" ht="18" customHeight="1" x14ac:dyDescent="0.15"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</row>
    <row r="230" spans="8:28" ht="18" customHeight="1" x14ac:dyDescent="0.15"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</row>
    <row r="231" spans="8:28" ht="18" customHeight="1" x14ac:dyDescent="0.15"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</row>
    <row r="232" spans="8:28" ht="18" customHeight="1" x14ac:dyDescent="0.15"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</row>
    <row r="233" spans="8:28" ht="18" customHeight="1" x14ac:dyDescent="0.15"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</row>
    <row r="234" spans="8:28" ht="18" customHeight="1" x14ac:dyDescent="0.15"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</row>
    <row r="235" spans="8:28" ht="18" customHeight="1" x14ac:dyDescent="0.15"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</row>
    <row r="236" spans="8:28" ht="18" customHeight="1" x14ac:dyDescent="0.15"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</row>
    <row r="237" spans="8:28" ht="18" customHeight="1" x14ac:dyDescent="0.15"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</row>
    <row r="238" spans="8:28" ht="18" customHeight="1" x14ac:dyDescent="0.15"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</row>
    <row r="239" spans="8:28" ht="18" customHeight="1" x14ac:dyDescent="0.15"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  <c r="AA239" s="62"/>
      <c r="AB239" s="62"/>
    </row>
    <row r="240" spans="8:28" ht="18" customHeight="1" x14ac:dyDescent="0.15"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  <c r="AA240" s="62"/>
      <c r="AB240" s="62"/>
    </row>
    <row r="241" spans="8:28" ht="18" customHeight="1" x14ac:dyDescent="0.15"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  <c r="AA241" s="62"/>
      <c r="AB241" s="62"/>
    </row>
    <row r="242" spans="8:28" ht="18" customHeight="1" x14ac:dyDescent="0.15"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  <c r="AA242" s="62"/>
      <c r="AB242" s="62"/>
    </row>
    <row r="243" spans="8:28" ht="18" customHeight="1" x14ac:dyDescent="0.15"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  <c r="AA243" s="62"/>
      <c r="AB243" s="62"/>
    </row>
    <row r="244" spans="8:28" ht="18" customHeight="1" x14ac:dyDescent="0.15"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  <c r="AA244" s="62"/>
      <c r="AB244" s="62"/>
    </row>
    <row r="245" spans="8:28" ht="18" customHeight="1" x14ac:dyDescent="0.15"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</row>
    <row r="246" spans="8:28" ht="18" customHeight="1" x14ac:dyDescent="0.15"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  <c r="AA246" s="62"/>
      <c r="AB246" s="62"/>
    </row>
    <row r="247" spans="8:28" ht="18" customHeight="1" x14ac:dyDescent="0.15"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</row>
    <row r="248" spans="8:28" ht="18" customHeight="1" x14ac:dyDescent="0.15"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</row>
    <row r="249" spans="8:28" ht="18" customHeight="1" x14ac:dyDescent="0.15"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</row>
    <row r="250" spans="8:28" ht="18" customHeight="1" x14ac:dyDescent="0.15"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</row>
    <row r="251" spans="8:28" ht="18" customHeight="1" x14ac:dyDescent="0.15"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</row>
    <row r="252" spans="8:28" ht="18" customHeight="1" x14ac:dyDescent="0.15"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</row>
    <row r="253" spans="8:28" ht="18" customHeight="1" x14ac:dyDescent="0.15"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</row>
    <row r="254" spans="8:28" ht="18" customHeight="1" x14ac:dyDescent="0.15"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</row>
    <row r="255" spans="8:28" ht="18" customHeight="1" x14ac:dyDescent="0.15"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</row>
    <row r="256" spans="8:28" ht="18" customHeight="1" x14ac:dyDescent="0.15"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</row>
    <row r="257" spans="8:28" ht="18" customHeight="1" x14ac:dyDescent="0.15"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  <c r="AA257" s="62"/>
      <c r="AB257" s="62"/>
    </row>
    <row r="258" spans="8:28" ht="18" customHeight="1" x14ac:dyDescent="0.15"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  <c r="AA258" s="62"/>
      <c r="AB258" s="62"/>
    </row>
    <row r="259" spans="8:28" ht="18" customHeight="1" x14ac:dyDescent="0.15"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  <c r="AA259" s="62"/>
      <c r="AB259" s="62"/>
    </row>
    <row r="260" spans="8:28" ht="18" customHeight="1" x14ac:dyDescent="0.15"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  <c r="AA260" s="62"/>
      <c r="AB260" s="62"/>
    </row>
    <row r="261" spans="8:28" ht="18" customHeight="1" x14ac:dyDescent="0.15"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</row>
    <row r="262" spans="8:28" ht="18" customHeight="1" x14ac:dyDescent="0.15"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  <c r="AA262" s="62"/>
      <c r="AB262" s="62"/>
    </row>
    <row r="263" spans="8:28" ht="18" customHeight="1" x14ac:dyDescent="0.15"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</row>
    <row r="264" spans="8:28" ht="18" customHeight="1" x14ac:dyDescent="0.15"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  <c r="AA264" s="62"/>
      <c r="AB264" s="62"/>
    </row>
    <row r="265" spans="8:28" ht="18" customHeight="1" x14ac:dyDescent="0.15"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  <c r="AA265" s="62"/>
      <c r="AB265" s="62"/>
    </row>
    <row r="266" spans="8:28" ht="18" customHeight="1" x14ac:dyDescent="0.15"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  <c r="AA266" s="62"/>
      <c r="AB266" s="62"/>
    </row>
    <row r="267" spans="8:28" ht="18" customHeight="1" x14ac:dyDescent="0.15"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  <c r="AA267" s="62"/>
      <c r="AB267" s="62"/>
    </row>
    <row r="268" spans="8:28" ht="18" customHeight="1" x14ac:dyDescent="0.15"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  <c r="AA268" s="62"/>
      <c r="AB268" s="62"/>
    </row>
    <row r="269" spans="8:28" ht="18" customHeight="1" x14ac:dyDescent="0.15"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  <c r="AA269" s="62"/>
      <c r="AB269" s="62"/>
    </row>
    <row r="270" spans="8:28" ht="18" customHeight="1" x14ac:dyDescent="0.15"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  <c r="AA270" s="62"/>
      <c r="AB270" s="62"/>
    </row>
    <row r="271" spans="8:28" ht="18" customHeight="1" x14ac:dyDescent="0.15"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  <c r="AA271" s="62"/>
      <c r="AB271" s="62"/>
    </row>
    <row r="272" spans="8:28" ht="18" customHeight="1" x14ac:dyDescent="0.15"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  <c r="AA272" s="62"/>
      <c r="AB272" s="62"/>
    </row>
    <row r="273" spans="8:28" ht="18" customHeight="1" x14ac:dyDescent="0.15"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  <c r="AA273" s="62"/>
      <c r="AB273" s="62"/>
    </row>
    <row r="274" spans="8:28" ht="18" customHeight="1" x14ac:dyDescent="0.15"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  <c r="AA274" s="62"/>
      <c r="AB274" s="62"/>
    </row>
    <row r="275" spans="8:28" ht="18" customHeight="1" x14ac:dyDescent="0.15"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  <c r="AA275" s="62"/>
      <c r="AB275" s="62"/>
    </row>
    <row r="276" spans="8:28" ht="18" customHeight="1" x14ac:dyDescent="0.15"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  <c r="AA276" s="62"/>
      <c r="AB276" s="62"/>
    </row>
    <row r="277" spans="8:28" ht="18" customHeight="1" x14ac:dyDescent="0.15"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  <c r="AA277" s="62"/>
      <c r="AB277" s="62"/>
    </row>
    <row r="278" spans="8:28" ht="18" customHeight="1" x14ac:dyDescent="0.15"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  <c r="AA278" s="62"/>
      <c r="AB278" s="62"/>
    </row>
    <row r="279" spans="8:28" ht="18" customHeight="1" x14ac:dyDescent="0.15"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  <c r="AA279" s="62"/>
      <c r="AB279" s="62"/>
    </row>
    <row r="280" spans="8:28" ht="18" customHeight="1" x14ac:dyDescent="0.15"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  <c r="AA280" s="62"/>
      <c r="AB280" s="62"/>
    </row>
    <row r="281" spans="8:28" ht="18" customHeight="1" x14ac:dyDescent="0.15"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  <c r="AA281" s="62"/>
      <c r="AB281" s="62"/>
    </row>
    <row r="282" spans="8:28" ht="18" customHeight="1" x14ac:dyDescent="0.15"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  <c r="AA282" s="62"/>
      <c r="AB282" s="62"/>
    </row>
    <row r="283" spans="8:28" ht="18" customHeight="1" x14ac:dyDescent="0.15"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  <c r="AA283" s="62"/>
      <c r="AB283" s="62"/>
    </row>
    <row r="284" spans="8:28" ht="18" customHeight="1" x14ac:dyDescent="0.15"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  <c r="AA284" s="62"/>
      <c r="AB284" s="62"/>
    </row>
    <row r="285" spans="8:28" ht="18" customHeight="1" x14ac:dyDescent="0.15"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  <c r="AA285" s="62"/>
      <c r="AB285" s="62"/>
    </row>
    <row r="286" spans="8:28" ht="18" customHeight="1" x14ac:dyDescent="0.15"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  <c r="AA286" s="62"/>
      <c r="AB286" s="62"/>
    </row>
    <row r="287" spans="8:28" ht="18" customHeight="1" x14ac:dyDescent="0.15"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  <c r="AA287" s="62"/>
      <c r="AB287" s="62"/>
    </row>
    <row r="288" spans="8:28" ht="18" customHeight="1" x14ac:dyDescent="0.15"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62"/>
      <c r="Z288" s="62"/>
      <c r="AA288" s="62"/>
      <c r="AB288" s="62"/>
    </row>
    <row r="289" spans="8:28" ht="18" customHeight="1" x14ac:dyDescent="0.15"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62"/>
      <c r="Z289" s="62"/>
      <c r="AA289" s="62"/>
      <c r="AB289" s="62"/>
    </row>
    <row r="290" spans="8:28" ht="18" customHeight="1" x14ac:dyDescent="0.15"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  <c r="Z290" s="62"/>
      <c r="AA290" s="62"/>
      <c r="AB290" s="62"/>
    </row>
    <row r="291" spans="8:28" ht="18" customHeight="1" x14ac:dyDescent="0.15"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  <c r="Z291" s="62"/>
      <c r="AA291" s="62"/>
      <c r="AB291" s="62"/>
    </row>
    <row r="292" spans="8:28" ht="18" customHeight="1" x14ac:dyDescent="0.15"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62"/>
      <c r="Z292" s="62"/>
      <c r="AA292" s="62"/>
      <c r="AB292" s="62"/>
    </row>
    <row r="293" spans="8:28" ht="18" customHeight="1" x14ac:dyDescent="0.15"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  <c r="Z293" s="62"/>
      <c r="AA293" s="62"/>
      <c r="AB293" s="62"/>
    </row>
    <row r="294" spans="8:28" ht="18" customHeight="1" x14ac:dyDescent="0.15"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  <c r="Z294" s="62"/>
      <c r="AA294" s="62"/>
      <c r="AB294" s="62"/>
    </row>
    <row r="295" spans="8:28" ht="18" customHeight="1" x14ac:dyDescent="0.15"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  <c r="Z295" s="62"/>
      <c r="AA295" s="62"/>
      <c r="AB295" s="62"/>
    </row>
    <row r="296" spans="8:28" ht="18" customHeight="1" x14ac:dyDescent="0.15"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  <c r="Z296" s="62"/>
      <c r="AA296" s="62"/>
      <c r="AB296" s="62"/>
    </row>
    <row r="297" spans="8:28" ht="18" customHeight="1" x14ac:dyDescent="0.15"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  <c r="Z297" s="62"/>
      <c r="AA297" s="62"/>
      <c r="AB297" s="62"/>
    </row>
    <row r="298" spans="8:28" ht="18" customHeight="1" x14ac:dyDescent="0.15"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  <c r="Z298" s="62"/>
      <c r="AA298" s="62"/>
      <c r="AB298" s="62"/>
    </row>
    <row r="299" spans="8:28" ht="18" customHeight="1" x14ac:dyDescent="0.15"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  <c r="Z299" s="62"/>
      <c r="AA299" s="62"/>
      <c r="AB299" s="62"/>
    </row>
    <row r="300" spans="8:28" ht="18" customHeight="1" x14ac:dyDescent="0.15"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  <c r="AA300" s="62"/>
      <c r="AB300" s="62"/>
    </row>
    <row r="301" spans="8:28" ht="18" customHeight="1" x14ac:dyDescent="0.15"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  <c r="Z301" s="62"/>
      <c r="AA301" s="62"/>
      <c r="AB301" s="62"/>
    </row>
    <row r="302" spans="8:28" ht="18" customHeight="1" x14ac:dyDescent="0.15"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  <c r="AA302" s="62"/>
      <c r="AB302" s="62"/>
    </row>
    <row r="303" spans="8:28" ht="18" customHeight="1" x14ac:dyDescent="0.15"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  <c r="AA303" s="62"/>
      <c r="AB303" s="62"/>
    </row>
    <row r="304" spans="8:28" ht="18" customHeight="1" x14ac:dyDescent="0.15"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  <c r="Z304" s="62"/>
      <c r="AA304" s="62"/>
      <c r="AB304" s="62"/>
    </row>
    <row r="305" spans="8:28" ht="18" customHeight="1" x14ac:dyDescent="0.15"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  <c r="Z305" s="62"/>
      <c r="AA305" s="62"/>
      <c r="AB305" s="62"/>
    </row>
    <row r="306" spans="8:28" ht="18" customHeight="1" x14ac:dyDescent="0.15"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  <c r="AA306" s="62"/>
      <c r="AB306" s="62"/>
    </row>
    <row r="307" spans="8:28" ht="18" customHeight="1" x14ac:dyDescent="0.15"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  <c r="Z307" s="62"/>
      <c r="AA307" s="62"/>
      <c r="AB307" s="62"/>
    </row>
    <row r="308" spans="8:28" ht="18" customHeight="1" x14ac:dyDescent="0.15"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  <c r="AA308" s="62"/>
      <c r="AB308" s="62"/>
    </row>
    <row r="309" spans="8:28" ht="18" customHeight="1" x14ac:dyDescent="0.15"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  <c r="Z309" s="62"/>
      <c r="AA309" s="62"/>
      <c r="AB309" s="62"/>
    </row>
    <row r="310" spans="8:28" ht="18" customHeight="1" x14ac:dyDescent="0.15"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Y310" s="62"/>
      <c r="Z310" s="62"/>
      <c r="AA310" s="62"/>
      <c r="AB310" s="62"/>
    </row>
    <row r="311" spans="8:28" ht="18" customHeight="1" x14ac:dyDescent="0.15"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  <c r="Z311" s="62"/>
      <c r="AA311" s="62"/>
      <c r="AB311" s="62"/>
    </row>
    <row r="312" spans="8:28" ht="18" customHeight="1" x14ac:dyDescent="0.15"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  <c r="Z312" s="62"/>
      <c r="AA312" s="62"/>
      <c r="AB312" s="62"/>
    </row>
    <row r="313" spans="8:28" ht="18" customHeight="1" x14ac:dyDescent="0.15"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  <c r="Z313" s="62"/>
      <c r="AA313" s="62"/>
      <c r="AB313" s="62"/>
    </row>
    <row r="314" spans="8:28" ht="18" customHeight="1" x14ac:dyDescent="0.15"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  <c r="AA314" s="62"/>
      <c r="AB314" s="62"/>
    </row>
    <row r="315" spans="8:28" ht="18" customHeight="1" x14ac:dyDescent="0.15"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  <c r="AA315" s="62"/>
      <c r="AB315" s="62"/>
    </row>
    <row r="316" spans="8:28" ht="18" customHeight="1" x14ac:dyDescent="0.15"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  <c r="Z316" s="62"/>
      <c r="AA316" s="62"/>
      <c r="AB316" s="62"/>
    </row>
    <row r="317" spans="8:28" ht="18" customHeight="1" x14ac:dyDescent="0.15"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  <c r="Z317" s="62"/>
      <c r="AA317" s="62"/>
      <c r="AB317" s="62"/>
    </row>
    <row r="318" spans="8:28" ht="18" customHeight="1" x14ac:dyDescent="0.15"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  <c r="Z318" s="62"/>
      <c r="AA318" s="62"/>
      <c r="AB318" s="62"/>
    </row>
    <row r="319" spans="8:28" ht="18" customHeight="1" x14ac:dyDescent="0.15"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  <c r="Z319" s="62"/>
      <c r="AA319" s="62"/>
      <c r="AB319" s="62"/>
    </row>
    <row r="320" spans="8:28" ht="18" customHeight="1" x14ac:dyDescent="0.15"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  <c r="Z320" s="62"/>
      <c r="AA320" s="62"/>
      <c r="AB320" s="62"/>
    </row>
    <row r="321" spans="8:28" ht="18" customHeight="1" x14ac:dyDescent="0.15"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  <c r="Z321" s="62"/>
      <c r="AA321" s="62"/>
      <c r="AB321" s="62"/>
    </row>
    <row r="322" spans="8:28" ht="18" customHeight="1" x14ac:dyDescent="0.15"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Y322" s="62"/>
      <c r="Z322" s="62"/>
      <c r="AA322" s="62"/>
      <c r="AB322" s="62"/>
    </row>
    <row r="323" spans="8:28" ht="18" customHeight="1" x14ac:dyDescent="0.15"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  <c r="Z323" s="62"/>
      <c r="AA323" s="62"/>
      <c r="AB323" s="62"/>
    </row>
    <row r="324" spans="8:28" ht="18" customHeight="1" x14ac:dyDescent="0.15"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2"/>
      <c r="Z324" s="62"/>
      <c r="AA324" s="62"/>
      <c r="AB324" s="62"/>
    </row>
    <row r="325" spans="8:28" ht="18" customHeight="1" x14ac:dyDescent="0.15"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  <c r="Z325" s="62"/>
      <c r="AA325" s="62"/>
      <c r="AB325" s="62"/>
    </row>
    <row r="326" spans="8:28" ht="18" customHeight="1" x14ac:dyDescent="0.15"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  <c r="Z326" s="62"/>
      <c r="AA326" s="62"/>
      <c r="AB326" s="62"/>
    </row>
    <row r="327" spans="8:28" ht="18" customHeight="1" x14ac:dyDescent="0.15"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  <c r="Z327" s="62"/>
      <c r="AA327" s="62"/>
      <c r="AB327" s="62"/>
    </row>
    <row r="328" spans="8:28" ht="18" customHeight="1" x14ac:dyDescent="0.15"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  <c r="Z328" s="62"/>
      <c r="AA328" s="62"/>
      <c r="AB328" s="62"/>
    </row>
    <row r="329" spans="8:28" ht="18" customHeight="1" x14ac:dyDescent="0.15"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  <c r="Z329" s="62"/>
      <c r="AA329" s="62"/>
      <c r="AB329" s="62"/>
    </row>
    <row r="330" spans="8:28" ht="18" customHeight="1" x14ac:dyDescent="0.15"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/>
      <c r="AA330" s="62"/>
      <c r="AB330" s="62"/>
    </row>
    <row r="331" spans="8:28" ht="18" customHeight="1" x14ac:dyDescent="0.15"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  <c r="Z331" s="62"/>
      <c r="AA331" s="62"/>
      <c r="AB331" s="62"/>
    </row>
    <row r="332" spans="8:28" ht="18" customHeight="1" x14ac:dyDescent="0.15"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  <c r="AA332" s="62"/>
      <c r="AB332" s="62"/>
    </row>
    <row r="333" spans="8:28" ht="18" customHeight="1" x14ac:dyDescent="0.15"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  <c r="Z333" s="62"/>
      <c r="AA333" s="62"/>
      <c r="AB333" s="62"/>
    </row>
    <row r="334" spans="8:28" ht="18" customHeight="1" x14ac:dyDescent="0.15"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  <c r="AA334" s="62"/>
      <c r="AB334" s="62"/>
    </row>
    <row r="335" spans="8:28" ht="18" customHeight="1" x14ac:dyDescent="0.15"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</row>
    <row r="336" spans="8:28" ht="18" customHeight="1" x14ac:dyDescent="0.15"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  <c r="Z336" s="62"/>
      <c r="AA336" s="62"/>
      <c r="AB336" s="62"/>
    </row>
    <row r="337" spans="8:28" ht="18" customHeight="1" x14ac:dyDescent="0.15"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  <c r="Z337" s="62"/>
      <c r="AA337" s="62"/>
      <c r="AB337" s="62"/>
    </row>
    <row r="338" spans="8:28" ht="18" customHeight="1" x14ac:dyDescent="0.15"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  <c r="Z338" s="62"/>
      <c r="AA338" s="62"/>
      <c r="AB338" s="62"/>
    </row>
    <row r="339" spans="8:28" ht="18" customHeight="1" x14ac:dyDescent="0.15"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  <c r="Z339" s="62"/>
      <c r="AA339" s="62"/>
      <c r="AB339" s="62"/>
    </row>
    <row r="340" spans="8:28" ht="18" customHeight="1" x14ac:dyDescent="0.15"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2"/>
      <c r="Z340" s="62"/>
      <c r="AA340" s="62"/>
      <c r="AB340" s="62"/>
    </row>
    <row r="341" spans="8:28" ht="18" customHeight="1" x14ac:dyDescent="0.15"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Y341" s="62"/>
      <c r="Z341" s="62"/>
      <c r="AA341" s="62"/>
      <c r="AB341" s="62"/>
    </row>
    <row r="342" spans="8:28" ht="18" customHeight="1" x14ac:dyDescent="0.15"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  <c r="Z342" s="62"/>
      <c r="AA342" s="62"/>
      <c r="AB342" s="62"/>
    </row>
    <row r="343" spans="8:28" ht="18" customHeight="1" x14ac:dyDescent="0.15"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2"/>
      <c r="Z343" s="62"/>
      <c r="AA343" s="62"/>
      <c r="AB343" s="62"/>
    </row>
    <row r="344" spans="8:28" ht="18" customHeight="1" x14ac:dyDescent="0.15"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2"/>
      <c r="Z344" s="62"/>
      <c r="AA344" s="62"/>
      <c r="AB344" s="62"/>
    </row>
    <row r="345" spans="8:28" ht="18" customHeight="1" x14ac:dyDescent="0.15"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2"/>
      <c r="Z345" s="62"/>
      <c r="AA345" s="62"/>
      <c r="AB345" s="62"/>
    </row>
    <row r="346" spans="8:28" ht="18" customHeight="1" x14ac:dyDescent="0.15"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2"/>
      <c r="Z346" s="62"/>
      <c r="AA346" s="62"/>
      <c r="AB346" s="62"/>
    </row>
    <row r="347" spans="8:28" ht="18" customHeight="1" x14ac:dyDescent="0.15"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2"/>
      <c r="Z347" s="62"/>
      <c r="AA347" s="62"/>
      <c r="AB347" s="62"/>
    </row>
    <row r="348" spans="8:28" ht="18" customHeight="1" x14ac:dyDescent="0.15"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2"/>
      <c r="Z348" s="62"/>
      <c r="AA348" s="62"/>
      <c r="AB348" s="62"/>
    </row>
    <row r="349" spans="8:28" ht="18" customHeight="1" x14ac:dyDescent="0.15"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2"/>
      <c r="Z349" s="62"/>
      <c r="AA349" s="62"/>
      <c r="AB349" s="62"/>
    </row>
    <row r="350" spans="8:28" ht="18" customHeight="1" x14ac:dyDescent="0.15"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2"/>
      <c r="Z350" s="62"/>
      <c r="AA350" s="62"/>
      <c r="AB350" s="62"/>
    </row>
    <row r="351" spans="8:28" ht="18" customHeight="1" x14ac:dyDescent="0.15"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62"/>
      <c r="X351" s="62"/>
      <c r="Y351" s="62"/>
      <c r="Z351" s="62"/>
      <c r="AA351" s="62"/>
      <c r="AB351" s="62"/>
    </row>
    <row r="352" spans="8:28" ht="18" customHeight="1" x14ac:dyDescent="0.15"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  <c r="Z352" s="62"/>
      <c r="AA352" s="62"/>
      <c r="AB352" s="62"/>
    </row>
    <row r="353" spans="8:28" ht="18" customHeight="1" x14ac:dyDescent="0.15"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2"/>
      <c r="Z353" s="62"/>
      <c r="AA353" s="62"/>
      <c r="AB353" s="62"/>
    </row>
    <row r="354" spans="8:28" ht="18" customHeight="1" x14ac:dyDescent="0.15"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2"/>
      <c r="Z354" s="62"/>
      <c r="AA354" s="62"/>
      <c r="AB354" s="62"/>
    </row>
    <row r="355" spans="8:28" ht="18" customHeight="1" x14ac:dyDescent="0.15"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2"/>
      <c r="Z355" s="62"/>
      <c r="AA355" s="62"/>
      <c r="AB355" s="62"/>
    </row>
    <row r="356" spans="8:28" ht="18" customHeight="1" x14ac:dyDescent="0.15"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62"/>
      <c r="X356" s="62"/>
      <c r="Y356" s="62"/>
      <c r="Z356" s="62"/>
      <c r="AA356" s="62"/>
      <c r="AB356" s="62"/>
    </row>
    <row r="357" spans="8:28" ht="18" customHeight="1" x14ac:dyDescent="0.15"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62"/>
      <c r="Z357" s="62"/>
      <c r="AA357" s="62"/>
      <c r="AB357" s="62"/>
    </row>
    <row r="358" spans="8:28" ht="18" customHeight="1" x14ac:dyDescent="0.15"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62"/>
      <c r="Z358" s="62"/>
      <c r="AA358" s="62"/>
      <c r="AB358" s="62"/>
    </row>
    <row r="359" spans="8:28" ht="18" customHeight="1" x14ac:dyDescent="0.15"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62"/>
      <c r="X359" s="62"/>
      <c r="Y359" s="62"/>
      <c r="Z359" s="62"/>
      <c r="AA359" s="62"/>
      <c r="AB359" s="62"/>
    </row>
    <row r="360" spans="8:28" ht="18" customHeight="1" x14ac:dyDescent="0.15"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2"/>
      <c r="Y360" s="62"/>
      <c r="Z360" s="62"/>
      <c r="AA360" s="62"/>
      <c r="AB360" s="62"/>
    </row>
    <row r="361" spans="8:28" ht="18" customHeight="1" x14ac:dyDescent="0.15"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62"/>
      <c r="X361" s="62"/>
      <c r="Y361" s="62"/>
      <c r="Z361" s="62"/>
      <c r="AA361" s="62"/>
      <c r="AB361" s="62"/>
    </row>
    <row r="362" spans="8:28" ht="18" customHeight="1" x14ac:dyDescent="0.15"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62"/>
      <c r="Y362" s="62"/>
      <c r="Z362" s="62"/>
      <c r="AA362" s="62"/>
      <c r="AB362" s="62"/>
    </row>
    <row r="363" spans="8:28" ht="18" customHeight="1" x14ac:dyDescent="0.15"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62"/>
      <c r="X363" s="62"/>
      <c r="Y363" s="62"/>
      <c r="Z363" s="62"/>
      <c r="AA363" s="62"/>
      <c r="AB363" s="62"/>
    </row>
    <row r="364" spans="8:28" ht="18" customHeight="1" x14ac:dyDescent="0.15"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62"/>
      <c r="X364" s="62"/>
      <c r="Y364" s="62"/>
      <c r="Z364" s="62"/>
      <c r="AA364" s="62"/>
      <c r="AB364" s="62"/>
    </row>
    <row r="365" spans="8:28" ht="18" customHeight="1" x14ac:dyDescent="0.15"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62"/>
      <c r="X365" s="62"/>
      <c r="Y365" s="62"/>
      <c r="Z365" s="62"/>
      <c r="AA365" s="62"/>
      <c r="AB365" s="62"/>
    </row>
    <row r="366" spans="8:28" ht="18" customHeight="1" x14ac:dyDescent="0.15"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62"/>
      <c r="X366" s="62"/>
      <c r="Y366" s="62"/>
      <c r="Z366" s="62"/>
      <c r="AA366" s="62"/>
      <c r="AB366" s="62"/>
    </row>
    <row r="367" spans="8:28" ht="18" customHeight="1" x14ac:dyDescent="0.15"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62"/>
      <c r="X367" s="62"/>
      <c r="Y367" s="62"/>
      <c r="Z367" s="62"/>
      <c r="AA367" s="62"/>
      <c r="AB367" s="62"/>
    </row>
    <row r="368" spans="8:28" ht="18" customHeight="1" x14ac:dyDescent="0.15"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2"/>
      <c r="W368" s="62"/>
      <c r="X368" s="62"/>
      <c r="Y368" s="62"/>
      <c r="Z368" s="62"/>
      <c r="AA368" s="62"/>
      <c r="AB368" s="62"/>
    </row>
    <row r="369" spans="8:28" ht="18" customHeight="1" x14ac:dyDescent="0.15"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2"/>
      <c r="W369" s="62"/>
      <c r="X369" s="62"/>
      <c r="Y369" s="62"/>
      <c r="Z369" s="62"/>
      <c r="AA369" s="62"/>
      <c r="AB369" s="62"/>
    </row>
    <row r="370" spans="8:28" ht="18" customHeight="1" x14ac:dyDescent="0.15"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2"/>
      <c r="W370" s="62"/>
      <c r="X370" s="62"/>
      <c r="Y370" s="62"/>
      <c r="Z370" s="62"/>
      <c r="AA370" s="62"/>
      <c r="AB370" s="62"/>
    </row>
    <row r="371" spans="8:28" ht="18" customHeight="1" x14ac:dyDescent="0.15"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62"/>
      <c r="X371" s="62"/>
      <c r="Y371" s="62"/>
      <c r="Z371" s="62"/>
      <c r="AA371" s="62"/>
      <c r="AB371" s="62"/>
    </row>
    <row r="372" spans="8:28" ht="18" customHeight="1" x14ac:dyDescent="0.15"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62"/>
      <c r="X372" s="62"/>
      <c r="Y372" s="62"/>
      <c r="Z372" s="62"/>
      <c r="AA372" s="62"/>
      <c r="AB372" s="62"/>
    </row>
    <row r="373" spans="8:28" ht="18" customHeight="1" x14ac:dyDescent="0.15"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62"/>
      <c r="X373" s="62"/>
      <c r="Y373" s="62"/>
      <c r="Z373" s="62"/>
      <c r="AA373" s="62"/>
      <c r="AB373" s="62"/>
    </row>
    <row r="374" spans="8:28" ht="18" customHeight="1" x14ac:dyDescent="0.15"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2"/>
      <c r="W374" s="62"/>
      <c r="X374" s="62"/>
      <c r="Y374" s="62"/>
      <c r="Z374" s="62"/>
      <c r="AA374" s="62"/>
      <c r="AB374" s="62"/>
    </row>
    <row r="375" spans="8:28" ht="18" customHeight="1" x14ac:dyDescent="0.15"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62"/>
      <c r="X375" s="62"/>
      <c r="Y375" s="62"/>
      <c r="Z375" s="62"/>
      <c r="AA375" s="62"/>
      <c r="AB375" s="62"/>
    </row>
    <row r="376" spans="8:28" ht="18" customHeight="1" x14ac:dyDescent="0.15"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62"/>
      <c r="X376" s="62"/>
      <c r="Y376" s="62"/>
      <c r="Z376" s="62"/>
      <c r="AA376" s="62"/>
      <c r="AB376" s="62"/>
    </row>
    <row r="377" spans="8:28" ht="18" customHeight="1" x14ac:dyDescent="0.15"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62"/>
      <c r="X377" s="62"/>
      <c r="Y377" s="62"/>
      <c r="Z377" s="62"/>
      <c r="AA377" s="62"/>
      <c r="AB377" s="62"/>
    </row>
    <row r="378" spans="8:28" ht="18" customHeight="1" x14ac:dyDescent="0.15"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62"/>
      <c r="X378" s="62"/>
      <c r="Y378" s="62"/>
      <c r="Z378" s="62"/>
      <c r="AA378" s="62"/>
      <c r="AB378" s="62"/>
    </row>
    <row r="379" spans="8:28" ht="18" customHeight="1" x14ac:dyDescent="0.15"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62"/>
      <c r="X379" s="62"/>
      <c r="Y379" s="62"/>
      <c r="Z379" s="62"/>
      <c r="AA379" s="62"/>
      <c r="AB379" s="62"/>
    </row>
    <row r="380" spans="8:28" ht="18" customHeight="1" x14ac:dyDescent="0.15"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62"/>
      <c r="X380" s="62"/>
      <c r="Y380" s="62"/>
      <c r="Z380" s="62"/>
      <c r="AA380" s="62"/>
      <c r="AB380" s="62"/>
    </row>
    <row r="381" spans="8:28" ht="18" customHeight="1" x14ac:dyDescent="0.15"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2"/>
      <c r="W381" s="62"/>
      <c r="X381" s="62"/>
      <c r="Y381" s="62"/>
      <c r="Z381" s="62"/>
      <c r="AA381" s="62"/>
      <c r="AB381" s="62"/>
    </row>
    <row r="382" spans="8:28" ht="18" customHeight="1" x14ac:dyDescent="0.15"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62"/>
      <c r="X382" s="62"/>
      <c r="Y382" s="62"/>
      <c r="Z382" s="62"/>
      <c r="AA382" s="62"/>
      <c r="AB382" s="62"/>
    </row>
    <row r="383" spans="8:28" ht="18" customHeight="1" x14ac:dyDescent="0.15"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2"/>
      <c r="W383" s="62"/>
      <c r="X383" s="62"/>
      <c r="Y383" s="62"/>
      <c r="Z383" s="62"/>
      <c r="AA383" s="62"/>
      <c r="AB383" s="62"/>
    </row>
    <row r="384" spans="8:28" ht="18" customHeight="1" x14ac:dyDescent="0.15"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2"/>
      <c r="W384" s="62"/>
      <c r="X384" s="62"/>
      <c r="Y384" s="62"/>
      <c r="Z384" s="62"/>
      <c r="AA384" s="62"/>
      <c r="AB384" s="62"/>
    </row>
    <row r="385" spans="8:28" ht="18" customHeight="1" x14ac:dyDescent="0.15"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2"/>
      <c r="W385" s="62"/>
      <c r="X385" s="62"/>
      <c r="Y385" s="62"/>
      <c r="Z385" s="62"/>
      <c r="AA385" s="62"/>
      <c r="AB385" s="62"/>
    </row>
    <row r="386" spans="8:28" ht="18" customHeight="1" x14ac:dyDescent="0.15"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2"/>
      <c r="W386" s="62"/>
      <c r="X386" s="62"/>
      <c r="Y386" s="62"/>
      <c r="Z386" s="62"/>
      <c r="AA386" s="62"/>
      <c r="AB386" s="62"/>
    </row>
    <row r="387" spans="8:28" ht="18" customHeight="1" x14ac:dyDescent="0.15"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2"/>
      <c r="W387" s="62"/>
      <c r="X387" s="62"/>
      <c r="Y387" s="62"/>
      <c r="Z387" s="62"/>
      <c r="AA387" s="62"/>
      <c r="AB387" s="62"/>
    </row>
    <row r="388" spans="8:28" ht="18" customHeight="1" x14ac:dyDescent="0.15"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Y388" s="62"/>
      <c r="Z388" s="62"/>
      <c r="AA388" s="62"/>
      <c r="AB388" s="62"/>
    </row>
    <row r="389" spans="8:28" ht="18" customHeight="1" x14ac:dyDescent="0.15"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  <c r="W389" s="62"/>
      <c r="X389" s="62"/>
      <c r="Y389" s="62"/>
      <c r="Z389" s="62"/>
      <c r="AA389" s="62"/>
      <c r="AB389" s="62"/>
    </row>
    <row r="390" spans="8:28" ht="18" customHeight="1" x14ac:dyDescent="0.15"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  <c r="W390" s="62"/>
      <c r="X390" s="62"/>
      <c r="Y390" s="62"/>
      <c r="Z390" s="62"/>
      <c r="AA390" s="62"/>
      <c r="AB390" s="62"/>
    </row>
    <row r="391" spans="8:28" ht="18" customHeight="1" x14ac:dyDescent="0.15"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62"/>
      <c r="Y391" s="62"/>
      <c r="Z391" s="62"/>
      <c r="AA391" s="62"/>
      <c r="AB391" s="62"/>
    </row>
    <row r="392" spans="8:28" ht="18" customHeight="1" x14ac:dyDescent="0.15"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2"/>
      <c r="W392" s="62"/>
      <c r="X392" s="62"/>
      <c r="Y392" s="62"/>
      <c r="Z392" s="62"/>
      <c r="AA392" s="62"/>
      <c r="AB392" s="62"/>
    </row>
    <row r="393" spans="8:28" ht="18" customHeight="1" x14ac:dyDescent="0.15"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2"/>
      <c r="W393" s="62"/>
      <c r="X393" s="62"/>
      <c r="Y393" s="62"/>
      <c r="Z393" s="62"/>
      <c r="AA393" s="62"/>
      <c r="AB393" s="62"/>
    </row>
    <row r="394" spans="8:28" ht="18" customHeight="1" x14ac:dyDescent="0.15"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2"/>
      <c r="W394" s="62"/>
      <c r="X394" s="62"/>
      <c r="Y394" s="62"/>
      <c r="Z394" s="62"/>
      <c r="AA394" s="62"/>
      <c r="AB394" s="62"/>
    </row>
    <row r="395" spans="8:28" ht="18" customHeight="1" x14ac:dyDescent="0.15"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2"/>
      <c r="W395" s="62"/>
      <c r="X395" s="62"/>
      <c r="Y395" s="62"/>
      <c r="Z395" s="62"/>
      <c r="AA395" s="62"/>
      <c r="AB395" s="62"/>
    </row>
    <row r="396" spans="8:28" ht="18" customHeight="1" x14ac:dyDescent="0.15"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2"/>
      <c r="W396" s="62"/>
      <c r="X396" s="62"/>
      <c r="Y396" s="62"/>
      <c r="Z396" s="62"/>
      <c r="AA396" s="62"/>
      <c r="AB396" s="62"/>
    </row>
    <row r="397" spans="8:28" ht="18" customHeight="1" x14ac:dyDescent="0.15"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2"/>
      <c r="W397" s="62"/>
      <c r="X397" s="62"/>
      <c r="Y397" s="62"/>
      <c r="Z397" s="62"/>
      <c r="AA397" s="62"/>
      <c r="AB397" s="62"/>
    </row>
    <row r="398" spans="8:28" ht="18" customHeight="1" x14ac:dyDescent="0.15"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2"/>
      <c r="W398" s="62"/>
      <c r="X398" s="62"/>
      <c r="Y398" s="62"/>
      <c r="Z398" s="62"/>
      <c r="AA398" s="62"/>
      <c r="AB398" s="62"/>
    </row>
    <row r="399" spans="8:28" ht="18" customHeight="1" x14ac:dyDescent="0.15"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2"/>
      <c r="W399" s="62"/>
      <c r="X399" s="62"/>
      <c r="Y399" s="62"/>
      <c r="Z399" s="62"/>
      <c r="AA399" s="62"/>
      <c r="AB399" s="62"/>
    </row>
    <row r="400" spans="8:28" ht="18" customHeight="1" x14ac:dyDescent="0.15"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2"/>
      <c r="W400" s="62"/>
      <c r="X400" s="62"/>
      <c r="Y400" s="62"/>
      <c r="Z400" s="62"/>
      <c r="AA400" s="62"/>
      <c r="AB400" s="62"/>
    </row>
    <row r="401" spans="8:28" ht="18" customHeight="1" x14ac:dyDescent="0.15"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2"/>
      <c r="W401" s="62"/>
      <c r="X401" s="62"/>
      <c r="Y401" s="62"/>
      <c r="Z401" s="62"/>
      <c r="AA401" s="62"/>
      <c r="AB401" s="62"/>
    </row>
    <row r="402" spans="8:28" ht="18" customHeight="1" x14ac:dyDescent="0.15"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2"/>
      <c r="W402" s="62"/>
      <c r="X402" s="62"/>
      <c r="Y402" s="62"/>
      <c r="Z402" s="62"/>
      <c r="AA402" s="62"/>
      <c r="AB402" s="62"/>
    </row>
    <row r="403" spans="8:28" ht="18" customHeight="1" x14ac:dyDescent="0.15"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62"/>
      <c r="Z403" s="62"/>
      <c r="AA403" s="62"/>
      <c r="AB403" s="62"/>
    </row>
    <row r="404" spans="8:28" ht="18" customHeight="1" x14ac:dyDescent="0.15"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2"/>
      <c r="W404" s="62"/>
      <c r="X404" s="62"/>
      <c r="Y404" s="62"/>
      <c r="Z404" s="62"/>
      <c r="AA404" s="62"/>
      <c r="AB404" s="62"/>
    </row>
    <row r="405" spans="8:28" ht="18" customHeight="1" x14ac:dyDescent="0.15"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2"/>
      <c r="W405" s="62"/>
      <c r="X405" s="62"/>
      <c r="Y405" s="62"/>
      <c r="Z405" s="62"/>
      <c r="AA405" s="62"/>
      <c r="AB405" s="62"/>
    </row>
    <row r="406" spans="8:28" ht="18" customHeight="1" x14ac:dyDescent="0.15"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2"/>
      <c r="W406" s="62"/>
      <c r="X406" s="62"/>
      <c r="Y406" s="62"/>
      <c r="Z406" s="62"/>
      <c r="AA406" s="62"/>
      <c r="AB406" s="62"/>
    </row>
    <row r="407" spans="8:28" ht="18" customHeight="1" x14ac:dyDescent="0.15"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2"/>
      <c r="W407" s="62"/>
      <c r="X407" s="62"/>
      <c r="Y407" s="62"/>
      <c r="Z407" s="62"/>
      <c r="AA407" s="62"/>
      <c r="AB407" s="62"/>
    </row>
    <row r="408" spans="8:28" ht="18" customHeight="1" x14ac:dyDescent="0.15"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2"/>
      <c r="W408" s="62"/>
      <c r="X408" s="62"/>
      <c r="Y408" s="62"/>
      <c r="Z408" s="62"/>
      <c r="AA408" s="62"/>
      <c r="AB408" s="62"/>
    </row>
    <row r="409" spans="8:28" ht="18" customHeight="1" x14ac:dyDescent="0.15"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2"/>
      <c r="W409" s="62"/>
      <c r="X409" s="62"/>
      <c r="Y409" s="62"/>
      <c r="Z409" s="62"/>
      <c r="AA409" s="62"/>
      <c r="AB409" s="62"/>
    </row>
    <row r="410" spans="8:28" ht="18" customHeight="1" x14ac:dyDescent="0.15"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2"/>
      <c r="W410" s="62"/>
      <c r="X410" s="62"/>
      <c r="Y410" s="62"/>
      <c r="Z410" s="62"/>
      <c r="AA410" s="62"/>
      <c r="AB410" s="62"/>
    </row>
    <row r="411" spans="8:28" ht="18" customHeight="1" x14ac:dyDescent="0.15"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62"/>
      <c r="Z411" s="62"/>
      <c r="AA411" s="62"/>
      <c r="AB411" s="62"/>
    </row>
    <row r="412" spans="8:28" ht="18" customHeight="1" x14ac:dyDescent="0.15"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2"/>
      <c r="W412" s="62"/>
      <c r="X412" s="62"/>
      <c r="Y412" s="62"/>
      <c r="Z412" s="62"/>
      <c r="AA412" s="62"/>
      <c r="AB412" s="62"/>
    </row>
    <row r="413" spans="8:28" ht="18" customHeight="1" x14ac:dyDescent="0.15"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2"/>
      <c r="W413" s="62"/>
      <c r="X413" s="62"/>
      <c r="Y413" s="62"/>
      <c r="Z413" s="62"/>
      <c r="AA413" s="62"/>
      <c r="AB413" s="62"/>
    </row>
    <row r="414" spans="8:28" ht="18" customHeight="1" x14ac:dyDescent="0.15"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2"/>
      <c r="W414" s="62"/>
      <c r="X414" s="62"/>
      <c r="Y414" s="62"/>
      <c r="Z414" s="62"/>
      <c r="AA414" s="62"/>
      <c r="AB414" s="62"/>
    </row>
    <row r="415" spans="8:28" ht="18" customHeight="1" x14ac:dyDescent="0.15"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2"/>
      <c r="W415" s="62"/>
      <c r="X415" s="62"/>
      <c r="Y415" s="62"/>
      <c r="Z415" s="62"/>
      <c r="AA415" s="62"/>
      <c r="AB415" s="62"/>
    </row>
    <row r="416" spans="8:28" ht="18" customHeight="1" x14ac:dyDescent="0.15"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2"/>
      <c r="W416" s="62"/>
      <c r="X416" s="62"/>
      <c r="Y416" s="62"/>
      <c r="Z416" s="62"/>
      <c r="AA416" s="62"/>
      <c r="AB416" s="62"/>
    </row>
    <row r="417" spans="8:28" ht="18" customHeight="1" x14ac:dyDescent="0.15"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2"/>
      <c r="W417" s="62"/>
      <c r="X417" s="62"/>
      <c r="Y417" s="62"/>
      <c r="Z417" s="62"/>
      <c r="AA417" s="62"/>
      <c r="AB417" s="62"/>
    </row>
    <row r="418" spans="8:28" ht="18" customHeight="1" x14ac:dyDescent="0.15"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2"/>
      <c r="W418" s="62"/>
      <c r="X418" s="62"/>
      <c r="Y418" s="62"/>
      <c r="Z418" s="62"/>
      <c r="AA418" s="62"/>
      <c r="AB418" s="62"/>
    </row>
    <row r="419" spans="8:28" ht="18" customHeight="1" x14ac:dyDescent="0.15"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2"/>
      <c r="W419" s="62"/>
      <c r="X419" s="62"/>
      <c r="Y419" s="62"/>
      <c r="Z419" s="62"/>
      <c r="AA419" s="62"/>
      <c r="AB419" s="62"/>
    </row>
    <row r="420" spans="8:28" ht="18" customHeight="1" x14ac:dyDescent="0.15"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2"/>
      <c r="W420" s="62"/>
      <c r="X420" s="62"/>
      <c r="Y420" s="62"/>
      <c r="Z420" s="62"/>
      <c r="AA420" s="62"/>
      <c r="AB420" s="62"/>
    </row>
    <row r="421" spans="8:28" ht="18" customHeight="1" x14ac:dyDescent="0.15"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2"/>
      <c r="W421" s="62"/>
      <c r="X421" s="62"/>
      <c r="Y421" s="62"/>
      <c r="Z421" s="62"/>
      <c r="AA421" s="62"/>
      <c r="AB421" s="62"/>
    </row>
    <row r="422" spans="8:28" ht="18" customHeight="1" x14ac:dyDescent="0.15"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2"/>
      <c r="W422" s="62"/>
      <c r="X422" s="62"/>
      <c r="Y422" s="62"/>
      <c r="Z422" s="62"/>
      <c r="AA422" s="62"/>
      <c r="AB422" s="62"/>
    </row>
    <row r="423" spans="8:28" ht="18" customHeight="1" x14ac:dyDescent="0.15"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2"/>
      <c r="W423" s="62"/>
      <c r="X423" s="62"/>
      <c r="Y423" s="62"/>
      <c r="Z423" s="62"/>
      <c r="AA423" s="62"/>
      <c r="AB423" s="62"/>
    </row>
    <row r="424" spans="8:28" ht="18" customHeight="1" x14ac:dyDescent="0.15"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W424" s="62"/>
      <c r="X424" s="62"/>
      <c r="Y424" s="62"/>
      <c r="Z424" s="62"/>
      <c r="AA424" s="62"/>
      <c r="AB424" s="62"/>
    </row>
    <row r="425" spans="8:28" ht="18" customHeight="1" x14ac:dyDescent="0.15"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2"/>
      <c r="W425" s="62"/>
      <c r="X425" s="62"/>
      <c r="Y425" s="62"/>
      <c r="Z425" s="62"/>
      <c r="AA425" s="62"/>
      <c r="AB425" s="62"/>
    </row>
    <row r="426" spans="8:28" ht="18" customHeight="1" x14ac:dyDescent="0.15"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2"/>
      <c r="W426" s="62"/>
      <c r="X426" s="62"/>
      <c r="Y426" s="62"/>
      <c r="Z426" s="62"/>
      <c r="AA426" s="62"/>
      <c r="AB426" s="62"/>
    </row>
    <row r="427" spans="8:28" ht="18" customHeight="1" x14ac:dyDescent="0.15"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2"/>
      <c r="W427" s="62"/>
      <c r="X427" s="62"/>
      <c r="Y427" s="62"/>
      <c r="Z427" s="62"/>
      <c r="AA427" s="62"/>
      <c r="AB427" s="62"/>
    </row>
    <row r="428" spans="8:28" ht="18" customHeight="1" x14ac:dyDescent="0.15"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  <c r="W428" s="62"/>
      <c r="X428" s="62"/>
      <c r="Y428" s="62"/>
      <c r="Z428" s="62"/>
      <c r="AA428" s="62"/>
      <c r="AB428" s="62"/>
    </row>
    <row r="429" spans="8:28" ht="18" customHeight="1" x14ac:dyDescent="0.15"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2"/>
      <c r="W429" s="62"/>
      <c r="X429" s="62"/>
      <c r="Y429" s="62"/>
      <c r="Z429" s="62"/>
      <c r="AA429" s="62"/>
      <c r="AB429" s="62"/>
    </row>
    <row r="430" spans="8:28" ht="18" customHeight="1" x14ac:dyDescent="0.15"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2"/>
      <c r="W430" s="62"/>
      <c r="X430" s="62"/>
      <c r="Y430" s="62"/>
      <c r="Z430" s="62"/>
      <c r="AA430" s="62"/>
      <c r="AB430" s="62"/>
    </row>
    <row r="431" spans="8:28" ht="18" customHeight="1" x14ac:dyDescent="0.15"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2"/>
      <c r="W431" s="62"/>
      <c r="X431" s="62"/>
      <c r="Y431" s="62"/>
      <c r="Z431" s="62"/>
      <c r="AA431" s="62"/>
      <c r="AB431" s="62"/>
    </row>
    <row r="432" spans="8:28" ht="18" customHeight="1" x14ac:dyDescent="0.15"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2"/>
      <c r="W432" s="62"/>
      <c r="X432" s="62"/>
      <c r="Y432" s="62"/>
      <c r="Z432" s="62"/>
      <c r="AA432" s="62"/>
      <c r="AB432" s="62"/>
    </row>
    <row r="433" spans="8:28" ht="18" customHeight="1" x14ac:dyDescent="0.15"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2"/>
      <c r="W433" s="62"/>
      <c r="X433" s="62"/>
      <c r="Y433" s="62"/>
      <c r="Z433" s="62"/>
      <c r="AA433" s="62"/>
      <c r="AB433" s="62"/>
    </row>
    <row r="434" spans="8:28" ht="18" customHeight="1" x14ac:dyDescent="0.15"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2"/>
      <c r="W434" s="62"/>
      <c r="X434" s="62"/>
      <c r="Y434" s="62"/>
      <c r="Z434" s="62"/>
      <c r="AA434" s="62"/>
      <c r="AB434" s="62"/>
    </row>
    <row r="435" spans="8:28" ht="18" customHeight="1" x14ac:dyDescent="0.15"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2"/>
      <c r="W435" s="62"/>
      <c r="X435" s="62"/>
      <c r="Y435" s="62"/>
      <c r="Z435" s="62"/>
      <c r="AA435" s="62"/>
      <c r="AB435" s="62"/>
    </row>
    <row r="436" spans="8:28" ht="18" customHeight="1" x14ac:dyDescent="0.15"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2"/>
      <c r="W436" s="62"/>
      <c r="X436" s="62"/>
      <c r="Y436" s="62"/>
      <c r="Z436" s="62"/>
      <c r="AA436" s="62"/>
      <c r="AB436" s="62"/>
    </row>
    <row r="437" spans="8:28" ht="18" customHeight="1" x14ac:dyDescent="0.15"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  <c r="Y437" s="62"/>
      <c r="Z437" s="62"/>
      <c r="AA437" s="62"/>
      <c r="AB437" s="62"/>
    </row>
    <row r="438" spans="8:28" ht="18" customHeight="1" x14ac:dyDescent="0.15"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2"/>
      <c r="W438" s="62"/>
      <c r="X438" s="62"/>
      <c r="Y438" s="62"/>
      <c r="Z438" s="62"/>
      <c r="AA438" s="62"/>
      <c r="AB438" s="62"/>
    </row>
    <row r="439" spans="8:28" ht="18" customHeight="1" x14ac:dyDescent="0.15"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2"/>
      <c r="W439" s="62"/>
      <c r="X439" s="62"/>
      <c r="Y439" s="62"/>
      <c r="Z439" s="62"/>
      <c r="AA439" s="62"/>
      <c r="AB439" s="62"/>
    </row>
    <row r="440" spans="8:28" ht="18" customHeight="1" x14ac:dyDescent="0.15"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2"/>
      <c r="W440" s="62"/>
      <c r="X440" s="62"/>
      <c r="Y440" s="62"/>
      <c r="Z440" s="62"/>
      <c r="AA440" s="62"/>
      <c r="AB440" s="62"/>
    </row>
    <row r="441" spans="8:28" ht="18" customHeight="1" x14ac:dyDescent="0.15"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2"/>
      <c r="W441" s="62"/>
      <c r="X441" s="62"/>
      <c r="Y441" s="62"/>
      <c r="Z441" s="62"/>
      <c r="AA441" s="62"/>
      <c r="AB441" s="62"/>
    </row>
    <row r="442" spans="8:28" ht="18" customHeight="1" x14ac:dyDescent="0.15"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2"/>
      <c r="W442" s="62"/>
      <c r="X442" s="62"/>
      <c r="Y442" s="62"/>
      <c r="Z442" s="62"/>
      <c r="AA442" s="62"/>
      <c r="AB442" s="62"/>
    </row>
    <row r="443" spans="8:28" ht="18" customHeight="1" x14ac:dyDescent="0.15"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2"/>
      <c r="W443" s="62"/>
      <c r="X443" s="62"/>
      <c r="Y443" s="62"/>
      <c r="Z443" s="62"/>
      <c r="AA443" s="62"/>
      <c r="AB443" s="62"/>
    </row>
    <row r="444" spans="8:28" ht="18" customHeight="1" x14ac:dyDescent="0.15"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2"/>
      <c r="W444" s="62"/>
      <c r="X444" s="62"/>
      <c r="Y444" s="62"/>
      <c r="Z444" s="62"/>
      <c r="AA444" s="62"/>
      <c r="AB444" s="62"/>
    </row>
    <row r="445" spans="8:28" ht="18" customHeight="1" x14ac:dyDescent="0.15"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2"/>
      <c r="W445" s="62"/>
      <c r="X445" s="62"/>
      <c r="Y445" s="62"/>
      <c r="Z445" s="62"/>
      <c r="AA445" s="62"/>
      <c r="AB445" s="62"/>
    </row>
    <row r="446" spans="8:28" ht="18" customHeight="1" x14ac:dyDescent="0.15"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2"/>
      <c r="W446" s="62"/>
      <c r="X446" s="62"/>
      <c r="Y446" s="62"/>
      <c r="Z446" s="62"/>
      <c r="AA446" s="62"/>
      <c r="AB446" s="62"/>
    </row>
    <row r="447" spans="8:28" ht="18" customHeight="1" x14ac:dyDescent="0.15"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2"/>
      <c r="W447" s="62"/>
      <c r="X447" s="62"/>
      <c r="Y447" s="62"/>
      <c r="Z447" s="62"/>
      <c r="AA447" s="62"/>
      <c r="AB447" s="62"/>
    </row>
    <row r="448" spans="8:28" ht="18" customHeight="1" x14ac:dyDescent="0.15"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2"/>
      <c r="W448" s="62"/>
      <c r="X448" s="62"/>
      <c r="Y448" s="62"/>
      <c r="Z448" s="62"/>
      <c r="AA448" s="62"/>
      <c r="AB448" s="62"/>
    </row>
    <row r="449" spans="8:28" ht="18" customHeight="1" x14ac:dyDescent="0.15"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2"/>
      <c r="W449" s="62"/>
      <c r="X449" s="62"/>
      <c r="Y449" s="62"/>
      <c r="Z449" s="62"/>
      <c r="AA449" s="62"/>
      <c r="AB449" s="62"/>
    </row>
    <row r="450" spans="8:28" ht="18" customHeight="1" x14ac:dyDescent="0.15"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2"/>
      <c r="W450" s="62"/>
      <c r="X450" s="62"/>
      <c r="Y450" s="62"/>
      <c r="Z450" s="62"/>
      <c r="AA450" s="62"/>
      <c r="AB450" s="62"/>
    </row>
    <row r="451" spans="8:28" ht="18" customHeight="1" x14ac:dyDescent="0.15"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2"/>
      <c r="W451" s="62"/>
      <c r="X451" s="62"/>
      <c r="Y451" s="62"/>
      <c r="Z451" s="62"/>
      <c r="AA451" s="62"/>
      <c r="AB451" s="62"/>
    </row>
    <row r="452" spans="8:28" ht="18" customHeight="1" x14ac:dyDescent="0.15"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2"/>
      <c r="W452" s="62"/>
      <c r="X452" s="62"/>
      <c r="Y452" s="62"/>
      <c r="Z452" s="62"/>
      <c r="AA452" s="62"/>
      <c r="AB452" s="62"/>
    </row>
    <row r="453" spans="8:28" ht="18" customHeight="1" x14ac:dyDescent="0.15"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2"/>
      <c r="W453" s="62"/>
      <c r="X453" s="62"/>
      <c r="Y453" s="62"/>
      <c r="Z453" s="62"/>
      <c r="AA453" s="62"/>
      <c r="AB453" s="62"/>
    </row>
    <row r="454" spans="8:28" ht="18" customHeight="1" x14ac:dyDescent="0.15"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2"/>
      <c r="W454" s="62"/>
      <c r="X454" s="62"/>
      <c r="Y454" s="62"/>
      <c r="Z454" s="62"/>
      <c r="AA454" s="62"/>
      <c r="AB454" s="62"/>
    </row>
    <row r="455" spans="8:28" ht="18" customHeight="1" x14ac:dyDescent="0.15"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2"/>
      <c r="W455" s="62"/>
      <c r="X455" s="62"/>
      <c r="Y455" s="62"/>
      <c r="Z455" s="62"/>
      <c r="AA455" s="62"/>
      <c r="AB455" s="62"/>
    </row>
    <row r="456" spans="8:28" ht="18" customHeight="1" x14ac:dyDescent="0.15"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2"/>
      <c r="W456" s="62"/>
      <c r="X456" s="62"/>
      <c r="Y456" s="62"/>
      <c r="Z456" s="62"/>
      <c r="AA456" s="62"/>
      <c r="AB456" s="62"/>
    </row>
    <row r="457" spans="8:28" ht="18" customHeight="1" x14ac:dyDescent="0.15"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2"/>
      <c r="W457" s="62"/>
      <c r="X457" s="62"/>
      <c r="Y457" s="62"/>
      <c r="Z457" s="62"/>
      <c r="AA457" s="62"/>
      <c r="AB457" s="62"/>
    </row>
    <row r="458" spans="8:28" ht="18" customHeight="1" x14ac:dyDescent="0.15"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2"/>
      <c r="W458" s="62"/>
      <c r="X458" s="62"/>
      <c r="Y458" s="62"/>
      <c r="Z458" s="62"/>
      <c r="AA458" s="62"/>
      <c r="AB458" s="62"/>
    </row>
    <row r="459" spans="8:28" ht="18" customHeight="1" x14ac:dyDescent="0.15"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2"/>
      <c r="W459" s="62"/>
      <c r="X459" s="62"/>
      <c r="Y459" s="62"/>
      <c r="Z459" s="62"/>
      <c r="AA459" s="62"/>
      <c r="AB459" s="62"/>
    </row>
    <row r="460" spans="8:28" ht="18" customHeight="1" x14ac:dyDescent="0.15"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2"/>
      <c r="W460" s="62"/>
      <c r="X460" s="62"/>
      <c r="Y460" s="62"/>
      <c r="Z460" s="62"/>
      <c r="AA460" s="62"/>
      <c r="AB460" s="62"/>
    </row>
    <row r="461" spans="8:28" ht="18" customHeight="1" x14ac:dyDescent="0.15"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2"/>
      <c r="W461" s="62"/>
      <c r="X461" s="62"/>
      <c r="Y461" s="62"/>
      <c r="Z461" s="62"/>
      <c r="AA461" s="62"/>
      <c r="AB461" s="62"/>
    </row>
    <row r="462" spans="8:28" ht="18" customHeight="1" x14ac:dyDescent="0.15"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2"/>
      <c r="W462" s="62"/>
      <c r="X462" s="62"/>
      <c r="Y462" s="62"/>
      <c r="Z462" s="62"/>
      <c r="AA462" s="62"/>
      <c r="AB462" s="62"/>
    </row>
    <row r="463" spans="8:28" ht="18" customHeight="1" x14ac:dyDescent="0.15"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2"/>
      <c r="W463" s="62"/>
      <c r="X463" s="62"/>
      <c r="Y463" s="62"/>
      <c r="Z463" s="62"/>
      <c r="AA463" s="62"/>
      <c r="AB463" s="62"/>
    </row>
    <row r="464" spans="8:28" ht="18" customHeight="1" x14ac:dyDescent="0.15"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2"/>
      <c r="W464" s="62"/>
      <c r="X464" s="62"/>
      <c r="Y464" s="62"/>
      <c r="Z464" s="62"/>
      <c r="AA464" s="62"/>
      <c r="AB464" s="62"/>
    </row>
    <row r="465" spans="8:28" ht="18" customHeight="1" x14ac:dyDescent="0.15"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2"/>
      <c r="W465" s="62"/>
      <c r="X465" s="62"/>
      <c r="Y465" s="62"/>
      <c r="Z465" s="62"/>
      <c r="AA465" s="62"/>
      <c r="AB465" s="62"/>
    </row>
    <row r="466" spans="8:28" ht="18" customHeight="1" x14ac:dyDescent="0.15"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2"/>
      <c r="W466" s="62"/>
      <c r="X466" s="62"/>
      <c r="Y466" s="62"/>
      <c r="Z466" s="62"/>
      <c r="AA466" s="62"/>
      <c r="AB466" s="62"/>
    </row>
    <row r="467" spans="8:28" ht="18" customHeight="1" x14ac:dyDescent="0.15"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2"/>
      <c r="W467" s="62"/>
      <c r="X467" s="62"/>
      <c r="Y467" s="62"/>
      <c r="Z467" s="62"/>
      <c r="AA467" s="62"/>
      <c r="AB467" s="62"/>
    </row>
    <row r="468" spans="8:28" ht="18" customHeight="1" x14ac:dyDescent="0.15"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W468" s="62"/>
      <c r="X468" s="62"/>
      <c r="Y468" s="62"/>
      <c r="Z468" s="62"/>
      <c r="AA468" s="62"/>
      <c r="AB468" s="62"/>
    </row>
    <row r="469" spans="8:28" ht="18" customHeight="1" x14ac:dyDescent="0.15"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2"/>
      <c r="W469" s="62"/>
      <c r="X469" s="62"/>
      <c r="Y469" s="62"/>
      <c r="Z469" s="62"/>
      <c r="AA469" s="62"/>
      <c r="AB469" s="62"/>
    </row>
    <row r="470" spans="8:28" ht="18" customHeight="1" x14ac:dyDescent="0.15"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2"/>
      <c r="W470" s="62"/>
      <c r="X470" s="62"/>
      <c r="Y470" s="62"/>
      <c r="Z470" s="62"/>
      <c r="AA470" s="62"/>
      <c r="AB470" s="62"/>
    </row>
    <row r="471" spans="8:28" ht="18" customHeight="1" x14ac:dyDescent="0.15"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2"/>
      <c r="W471" s="62"/>
      <c r="X471" s="62"/>
      <c r="Y471" s="62"/>
      <c r="Z471" s="62"/>
      <c r="AA471" s="62"/>
      <c r="AB471" s="62"/>
    </row>
    <row r="472" spans="8:28" ht="18" customHeight="1" x14ac:dyDescent="0.15"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2"/>
      <c r="W472" s="62"/>
      <c r="X472" s="62"/>
      <c r="Y472" s="62"/>
      <c r="Z472" s="62"/>
      <c r="AA472" s="62"/>
      <c r="AB472" s="62"/>
    </row>
    <row r="473" spans="8:28" ht="18" customHeight="1" x14ac:dyDescent="0.15"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2"/>
      <c r="W473" s="62"/>
      <c r="X473" s="62"/>
      <c r="Y473" s="62"/>
      <c r="Z473" s="62"/>
      <c r="AA473" s="62"/>
      <c r="AB473" s="62"/>
    </row>
    <row r="474" spans="8:28" ht="18" customHeight="1" x14ac:dyDescent="0.15"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2"/>
      <c r="W474" s="62"/>
      <c r="X474" s="62"/>
      <c r="Y474" s="62"/>
      <c r="Z474" s="62"/>
      <c r="AA474" s="62"/>
      <c r="AB474" s="62"/>
    </row>
    <row r="475" spans="8:28" ht="18" customHeight="1" x14ac:dyDescent="0.15"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2"/>
      <c r="W475" s="62"/>
      <c r="X475" s="62"/>
      <c r="Y475" s="62"/>
      <c r="Z475" s="62"/>
      <c r="AA475" s="62"/>
      <c r="AB475" s="62"/>
    </row>
    <row r="476" spans="8:28" ht="18" customHeight="1" x14ac:dyDescent="0.15"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2"/>
      <c r="W476" s="62"/>
      <c r="X476" s="62"/>
      <c r="Y476" s="62"/>
      <c r="Z476" s="62"/>
      <c r="AA476" s="62"/>
      <c r="AB476" s="62"/>
    </row>
    <row r="477" spans="8:28" ht="18" customHeight="1" x14ac:dyDescent="0.15"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2"/>
      <c r="W477" s="62"/>
      <c r="X477" s="62"/>
      <c r="Y477" s="62"/>
      <c r="Z477" s="62"/>
      <c r="AA477" s="62"/>
      <c r="AB477" s="62"/>
    </row>
    <row r="478" spans="8:28" ht="18" customHeight="1" x14ac:dyDescent="0.15"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2"/>
      <c r="W478" s="62"/>
      <c r="X478" s="62"/>
      <c r="Y478" s="62"/>
      <c r="Z478" s="62"/>
      <c r="AA478" s="62"/>
      <c r="AB478" s="62"/>
    </row>
    <row r="479" spans="8:28" ht="18" customHeight="1" x14ac:dyDescent="0.15"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2"/>
      <c r="W479" s="62"/>
      <c r="X479" s="62"/>
      <c r="Y479" s="62"/>
      <c r="Z479" s="62"/>
      <c r="AA479" s="62"/>
      <c r="AB479" s="62"/>
    </row>
    <row r="480" spans="8:28" ht="18" customHeight="1" x14ac:dyDescent="0.15"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2"/>
      <c r="W480" s="62"/>
      <c r="X480" s="62"/>
      <c r="Y480" s="62"/>
      <c r="Z480" s="62"/>
      <c r="AA480" s="62"/>
      <c r="AB480" s="62"/>
    </row>
    <row r="481" spans="8:28" ht="18" customHeight="1" x14ac:dyDescent="0.15"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2"/>
      <c r="W481" s="62"/>
      <c r="X481" s="62"/>
      <c r="Y481" s="62"/>
      <c r="Z481" s="62"/>
      <c r="AA481" s="62"/>
      <c r="AB481" s="62"/>
    </row>
    <row r="482" spans="8:28" ht="18" customHeight="1" x14ac:dyDescent="0.15"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2"/>
      <c r="W482" s="62"/>
      <c r="X482" s="62"/>
      <c r="Y482" s="62"/>
      <c r="Z482" s="62"/>
      <c r="AA482" s="62"/>
      <c r="AB482" s="62"/>
    </row>
    <row r="483" spans="8:28" ht="18" customHeight="1" x14ac:dyDescent="0.15"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2"/>
      <c r="W483" s="62"/>
      <c r="X483" s="62"/>
      <c r="Y483" s="62"/>
      <c r="Z483" s="62"/>
      <c r="AA483" s="62"/>
      <c r="AB483" s="62"/>
    </row>
    <row r="484" spans="8:28" ht="18" customHeight="1" x14ac:dyDescent="0.15"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2"/>
      <c r="W484" s="62"/>
      <c r="X484" s="62"/>
      <c r="Y484" s="62"/>
      <c r="Z484" s="62"/>
      <c r="AA484" s="62"/>
      <c r="AB484" s="62"/>
    </row>
    <row r="485" spans="8:28" ht="18" customHeight="1" x14ac:dyDescent="0.15"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2"/>
      <c r="W485" s="62"/>
      <c r="X485" s="62"/>
      <c r="Y485" s="62"/>
      <c r="Z485" s="62"/>
      <c r="AA485" s="62"/>
      <c r="AB485" s="62"/>
    </row>
    <row r="486" spans="8:28" ht="18" customHeight="1" x14ac:dyDescent="0.15"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2"/>
      <c r="W486" s="62"/>
      <c r="X486" s="62"/>
      <c r="Y486" s="62"/>
      <c r="Z486" s="62"/>
      <c r="AA486" s="62"/>
      <c r="AB486" s="62"/>
    </row>
    <row r="487" spans="8:28" ht="18" customHeight="1" x14ac:dyDescent="0.15"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2"/>
      <c r="W487" s="62"/>
      <c r="X487" s="62"/>
      <c r="Y487" s="62"/>
      <c r="Z487" s="62"/>
      <c r="AA487" s="62"/>
      <c r="AB487" s="62"/>
    </row>
    <row r="488" spans="8:28" ht="18" customHeight="1" x14ac:dyDescent="0.15"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2"/>
      <c r="W488" s="62"/>
      <c r="X488" s="62"/>
      <c r="Y488" s="62"/>
      <c r="Z488" s="62"/>
      <c r="AA488" s="62"/>
      <c r="AB488" s="62"/>
    </row>
    <row r="489" spans="8:28" ht="18" customHeight="1" x14ac:dyDescent="0.15"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2"/>
      <c r="W489" s="62"/>
      <c r="X489" s="62"/>
      <c r="Y489" s="62"/>
      <c r="Z489" s="62"/>
      <c r="AA489" s="62"/>
      <c r="AB489" s="62"/>
    </row>
    <row r="490" spans="8:28" ht="18" customHeight="1" x14ac:dyDescent="0.15"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2"/>
      <c r="W490" s="62"/>
      <c r="X490" s="62"/>
      <c r="Y490" s="62"/>
      <c r="Z490" s="62"/>
      <c r="AA490" s="62"/>
      <c r="AB490" s="62"/>
    </row>
    <row r="491" spans="8:28" ht="18" customHeight="1" x14ac:dyDescent="0.15"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2"/>
      <c r="W491" s="62"/>
      <c r="X491" s="62"/>
      <c r="Y491" s="62"/>
      <c r="Z491" s="62"/>
      <c r="AA491" s="62"/>
      <c r="AB491" s="62"/>
    </row>
    <row r="492" spans="8:28" ht="18" customHeight="1" x14ac:dyDescent="0.15"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2"/>
      <c r="W492" s="62"/>
      <c r="X492" s="62"/>
      <c r="Y492" s="62"/>
      <c r="Z492" s="62"/>
      <c r="AA492" s="62"/>
      <c r="AB492" s="62"/>
    </row>
    <row r="493" spans="8:28" ht="18" customHeight="1" x14ac:dyDescent="0.15"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2"/>
      <c r="W493" s="62"/>
      <c r="X493" s="62"/>
      <c r="Y493" s="62"/>
      <c r="Z493" s="62"/>
      <c r="AA493" s="62"/>
      <c r="AB493" s="62"/>
    </row>
    <row r="494" spans="8:28" ht="18" customHeight="1" x14ac:dyDescent="0.15"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2"/>
      <c r="W494" s="62"/>
      <c r="X494" s="62"/>
      <c r="Y494" s="62"/>
      <c r="Z494" s="62"/>
      <c r="AA494" s="62"/>
      <c r="AB494" s="62"/>
    </row>
    <row r="495" spans="8:28" ht="18" customHeight="1" x14ac:dyDescent="0.15"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2"/>
      <c r="W495" s="62"/>
      <c r="X495" s="62"/>
      <c r="Y495" s="62"/>
      <c r="Z495" s="62"/>
      <c r="AA495" s="62"/>
      <c r="AB495" s="62"/>
    </row>
    <row r="496" spans="8:28" ht="18" customHeight="1" x14ac:dyDescent="0.15"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2"/>
      <c r="W496" s="62"/>
      <c r="X496" s="62"/>
      <c r="Y496" s="62"/>
      <c r="Z496" s="62"/>
      <c r="AA496" s="62"/>
      <c r="AB496" s="62"/>
    </row>
    <row r="497" spans="8:28" ht="18" customHeight="1" x14ac:dyDescent="0.15"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2"/>
      <c r="W497" s="62"/>
      <c r="X497" s="62"/>
      <c r="Y497" s="62"/>
      <c r="Z497" s="62"/>
      <c r="AA497" s="62"/>
      <c r="AB497" s="62"/>
    </row>
    <row r="498" spans="8:28" ht="18" customHeight="1" x14ac:dyDescent="0.15"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2"/>
      <c r="W498" s="62"/>
      <c r="X498" s="62"/>
      <c r="Y498" s="62"/>
      <c r="Z498" s="62"/>
      <c r="AA498" s="62"/>
      <c r="AB498" s="62"/>
    </row>
    <row r="499" spans="8:28" ht="18" customHeight="1" x14ac:dyDescent="0.15"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2"/>
      <c r="W499" s="62"/>
      <c r="X499" s="62"/>
      <c r="Y499" s="62"/>
      <c r="Z499" s="62"/>
      <c r="AA499" s="62"/>
      <c r="AB499" s="62"/>
    </row>
    <row r="500" spans="8:28" ht="18" customHeight="1" x14ac:dyDescent="0.15"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W500" s="62"/>
      <c r="X500" s="62"/>
      <c r="Y500" s="62"/>
      <c r="Z500" s="62"/>
      <c r="AA500" s="62"/>
      <c r="AB500" s="62"/>
    </row>
    <row r="501" spans="8:28" ht="18" customHeight="1" x14ac:dyDescent="0.15"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2"/>
      <c r="W501" s="62"/>
      <c r="X501" s="62"/>
      <c r="Y501" s="62"/>
      <c r="Z501" s="62"/>
      <c r="AA501" s="62"/>
      <c r="AB501" s="62"/>
    </row>
    <row r="502" spans="8:28" ht="18" customHeight="1" x14ac:dyDescent="0.15"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2"/>
      <c r="W502" s="62"/>
      <c r="X502" s="62"/>
      <c r="Y502" s="62"/>
      <c r="Z502" s="62"/>
      <c r="AA502" s="62"/>
      <c r="AB502" s="62"/>
    </row>
    <row r="503" spans="8:28" ht="18" customHeight="1" x14ac:dyDescent="0.15"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2"/>
      <c r="W503" s="62"/>
      <c r="X503" s="62"/>
      <c r="Y503" s="62"/>
      <c r="Z503" s="62"/>
      <c r="AA503" s="62"/>
      <c r="AB503" s="62"/>
    </row>
    <row r="504" spans="8:28" ht="18" customHeight="1" x14ac:dyDescent="0.15"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2"/>
      <c r="W504" s="62"/>
      <c r="X504" s="62"/>
      <c r="Y504" s="62"/>
      <c r="Z504" s="62"/>
      <c r="AA504" s="62"/>
      <c r="AB504" s="62"/>
    </row>
    <row r="505" spans="8:28" ht="18" customHeight="1" x14ac:dyDescent="0.15"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2"/>
      <c r="W505" s="62"/>
      <c r="X505" s="62"/>
      <c r="Y505" s="62"/>
      <c r="Z505" s="62"/>
      <c r="AA505" s="62"/>
      <c r="AB505" s="62"/>
    </row>
    <row r="506" spans="8:28" ht="18" customHeight="1" x14ac:dyDescent="0.15"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2"/>
      <c r="W506" s="62"/>
      <c r="X506" s="62"/>
      <c r="Y506" s="62"/>
      <c r="Z506" s="62"/>
      <c r="AA506" s="62"/>
      <c r="AB506" s="62"/>
    </row>
    <row r="507" spans="8:28" ht="18" customHeight="1" x14ac:dyDescent="0.15"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2"/>
      <c r="W507" s="62"/>
      <c r="X507" s="62"/>
      <c r="Y507" s="62"/>
      <c r="Z507" s="62"/>
      <c r="AA507" s="62"/>
      <c r="AB507" s="62"/>
    </row>
    <row r="508" spans="8:28" ht="18" customHeight="1" x14ac:dyDescent="0.15"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2"/>
      <c r="W508" s="62"/>
      <c r="X508" s="62"/>
      <c r="Y508" s="62"/>
      <c r="Z508" s="62"/>
      <c r="AA508" s="62"/>
      <c r="AB508" s="62"/>
    </row>
    <row r="509" spans="8:28" ht="18" customHeight="1" x14ac:dyDescent="0.15"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2"/>
      <c r="W509" s="62"/>
      <c r="X509" s="62"/>
      <c r="Y509" s="62"/>
      <c r="Z509" s="62"/>
      <c r="AA509" s="62"/>
      <c r="AB509" s="62"/>
    </row>
    <row r="510" spans="8:28" ht="18" customHeight="1" x14ac:dyDescent="0.15"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2"/>
      <c r="W510" s="62"/>
      <c r="X510" s="62"/>
      <c r="Y510" s="62"/>
      <c r="Z510" s="62"/>
      <c r="AA510" s="62"/>
      <c r="AB510" s="62"/>
    </row>
    <row r="511" spans="8:28" ht="18" customHeight="1" x14ac:dyDescent="0.15"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2"/>
      <c r="W511" s="62"/>
      <c r="X511" s="62"/>
      <c r="Y511" s="62"/>
      <c r="Z511" s="62"/>
      <c r="AA511" s="62"/>
      <c r="AB511" s="62"/>
    </row>
    <row r="512" spans="8:28" ht="18" customHeight="1" x14ac:dyDescent="0.15"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2"/>
      <c r="W512" s="62"/>
      <c r="X512" s="62"/>
      <c r="Y512" s="62"/>
      <c r="Z512" s="62"/>
      <c r="AA512" s="62"/>
      <c r="AB512" s="62"/>
    </row>
    <row r="513" spans="8:28" ht="18" customHeight="1" x14ac:dyDescent="0.15"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2"/>
      <c r="W513" s="62"/>
      <c r="X513" s="62"/>
      <c r="Y513" s="62"/>
      <c r="Z513" s="62"/>
      <c r="AA513" s="62"/>
      <c r="AB513" s="62"/>
    </row>
    <row r="514" spans="8:28" ht="18" customHeight="1" x14ac:dyDescent="0.15"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2"/>
      <c r="W514" s="62"/>
      <c r="X514" s="62"/>
      <c r="Y514" s="62"/>
      <c r="Z514" s="62"/>
      <c r="AA514" s="62"/>
      <c r="AB514" s="62"/>
    </row>
    <row r="515" spans="8:28" ht="18" customHeight="1" x14ac:dyDescent="0.15"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2"/>
      <c r="W515" s="62"/>
      <c r="X515" s="62"/>
      <c r="Y515" s="62"/>
      <c r="Z515" s="62"/>
      <c r="AA515" s="62"/>
      <c r="AB515" s="62"/>
    </row>
    <row r="516" spans="8:28" ht="18" customHeight="1" x14ac:dyDescent="0.15"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2"/>
      <c r="W516" s="62"/>
      <c r="X516" s="62"/>
      <c r="Y516" s="62"/>
      <c r="Z516" s="62"/>
      <c r="AA516" s="62"/>
      <c r="AB516" s="62"/>
    </row>
    <row r="517" spans="8:28" ht="18" customHeight="1" x14ac:dyDescent="0.15"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2"/>
      <c r="W517" s="62"/>
      <c r="X517" s="62"/>
      <c r="Y517" s="62"/>
      <c r="Z517" s="62"/>
      <c r="AA517" s="62"/>
      <c r="AB517" s="62"/>
    </row>
    <row r="518" spans="8:28" ht="18" customHeight="1" x14ac:dyDescent="0.15"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2"/>
      <c r="W518" s="62"/>
      <c r="X518" s="62"/>
      <c r="Y518" s="62"/>
      <c r="Z518" s="62"/>
      <c r="AA518" s="62"/>
      <c r="AB518" s="62"/>
    </row>
    <row r="519" spans="8:28" ht="18" customHeight="1" x14ac:dyDescent="0.15"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2"/>
      <c r="W519" s="62"/>
      <c r="X519" s="62"/>
      <c r="Y519" s="62"/>
      <c r="Z519" s="62"/>
      <c r="AA519" s="62"/>
      <c r="AB519" s="62"/>
    </row>
    <row r="520" spans="8:28" ht="18" customHeight="1" x14ac:dyDescent="0.15"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2"/>
      <c r="W520" s="62"/>
      <c r="X520" s="62"/>
      <c r="Y520" s="62"/>
      <c r="Z520" s="62"/>
      <c r="AA520" s="62"/>
      <c r="AB520" s="62"/>
    </row>
    <row r="521" spans="8:28" ht="18" customHeight="1" x14ac:dyDescent="0.15"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2"/>
      <c r="W521" s="62"/>
      <c r="X521" s="62"/>
      <c r="Y521" s="62"/>
      <c r="Z521" s="62"/>
      <c r="AA521" s="62"/>
      <c r="AB521" s="62"/>
    </row>
    <row r="522" spans="8:28" ht="18" customHeight="1" x14ac:dyDescent="0.15"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2"/>
      <c r="W522" s="62"/>
      <c r="X522" s="62"/>
      <c r="Y522" s="62"/>
      <c r="Z522" s="62"/>
      <c r="AA522" s="62"/>
      <c r="AB522" s="62"/>
    </row>
    <row r="523" spans="8:28" ht="18" customHeight="1" x14ac:dyDescent="0.15"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2"/>
      <c r="W523" s="62"/>
      <c r="X523" s="62"/>
      <c r="Y523" s="62"/>
      <c r="Z523" s="62"/>
      <c r="AA523" s="62"/>
      <c r="AB523" s="62"/>
    </row>
    <row r="524" spans="8:28" ht="18" customHeight="1" x14ac:dyDescent="0.15"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2"/>
      <c r="W524" s="62"/>
      <c r="X524" s="62"/>
      <c r="Y524" s="62"/>
      <c r="Z524" s="62"/>
      <c r="AA524" s="62"/>
      <c r="AB524" s="62"/>
    </row>
    <row r="525" spans="8:28" ht="18" customHeight="1" x14ac:dyDescent="0.15"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2"/>
      <c r="W525" s="62"/>
      <c r="X525" s="62"/>
      <c r="Y525" s="62"/>
      <c r="Z525" s="62"/>
      <c r="AA525" s="62"/>
      <c r="AB525" s="62"/>
    </row>
    <row r="526" spans="8:28" ht="18" customHeight="1" x14ac:dyDescent="0.15"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2"/>
      <c r="W526" s="62"/>
      <c r="X526" s="62"/>
      <c r="Y526" s="62"/>
      <c r="Z526" s="62"/>
      <c r="AA526" s="62"/>
      <c r="AB526" s="62"/>
    </row>
    <row r="527" spans="8:28" ht="18" customHeight="1" x14ac:dyDescent="0.15"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2"/>
      <c r="W527" s="62"/>
      <c r="X527" s="62"/>
      <c r="Y527" s="62"/>
      <c r="Z527" s="62"/>
      <c r="AA527" s="62"/>
      <c r="AB527" s="62"/>
    </row>
    <row r="528" spans="8:28" ht="18" customHeight="1" x14ac:dyDescent="0.15"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2"/>
      <c r="W528" s="62"/>
      <c r="X528" s="62"/>
      <c r="Y528" s="62"/>
      <c r="Z528" s="62"/>
      <c r="AA528" s="62"/>
      <c r="AB528" s="62"/>
    </row>
    <row r="529" spans="8:28" ht="18" customHeight="1" x14ac:dyDescent="0.15"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2"/>
      <c r="W529" s="62"/>
      <c r="X529" s="62"/>
      <c r="Y529" s="62"/>
      <c r="Z529" s="62"/>
      <c r="AA529" s="62"/>
      <c r="AB529" s="62"/>
    </row>
    <row r="530" spans="8:28" ht="18" customHeight="1" x14ac:dyDescent="0.15"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2"/>
      <c r="W530" s="62"/>
      <c r="X530" s="62"/>
      <c r="Y530" s="62"/>
      <c r="Z530" s="62"/>
      <c r="AA530" s="62"/>
      <c r="AB530" s="62"/>
    </row>
    <row r="531" spans="8:28" ht="18" customHeight="1" x14ac:dyDescent="0.15"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2"/>
      <c r="W531" s="62"/>
      <c r="X531" s="62"/>
      <c r="Y531" s="62"/>
      <c r="Z531" s="62"/>
      <c r="AA531" s="62"/>
      <c r="AB531" s="62"/>
    </row>
    <row r="532" spans="8:28" ht="18" customHeight="1" x14ac:dyDescent="0.15"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2"/>
      <c r="W532" s="62"/>
      <c r="X532" s="62"/>
      <c r="Y532" s="62"/>
      <c r="Z532" s="62"/>
      <c r="AA532" s="62"/>
      <c r="AB532" s="62"/>
    </row>
    <row r="533" spans="8:28" ht="18" customHeight="1" x14ac:dyDescent="0.15"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2"/>
      <c r="W533" s="62"/>
      <c r="X533" s="62"/>
      <c r="Y533" s="62"/>
      <c r="Z533" s="62"/>
      <c r="AA533" s="62"/>
      <c r="AB533" s="62"/>
    </row>
    <row r="534" spans="8:28" ht="18" customHeight="1" x14ac:dyDescent="0.15"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2"/>
      <c r="W534" s="62"/>
      <c r="X534" s="62"/>
      <c r="Y534" s="62"/>
      <c r="Z534" s="62"/>
      <c r="AA534" s="62"/>
      <c r="AB534" s="62"/>
    </row>
    <row r="535" spans="8:28" ht="18" customHeight="1" x14ac:dyDescent="0.15"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2"/>
      <c r="W535" s="62"/>
      <c r="X535" s="62"/>
      <c r="Y535" s="62"/>
      <c r="Z535" s="62"/>
      <c r="AA535" s="62"/>
      <c r="AB535" s="62"/>
    </row>
    <row r="536" spans="8:28" ht="18" customHeight="1" x14ac:dyDescent="0.15"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2"/>
      <c r="W536" s="62"/>
      <c r="X536" s="62"/>
      <c r="Y536" s="62"/>
      <c r="Z536" s="62"/>
      <c r="AA536" s="62"/>
      <c r="AB536" s="62"/>
    </row>
    <row r="537" spans="8:28" ht="18" customHeight="1" x14ac:dyDescent="0.15"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2"/>
      <c r="W537" s="62"/>
      <c r="X537" s="62"/>
      <c r="Y537" s="62"/>
      <c r="Z537" s="62"/>
      <c r="AA537" s="62"/>
      <c r="AB537" s="62"/>
    </row>
    <row r="538" spans="8:28" ht="18" customHeight="1" x14ac:dyDescent="0.15"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2"/>
      <c r="W538" s="62"/>
      <c r="X538" s="62"/>
      <c r="Y538" s="62"/>
      <c r="Z538" s="62"/>
      <c r="AA538" s="62"/>
      <c r="AB538" s="62"/>
    </row>
    <row r="539" spans="8:28" ht="18" customHeight="1" x14ac:dyDescent="0.15"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2"/>
      <c r="W539" s="62"/>
      <c r="X539" s="62"/>
      <c r="Y539" s="62"/>
      <c r="Z539" s="62"/>
      <c r="AA539" s="62"/>
      <c r="AB539" s="62"/>
    </row>
    <row r="540" spans="8:28" ht="18" customHeight="1" x14ac:dyDescent="0.15"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2"/>
      <c r="W540" s="62"/>
      <c r="X540" s="62"/>
      <c r="Y540" s="62"/>
      <c r="Z540" s="62"/>
      <c r="AA540" s="62"/>
      <c r="AB540" s="62"/>
    </row>
    <row r="541" spans="8:28" ht="18" customHeight="1" x14ac:dyDescent="0.15"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2"/>
      <c r="W541" s="62"/>
      <c r="X541" s="62"/>
      <c r="Y541" s="62"/>
      <c r="Z541" s="62"/>
      <c r="AA541" s="62"/>
      <c r="AB541" s="62"/>
    </row>
    <row r="542" spans="8:28" ht="18" customHeight="1" x14ac:dyDescent="0.15"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2"/>
      <c r="W542" s="62"/>
      <c r="X542" s="62"/>
      <c r="Y542" s="62"/>
      <c r="Z542" s="62"/>
      <c r="AA542" s="62"/>
      <c r="AB542" s="62"/>
    </row>
    <row r="543" spans="8:28" ht="18" customHeight="1" x14ac:dyDescent="0.15"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2"/>
      <c r="W543" s="62"/>
      <c r="X543" s="62"/>
      <c r="Y543" s="62"/>
      <c r="Z543" s="62"/>
      <c r="AA543" s="62"/>
      <c r="AB543" s="62"/>
    </row>
    <row r="544" spans="8:28" ht="18" customHeight="1" x14ac:dyDescent="0.15"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2"/>
      <c r="W544" s="62"/>
      <c r="X544" s="62"/>
      <c r="Y544" s="62"/>
      <c r="Z544" s="62"/>
      <c r="AA544" s="62"/>
      <c r="AB544" s="62"/>
    </row>
    <row r="545" spans="8:28" ht="18" customHeight="1" x14ac:dyDescent="0.15"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2"/>
      <c r="W545" s="62"/>
      <c r="X545" s="62"/>
      <c r="Y545" s="62"/>
      <c r="Z545" s="62"/>
      <c r="AA545" s="62"/>
      <c r="AB545" s="62"/>
    </row>
    <row r="546" spans="8:28" ht="18" customHeight="1" x14ac:dyDescent="0.15"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2"/>
      <c r="W546" s="62"/>
      <c r="X546" s="62"/>
      <c r="Y546" s="62"/>
      <c r="Z546" s="62"/>
      <c r="AA546" s="62"/>
      <c r="AB546" s="62"/>
    </row>
    <row r="547" spans="8:28" ht="18" customHeight="1" x14ac:dyDescent="0.15"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2"/>
      <c r="W547" s="62"/>
      <c r="X547" s="62"/>
      <c r="Y547" s="62"/>
      <c r="Z547" s="62"/>
      <c r="AA547" s="62"/>
      <c r="AB547" s="62"/>
    </row>
    <row r="548" spans="8:28" ht="18" customHeight="1" x14ac:dyDescent="0.15"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2"/>
      <c r="W548" s="62"/>
      <c r="X548" s="62"/>
      <c r="Y548" s="62"/>
      <c r="Z548" s="62"/>
      <c r="AA548" s="62"/>
      <c r="AB548" s="62"/>
    </row>
    <row r="549" spans="8:28" ht="18" customHeight="1" x14ac:dyDescent="0.15"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2"/>
      <c r="W549" s="62"/>
      <c r="X549" s="62"/>
      <c r="Y549" s="62"/>
      <c r="Z549" s="62"/>
      <c r="AA549" s="62"/>
      <c r="AB549" s="62"/>
    </row>
    <row r="550" spans="8:28" ht="18" customHeight="1" x14ac:dyDescent="0.15"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2"/>
      <c r="W550" s="62"/>
      <c r="X550" s="62"/>
      <c r="Y550" s="62"/>
      <c r="Z550" s="62"/>
      <c r="AA550" s="62"/>
      <c r="AB550" s="62"/>
    </row>
    <row r="551" spans="8:28" ht="18" customHeight="1" x14ac:dyDescent="0.15"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2"/>
      <c r="W551" s="62"/>
      <c r="X551" s="62"/>
      <c r="Y551" s="62"/>
      <c r="Z551" s="62"/>
      <c r="AA551" s="62"/>
      <c r="AB551" s="62"/>
    </row>
    <row r="552" spans="8:28" ht="18" customHeight="1" x14ac:dyDescent="0.15"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2"/>
      <c r="W552" s="62"/>
      <c r="X552" s="62"/>
      <c r="Y552" s="62"/>
      <c r="Z552" s="62"/>
      <c r="AA552" s="62"/>
      <c r="AB552" s="62"/>
    </row>
    <row r="553" spans="8:28" ht="18" customHeight="1" x14ac:dyDescent="0.15"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2"/>
      <c r="W553" s="62"/>
      <c r="X553" s="62"/>
      <c r="Y553" s="62"/>
      <c r="Z553" s="62"/>
      <c r="AA553" s="62"/>
      <c r="AB553" s="62"/>
    </row>
    <row r="554" spans="8:28" ht="18" customHeight="1" x14ac:dyDescent="0.15"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2"/>
      <c r="W554" s="62"/>
      <c r="X554" s="62"/>
      <c r="Y554" s="62"/>
      <c r="Z554" s="62"/>
      <c r="AA554" s="62"/>
      <c r="AB554" s="62"/>
    </row>
    <row r="555" spans="8:28" ht="18" customHeight="1" x14ac:dyDescent="0.15"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2"/>
      <c r="W555" s="62"/>
      <c r="X555" s="62"/>
      <c r="Y555" s="62"/>
      <c r="Z555" s="62"/>
      <c r="AA555" s="62"/>
      <c r="AB555" s="62"/>
    </row>
    <row r="556" spans="8:28" ht="18" customHeight="1" x14ac:dyDescent="0.15"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2"/>
      <c r="W556" s="62"/>
      <c r="X556" s="62"/>
      <c r="Y556" s="62"/>
      <c r="Z556" s="62"/>
      <c r="AA556" s="62"/>
      <c r="AB556" s="62"/>
    </row>
    <row r="557" spans="8:28" ht="18" customHeight="1" x14ac:dyDescent="0.15"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2"/>
      <c r="W557" s="62"/>
      <c r="X557" s="62"/>
      <c r="Y557" s="62"/>
      <c r="Z557" s="62"/>
      <c r="AA557" s="62"/>
      <c r="AB557" s="62"/>
    </row>
    <row r="558" spans="8:28" ht="18" customHeight="1" x14ac:dyDescent="0.15"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2"/>
      <c r="W558" s="62"/>
      <c r="X558" s="62"/>
      <c r="Y558" s="62"/>
      <c r="Z558" s="62"/>
      <c r="AA558" s="62"/>
      <c r="AB558" s="62"/>
    </row>
    <row r="559" spans="8:28" ht="18" customHeight="1" x14ac:dyDescent="0.15"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2"/>
      <c r="W559" s="62"/>
      <c r="X559" s="62"/>
      <c r="Y559" s="62"/>
      <c r="Z559" s="62"/>
      <c r="AA559" s="62"/>
      <c r="AB559" s="62"/>
    </row>
    <row r="560" spans="8:28" ht="18" customHeight="1" x14ac:dyDescent="0.15"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2"/>
      <c r="W560" s="62"/>
      <c r="X560" s="62"/>
      <c r="Y560" s="62"/>
      <c r="Z560" s="62"/>
      <c r="AA560" s="62"/>
      <c r="AB560" s="62"/>
    </row>
    <row r="561" spans="8:28" ht="18" customHeight="1" x14ac:dyDescent="0.15"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2"/>
      <c r="W561" s="62"/>
      <c r="X561" s="62"/>
      <c r="Y561" s="62"/>
      <c r="Z561" s="62"/>
      <c r="AA561" s="62"/>
      <c r="AB561" s="62"/>
    </row>
    <row r="562" spans="8:28" ht="18" customHeight="1" x14ac:dyDescent="0.15"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2"/>
      <c r="W562" s="62"/>
      <c r="X562" s="62"/>
      <c r="Y562" s="62"/>
      <c r="Z562" s="62"/>
      <c r="AA562" s="62"/>
      <c r="AB562" s="62"/>
    </row>
    <row r="563" spans="8:28" ht="18" customHeight="1" x14ac:dyDescent="0.15"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2"/>
      <c r="W563" s="62"/>
      <c r="X563" s="62"/>
      <c r="Y563" s="62"/>
      <c r="Z563" s="62"/>
      <c r="AA563" s="62"/>
      <c r="AB563" s="62"/>
    </row>
    <row r="564" spans="8:28" ht="18" customHeight="1" x14ac:dyDescent="0.15"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2"/>
      <c r="W564" s="62"/>
      <c r="X564" s="62"/>
      <c r="Y564" s="62"/>
      <c r="Z564" s="62"/>
      <c r="AA564" s="62"/>
      <c r="AB564" s="62"/>
    </row>
    <row r="565" spans="8:28" ht="18" customHeight="1" x14ac:dyDescent="0.15"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2"/>
      <c r="W565" s="62"/>
      <c r="X565" s="62"/>
      <c r="Y565" s="62"/>
      <c r="Z565" s="62"/>
      <c r="AA565" s="62"/>
      <c r="AB565" s="62"/>
    </row>
    <row r="566" spans="8:28" ht="18" customHeight="1" x14ac:dyDescent="0.15"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2"/>
      <c r="W566" s="62"/>
      <c r="X566" s="62"/>
      <c r="Y566" s="62"/>
      <c r="Z566" s="62"/>
      <c r="AA566" s="62"/>
      <c r="AB566" s="62"/>
    </row>
    <row r="567" spans="8:28" ht="18" customHeight="1" x14ac:dyDescent="0.15"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2"/>
      <c r="W567" s="62"/>
      <c r="X567" s="62"/>
      <c r="Y567" s="62"/>
      <c r="Z567" s="62"/>
      <c r="AA567" s="62"/>
      <c r="AB567" s="62"/>
    </row>
    <row r="568" spans="8:28" ht="18" customHeight="1" x14ac:dyDescent="0.15"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2"/>
      <c r="W568" s="62"/>
      <c r="X568" s="62"/>
      <c r="Y568" s="62"/>
      <c r="Z568" s="62"/>
      <c r="AA568" s="62"/>
      <c r="AB568" s="62"/>
    </row>
    <row r="569" spans="8:28" ht="18" customHeight="1" x14ac:dyDescent="0.15"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2"/>
      <c r="W569" s="62"/>
      <c r="X569" s="62"/>
      <c r="Y569" s="62"/>
      <c r="Z569" s="62"/>
      <c r="AA569" s="62"/>
      <c r="AB569" s="62"/>
    </row>
    <row r="570" spans="8:28" ht="18" customHeight="1" x14ac:dyDescent="0.15"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2"/>
      <c r="W570" s="62"/>
      <c r="X570" s="62"/>
      <c r="Y570" s="62"/>
      <c r="Z570" s="62"/>
      <c r="AA570" s="62"/>
      <c r="AB570" s="62"/>
    </row>
    <row r="571" spans="8:28" ht="18" customHeight="1" x14ac:dyDescent="0.15"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2"/>
      <c r="W571" s="62"/>
      <c r="X571" s="62"/>
      <c r="Y571" s="62"/>
      <c r="Z571" s="62"/>
      <c r="AA571" s="62"/>
      <c r="AB571" s="62"/>
    </row>
    <row r="572" spans="8:28" ht="18" customHeight="1" x14ac:dyDescent="0.15"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2"/>
      <c r="W572" s="62"/>
      <c r="X572" s="62"/>
      <c r="Y572" s="62"/>
      <c r="Z572" s="62"/>
      <c r="AA572" s="62"/>
      <c r="AB572" s="62"/>
    </row>
    <row r="573" spans="8:28" ht="18" customHeight="1" x14ac:dyDescent="0.15"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2"/>
      <c r="W573" s="62"/>
      <c r="X573" s="62"/>
      <c r="Y573" s="62"/>
      <c r="Z573" s="62"/>
      <c r="AA573" s="62"/>
      <c r="AB573" s="62"/>
    </row>
    <row r="574" spans="8:28" ht="18" customHeight="1" x14ac:dyDescent="0.15"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</row>
    <row r="575" spans="8:28" ht="18" customHeight="1" x14ac:dyDescent="0.15"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  <c r="Z575" s="62"/>
      <c r="AA575" s="62"/>
      <c r="AB575" s="62"/>
    </row>
    <row r="576" spans="8:28" ht="18" customHeight="1" x14ac:dyDescent="0.15"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2"/>
      <c r="W576" s="62"/>
      <c r="X576" s="62"/>
      <c r="Y576" s="62"/>
      <c r="Z576" s="62"/>
      <c r="AA576" s="62"/>
      <c r="AB576" s="62"/>
    </row>
    <row r="577" spans="8:28" ht="18" customHeight="1" x14ac:dyDescent="0.15"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2"/>
      <c r="W577" s="62"/>
      <c r="X577" s="62"/>
      <c r="Y577" s="62"/>
      <c r="Z577" s="62"/>
      <c r="AA577" s="62"/>
      <c r="AB577" s="62"/>
    </row>
    <row r="578" spans="8:28" ht="18" customHeight="1" x14ac:dyDescent="0.15"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</row>
    <row r="579" spans="8:28" ht="18" customHeight="1" x14ac:dyDescent="0.15"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  <c r="Z579" s="62"/>
      <c r="AA579" s="62"/>
      <c r="AB579" s="62"/>
    </row>
    <row r="580" spans="8:28" ht="18" customHeight="1" x14ac:dyDescent="0.15"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2"/>
      <c r="W580" s="62"/>
      <c r="X580" s="62"/>
      <c r="Y580" s="62"/>
      <c r="Z580" s="62"/>
      <c r="AA580" s="62"/>
      <c r="AB580" s="62"/>
    </row>
    <row r="581" spans="8:28" ht="18" customHeight="1" x14ac:dyDescent="0.15"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2"/>
      <c r="W581" s="62"/>
      <c r="X581" s="62"/>
      <c r="Y581" s="62"/>
      <c r="Z581" s="62"/>
      <c r="AA581" s="62"/>
      <c r="AB581" s="62"/>
    </row>
    <row r="582" spans="8:28" ht="18" customHeight="1" x14ac:dyDescent="0.15"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</row>
    <row r="583" spans="8:28" ht="18" customHeight="1" x14ac:dyDescent="0.15"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  <c r="Z583" s="62"/>
      <c r="AA583" s="62"/>
      <c r="AB583" s="62"/>
    </row>
    <row r="584" spans="8:28" ht="18" customHeight="1" x14ac:dyDescent="0.15"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2"/>
      <c r="W584" s="62"/>
      <c r="X584" s="62"/>
      <c r="Y584" s="62"/>
      <c r="Z584" s="62"/>
      <c r="AA584" s="62"/>
      <c r="AB584" s="62"/>
    </row>
  </sheetData>
  <mergeCells count="5">
    <mergeCell ref="A1:X1"/>
    <mergeCell ref="M2:T2"/>
    <mergeCell ref="A2:A3"/>
    <mergeCell ref="B2:B3"/>
    <mergeCell ref="D2:D3"/>
  </mergeCells>
  <phoneticPr fontId="2" type="Hiragana"/>
  <pageMargins left="0.39370078740157483" right="0.19685039370078741" top="0.39370078740157483" bottom="0.19685039370078741" header="0.70866141732283472" footer="0.19685039370078741"/>
  <pageSetup paperSize="9" scale="9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02"/>
  <sheetViews>
    <sheetView zoomScale="85" zoomScaleNormal="85" workbookViewId="0">
      <selection activeCell="A2" sqref="A2:A3"/>
    </sheetView>
  </sheetViews>
  <sheetFormatPr defaultColWidth="8.875" defaultRowHeight="18" customHeight="1" x14ac:dyDescent="0.15"/>
  <cols>
    <col min="1" max="1" width="13.125" style="31" customWidth="1"/>
    <col min="2" max="2" width="18.25" style="34" customWidth="1"/>
    <col min="3" max="3" width="1.75" style="34" customWidth="1"/>
    <col min="4" max="4" width="6.25" style="35" customWidth="1"/>
    <col min="5" max="7" width="4.75" style="35" customWidth="1"/>
    <col min="8" max="28" width="4.75" style="31" customWidth="1"/>
    <col min="29" max="29" width="8.875" style="31"/>
    <col min="30" max="30" width="3.25" style="31" bestFit="1" customWidth="1"/>
    <col min="31" max="16384" width="8.875" style="31"/>
  </cols>
  <sheetData>
    <row r="1" spans="1:30" s="406" customFormat="1" ht="22.5" customHeight="1" x14ac:dyDescent="0.15">
      <c r="A1" s="616" t="s">
        <v>2799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407"/>
      <c r="Z1" s="407"/>
      <c r="AA1" s="407"/>
      <c r="AB1" s="408" t="str">
        <f>A5</f>
        <v>旭区</v>
      </c>
    </row>
    <row r="2" spans="1:30" ht="15.6" customHeight="1" x14ac:dyDescent="0.15">
      <c r="A2" s="675" t="s">
        <v>2582</v>
      </c>
      <c r="B2" s="677" t="s">
        <v>2572</v>
      </c>
      <c r="C2" s="544"/>
      <c r="D2" s="679" t="s">
        <v>2720</v>
      </c>
      <c r="E2" s="545"/>
      <c r="F2" s="546"/>
      <c r="G2" s="546"/>
      <c r="H2" s="546"/>
      <c r="I2" s="546"/>
      <c r="J2" s="546"/>
      <c r="K2" s="546"/>
      <c r="L2" s="546"/>
      <c r="M2" s="673" t="s">
        <v>2721</v>
      </c>
      <c r="N2" s="674"/>
      <c r="O2" s="674"/>
      <c r="P2" s="674"/>
      <c r="Q2" s="674"/>
      <c r="R2" s="674"/>
      <c r="S2" s="674"/>
      <c r="T2" s="674"/>
      <c r="U2" s="546"/>
      <c r="V2" s="546"/>
      <c r="W2" s="546"/>
      <c r="X2" s="546"/>
      <c r="Y2" s="546"/>
      <c r="Z2" s="546"/>
      <c r="AA2" s="546"/>
      <c r="AB2" s="546"/>
    </row>
    <row r="3" spans="1:30" ht="15.6" customHeight="1" x14ac:dyDescent="0.15">
      <c r="A3" s="676"/>
      <c r="B3" s="678"/>
      <c r="C3" s="547"/>
      <c r="D3" s="680"/>
      <c r="E3" s="548" t="s">
        <v>2583</v>
      </c>
      <c r="F3" s="549" t="s">
        <v>2584</v>
      </c>
      <c r="G3" s="550" t="s">
        <v>2585</v>
      </c>
      <c r="H3" s="551" t="s">
        <v>2586</v>
      </c>
      <c r="I3" s="551" t="s">
        <v>2587</v>
      </c>
      <c r="J3" s="551" t="s">
        <v>2588</v>
      </c>
      <c r="K3" s="551" t="s">
        <v>2589</v>
      </c>
      <c r="L3" s="551" t="s">
        <v>2590</v>
      </c>
      <c r="M3" s="551" t="s">
        <v>2591</v>
      </c>
      <c r="N3" s="551" t="s">
        <v>2592</v>
      </c>
      <c r="O3" s="551" t="s">
        <v>2593</v>
      </c>
      <c r="P3" s="551" t="s">
        <v>2594</v>
      </c>
      <c r="Q3" s="551" t="s">
        <v>2595</v>
      </c>
      <c r="R3" s="551" t="s">
        <v>2596</v>
      </c>
      <c r="S3" s="551" t="s">
        <v>2597</v>
      </c>
      <c r="T3" s="551" t="s">
        <v>2598</v>
      </c>
      <c r="U3" s="551" t="s">
        <v>2599</v>
      </c>
      <c r="V3" s="551" t="s">
        <v>2600</v>
      </c>
      <c r="W3" s="551" t="s">
        <v>2601</v>
      </c>
      <c r="X3" s="551" t="s">
        <v>2602</v>
      </c>
      <c r="Y3" s="551" t="s">
        <v>2603</v>
      </c>
      <c r="Z3" s="551" t="s">
        <v>2604</v>
      </c>
      <c r="AA3" s="551" t="s">
        <v>2605</v>
      </c>
      <c r="AB3" s="552" t="s">
        <v>2606</v>
      </c>
    </row>
    <row r="4" spans="1:30" ht="6.6" customHeight="1" x14ac:dyDescent="0.15">
      <c r="A4" s="431"/>
      <c r="B4" s="238"/>
      <c r="C4" s="238"/>
      <c r="D4" s="432"/>
      <c r="E4" s="239"/>
      <c r="F4" s="239"/>
      <c r="G4" s="240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</row>
    <row r="5" spans="1:30" ht="22.9" customHeight="1" x14ac:dyDescent="0.15">
      <c r="A5" s="331" t="s">
        <v>386</v>
      </c>
      <c r="B5" s="288" t="s">
        <v>304</v>
      </c>
      <c r="C5" s="238"/>
      <c r="D5" s="383">
        <f>SUM(D6:D77)</f>
        <v>71</v>
      </c>
      <c r="E5" s="91">
        <f t="shared" ref="E5:AB5" si="0">SUM(E6:E77)</f>
        <v>5</v>
      </c>
      <c r="F5" s="91">
        <f t="shared" si="0"/>
        <v>0</v>
      </c>
      <c r="G5" s="91">
        <f t="shared" si="0"/>
        <v>6</v>
      </c>
      <c r="H5" s="91">
        <f t="shared" si="0"/>
        <v>1</v>
      </c>
      <c r="I5" s="91">
        <f t="shared" si="0"/>
        <v>0</v>
      </c>
      <c r="J5" s="91">
        <f t="shared" si="0"/>
        <v>0</v>
      </c>
      <c r="K5" s="91">
        <f t="shared" si="0"/>
        <v>4</v>
      </c>
      <c r="L5" s="91">
        <f t="shared" si="0"/>
        <v>2</v>
      </c>
      <c r="M5" s="91">
        <f t="shared" si="0"/>
        <v>1</v>
      </c>
      <c r="N5" s="91">
        <f t="shared" si="0"/>
        <v>1</v>
      </c>
      <c r="O5" s="91">
        <f t="shared" si="0"/>
        <v>0</v>
      </c>
      <c r="P5" s="91">
        <f t="shared" si="0"/>
        <v>0</v>
      </c>
      <c r="Q5" s="91">
        <f t="shared" si="0"/>
        <v>5</v>
      </c>
      <c r="R5" s="91">
        <f t="shared" si="0"/>
        <v>0</v>
      </c>
      <c r="S5" s="91">
        <f t="shared" si="0"/>
        <v>2</v>
      </c>
      <c r="T5" s="91">
        <f t="shared" si="0"/>
        <v>9</v>
      </c>
      <c r="U5" s="91">
        <f t="shared" si="0"/>
        <v>2</v>
      </c>
      <c r="V5" s="91">
        <f t="shared" si="0"/>
        <v>8</v>
      </c>
      <c r="W5" s="91">
        <f t="shared" si="0"/>
        <v>5</v>
      </c>
      <c r="X5" s="91">
        <f t="shared" si="0"/>
        <v>5</v>
      </c>
      <c r="Y5" s="91">
        <f t="shared" si="0"/>
        <v>7</v>
      </c>
      <c r="Z5" s="91">
        <f t="shared" si="0"/>
        <v>1</v>
      </c>
      <c r="AA5" s="91">
        <f t="shared" si="0"/>
        <v>7</v>
      </c>
      <c r="AB5" s="91">
        <f t="shared" si="0"/>
        <v>0</v>
      </c>
      <c r="AC5" s="156"/>
      <c r="AD5" s="33" ph="1"/>
    </row>
    <row r="6" spans="1:30" s="31" customFormat="1" ht="13.5" customHeight="1" ph="1" x14ac:dyDescent="0.15">
      <c r="A6" s="332" t="s">
        <v>305</v>
      </c>
      <c r="B6" s="289" t="s">
        <v>1167</v>
      </c>
      <c r="C6" s="289"/>
      <c r="D6" s="383" ph="1">
        <f>SUM(E6:AB6)</f>
        <v>3</v>
      </c>
      <c r="E6" s="180">
        <v>0</v>
      </c>
      <c r="F6" s="180">
        <v>0</v>
      </c>
      <c r="G6" s="180">
        <v>0</v>
      </c>
      <c r="H6" s="180">
        <v>0</v>
      </c>
      <c r="I6" s="180">
        <v>0</v>
      </c>
      <c r="J6" s="180">
        <v>0</v>
      </c>
      <c r="K6" s="180">
        <v>0</v>
      </c>
      <c r="L6" s="181">
        <v>0</v>
      </c>
      <c r="M6" s="180">
        <v>0</v>
      </c>
      <c r="N6" s="180">
        <v>0</v>
      </c>
      <c r="O6" s="180">
        <v>0</v>
      </c>
      <c r="P6" s="180">
        <v>0</v>
      </c>
      <c r="Q6" s="180">
        <v>0</v>
      </c>
      <c r="R6" s="180">
        <v>0</v>
      </c>
      <c r="S6" s="180">
        <v>0</v>
      </c>
      <c r="T6" s="180">
        <v>0</v>
      </c>
      <c r="U6" s="181">
        <v>0</v>
      </c>
      <c r="V6" s="180">
        <v>0</v>
      </c>
      <c r="W6" s="180">
        <v>0</v>
      </c>
      <c r="X6" s="180">
        <v>2</v>
      </c>
      <c r="Y6" s="181">
        <v>0</v>
      </c>
      <c r="Z6" s="181">
        <v>0</v>
      </c>
      <c r="AA6" s="180">
        <v>1</v>
      </c>
      <c r="AB6" s="180">
        <v>0</v>
      </c>
      <c r="AC6" s="33"/>
      <c r="AD6" s="129" ph="1"/>
    </row>
    <row r="7" spans="1:30" ht="13.5" customHeight="1" x14ac:dyDescent="0.15">
      <c r="A7" s="332" t="s">
        <v>306</v>
      </c>
      <c r="B7" s="289" t="s">
        <v>1168</v>
      </c>
      <c r="C7" s="289"/>
      <c r="D7" s="383">
        <f t="shared" ref="D7:D70" si="1">SUM(E7:AB7)</f>
        <v>0</v>
      </c>
      <c r="E7" s="180">
        <v>0</v>
      </c>
      <c r="F7" s="180">
        <v>0</v>
      </c>
      <c r="G7" s="180">
        <v>0</v>
      </c>
      <c r="H7" s="180">
        <v>0</v>
      </c>
      <c r="I7" s="180">
        <v>0</v>
      </c>
      <c r="J7" s="180">
        <v>0</v>
      </c>
      <c r="K7" s="180">
        <v>0</v>
      </c>
      <c r="L7" s="180">
        <v>0</v>
      </c>
      <c r="M7" s="180">
        <v>0</v>
      </c>
      <c r="N7" s="180">
        <v>0</v>
      </c>
      <c r="O7" s="180">
        <v>0</v>
      </c>
      <c r="P7" s="180">
        <v>0</v>
      </c>
      <c r="Q7" s="180">
        <v>0</v>
      </c>
      <c r="R7" s="180">
        <v>0</v>
      </c>
      <c r="S7" s="180">
        <v>0</v>
      </c>
      <c r="T7" s="180">
        <v>0</v>
      </c>
      <c r="U7" s="180">
        <v>0</v>
      </c>
      <c r="V7" s="180">
        <v>0</v>
      </c>
      <c r="W7" s="180">
        <v>0</v>
      </c>
      <c r="X7" s="180">
        <v>0</v>
      </c>
      <c r="Y7" s="180">
        <v>0</v>
      </c>
      <c r="Z7" s="180">
        <v>0</v>
      </c>
      <c r="AA7" s="180">
        <v>0</v>
      </c>
      <c r="AB7" s="181">
        <v>0</v>
      </c>
      <c r="AC7" s="33"/>
      <c r="AD7" s="129" ph="1"/>
    </row>
    <row r="8" spans="1:30" ht="13.5" customHeight="1" x14ac:dyDescent="0.15">
      <c r="A8" s="332" t="s">
        <v>307</v>
      </c>
      <c r="B8" s="289" t="s">
        <v>1497</v>
      </c>
      <c r="C8" s="289"/>
      <c r="D8" s="383">
        <f t="shared" si="1"/>
        <v>1</v>
      </c>
      <c r="E8" s="180">
        <v>0</v>
      </c>
      <c r="F8" s="180">
        <v>0</v>
      </c>
      <c r="G8" s="180">
        <v>0</v>
      </c>
      <c r="H8" s="180">
        <v>0</v>
      </c>
      <c r="I8" s="180">
        <v>0</v>
      </c>
      <c r="J8" s="180">
        <v>0</v>
      </c>
      <c r="K8" s="180">
        <v>0</v>
      </c>
      <c r="L8" s="180">
        <v>0</v>
      </c>
      <c r="M8" s="180">
        <v>0</v>
      </c>
      <c r="N8" s="180">
        <v>0</v>
      </c>
      <c r="O8" s="180">
        <v>0</v>
      </c>
      <c r="P8" s="180">
        <v>0</v>
      </c>
      <c r="Q8" s="180">
        <v>1</v>
      </c>
      <c r="R8" s="180">
        <v>0</v>
      </c>
      <c r="S8" s="180">
        <v>0</v>
      </c>
      <c r="T8" s="180">
        <v>0</v>
      </c>
      <c r="U8" s="180">
        <v>0</v>
      </c>
      <c r="V8" s="180">
        <v>0</v>
      </c>
      <c r="W8" s="180">
        <v>0</v>
      </c>
      <c r="X8" s="180">
        <v>0</v>
      </c>
      <c r="Y8" s="180">
        <v>0</v>
      </c>
      <c r="Z8" s="180">
        <v>0</v>
      </c>
      <c r="AA8" s="180">
        <v>0</v>
      </c>
      <c r="AB8" s="180">
        <v>0</v>
      </c>
      <c r="AC8" s="33"/>
      <c r="AD8" s="129" ph="1"/>
    </row>
    <row r="9" spans="1:30" ht="13.5" customHeight="1" x14ac:dyDescent="0.15">
      <c r="A9" s="332" t="s">
        <v>308</v>
      </c>
      <c r="B9" s="289" t="s">
        <v>1709</v>
      </c>
      <c r="C9" s="289"/>
      <c r="D9" s="383">
        <f t="shared" si="1"/>
        <v>0</v>
      </c>
      <c r="E9" s="180">
        <v>0</v>
      </c>
      <c r="F9" s="180">
        <v>0</v>
      </c>
      <c r="G9" s="180">
        <v>0</v>
      </c>
      <c r="H9" s="180">
        <v>0</v>
      </c>
      <c r="I9" s="180">
        <v>0</v>
      </c>
      <c r="J9" s="180">
        <v>0</v>
      </c>
      <c r="K9" s="180">
        <v>0</v>
      </c>
      <c r="L9" s="180">
        <v>0</v>
      </c>
      <c r="M9" s="180">
        <v>0</v>
      </c>
      <c r="N9" s="180">
        <v>0</v>
      </c>
      <c r="O9" s="180">
        <v>0</v>
      </c>
      <c r="P9" s="180">
        <v>0</v>
      </c>
      <c r="Q9" s="180">
        <v>0</v>
      </c>
      <c r="R9" s="180">
        <v>0</v>
      </c>
      <c r="S9" s="180">
        <v>0</v>
      </c>
      <c r="T9" s="180">
        <v>0</v>
      </c>
      <c r="U9" s="180">
        <v>0</v>
      </c>
      <c r="V9" s="180">
        <v>0</v>
      </c>
      <c r="W9" s="180">
        <v>0</v>
      </c>
      <c r="X9" s="180">
        <v>0</v>
      </c>
      <c r="Y9" s="180">
        <v>0</v>
      </c>
      <c r="Z9" s="180">
        <v>0</v>
      </c>
      <c r="AA9" s="180">
        <v>0</v>
      </c>
      <c r="AB9" s="180">
        <v>0</v>
      </c>
      <c r="AC9" s="33"/>
      <c r="AD9" s="129" ph="1"/>
    </row>
    <row r="10" spans="1:30" ht="13.5" customHeight="1" x14ac:dyDescent="0.15">
      <c r="A10" s="332" t="s">
        <v>309</v>
      </c>
      <c r="B10" s="289" t="s">
        <v>1169</v>
      </c>
      <c r="C10" s="289"/>
      <c r="D10" s="383">
        <f t="shared" si="1"/>
        <v>0</v>
      </c>
      <c r="E10" s="180">
        <v>0</v>
      </c>
      <c r="F10" s="180">
        <v>0</v>
      </c>
      <c r="G10" s="180">
        <v>0</v>
      </c>
      <c r="H10" s="180">
        <v>0</v>
      </c>
      <c r="I10" s="180">
        <v>0</v>
      </c>
      <c r="J10" s="180">
        <v>0</v>
      </c>
      <c r="K10" s="180">
        <v>0</v>
      </c>
      <c r="L10" s="180">
        <v>0</v>
      </c>
      <c r="M10" s="180">
        <v>0</v>
      </c>
      <c r="N10" s="180">
        <v>0</v>
      </c>
      <c r="O10" s="180">
        <v>0</v>
      </c>
      <c r="P10" s="180">
        <v>0</v>
      </c>
      <c r="Q10" s="180">
        <v>0</v>
      </c>
      <c r="R10" s="180">
        <v>0</v>
      </c>
      <c r="S10" s="180">
        <v>0</v>
      </c>
      <c r="T10" s="180">
        <v>0</v>
      </c>
      <c r="U10" s="180">
        <v>0</v>
      </c>
      <c r="V10" s="180">
        <v>0</v>
      </c>
      <c r="W10" s="180">
        <v>0</v>
      </c>
      <c r="X10" s="180">
        <v>0</v>
      </c>
      <c r="Y10" s="180">
        <v>0</v>
      </c>
      <c r="Z10" s="180">
        <v>0</v>
      </c>
      <c r="AA10" s="180">
        <v>0</v>
      </c>
      <c r="AB10" s="180">
        <v>0</v>
      </c>
      <c r="AC10" s="33"/>
      <c r="AD10" s="129" ph="1"/>
    </row>
    <row r="11" spans="1:30" ht="13.5" customHeight="1" x14ac:dyDescent="0.15">
      <c r="A11" s="332" t="s">
        <v>310</v>
      </c>
      <c r="B11" s="289" t="s">
        <v>1170</v>
      </c>
      <c r="C11" s="289"/>
      <c r="D11" s="383">
        <f t="shared" si="1"/>
        <v>1</v>
      </c>
      <c r="E11" s="181">
        <v>1</v>
      </c>
      <c r="F11" s="180">
        <v>0</v>
      </c>
      <c r="G11" s="180">
        <v>0</v>
      </c>
      <c r="H11" s="180">
        <v>0</v>
      </c>
      <c r="I11" s="180">
        <v>0</v>
      </c>
      <c r="J11" s="180">
        <v>0</v>
      </c>
      <c r="K11" s="180">
        <v>0</v>
      </c>
      <c r="L11" s="180">
        <v>0</v>
      </c>
      <c r="M11" s="180">
        <v>0</v>
      </c>
      <c r="N11" s="181">
        <v>0</v>
      </c>
      <c r="O11" s="180">
        <v>0</v>
      </c>
      <c r="P11" s="181">
        <v>0</v>
      </c>
      <c r="Q11" s="180">
        <v>0</v>
      </c>
      <c r="R11" s="180">
        <v>0</v>
      </c>
      <c r="S11" s="180">
        <v>0</v>
      </c>
      <c r="T11" s="180">
        <v>0</v>
      </c>
      <c r="U11" s="181">
        <v>0</v>
      </c>
      <c r="V11" s="181">
        <v>0</v>
      </c>
      <c r="W11" s="180">
        <v>0</v>
      </c>
      <c r="X11" s="180">
        <v>0</v>
      </c>
      <c r="Y11" s="180">
        <v>0</v>
      </c>
      <c r="Z11" s="180">
        <v>0</v>
      </c>
      <c r="AA11" s="180">
        <v>0</v>
      </c>
      <c r="AB11" s="180">
        <v>0</v>
      </c>
      <c r="AC11" s="33"/>
      <c r="AD11" s="129" ph="1"/>
    </row>
    <row r="12" spans="1:30" ht="13.5" customHeight="1" x14ac:dyDescent="0.15">
      <c r="A12" s="332" t="s">
        <v>311</v>
      </c>
      <c r="B12" s="289" t="s">
        <v>1171</v>
      </c>
      <c r="C12" s="289"/>
      <c r="D12" s="383">
        <f t="shared" si="1"/>
        <v>0</v>
      </c>
      <c r="E12" s="180">
        <v>0</v>
      </c>
      <c r="F12" s="180">
        <v>0</v>
      </c>
      <c r="G12" s="181">
        <v>0</v>
      </c>
      <c r="H12" s="180">
        <v>0</v>
      </c>
      <c r="I12" s="180">
        <v>0</v>
      </c>
      <c r="J12" s="180">
        <v>0</v>
      </c>
      <c r="K12" s="180">
        <v>0</v>
      </c>
      <c r="L12" s="180">
        <v>0</v>
      </c>
      <c r="M12" s="180">
        <v>0</v>
      </c>
      <c r="N12" s="180">
        <v>0</v>
      </c>
      <c r="O12" s="181">
        <v>0</v>
      </c>
      <c r="P12" s="180">
        <v>0</v>
      </c>
      <c r="Q12" s="180">
        <v>0</v>
      </c>
      <c r="R12" s="180">
        <v>0</v>
      </c>
      <c r="S12" s="180">
        <v>0</v>
      </c>
      <c r="T12" s="180">
        <v>0</v>
      </c>
      <c r="U12" s="180">
        <v>0</v>
      </c>
      <c r="V12" s="180">
        <v>0</v>
      </c>
      <c r="W12" s="181">
        <v>0</v>
      </c>
      <c r="X12" s="180">
        <v>0</v>
      </c>
      <c r="Y12" s="180">
        <v>0</v>
      </c>
      <c r="Z12" s="180">
        <v>0</v>
      </c>
      <c r="AA12" s="180">
        <v>0</v>
      </c>
      <c r="AB12" s="180">
        <v>0</v>
      </c>
      <c r="AC12" s="33"/>
      <c r="AD12" s="129" ph="1"/>
    </row>
    <row r="13" spans="1:30" ht="13.5" customHeight="1" x14ac:dyDescent="0.15">
      <c r="A13" s="332" t="s">
        <v>312</v>
      </c>
      <c r="B13" s="289" t="s">
        <v>1172</v>
      </c>
      <c r="C13" s="289"/>
      <c r="D13" s="383">
        <f t="shared" si="1"/>
        <v>7</v>
      </c>
      <c r="E13" s="181">
        <v>1</v>
      </c>
      <c r="F13" s="180">
        <v>0</v>
      </c>
      <c r="G13" s="180">
        <v>0</v>
      </c>
      <c r="H13" s="180">
        <v>0</v>
      </c>
      <c r="I13" s="180">
        <v>0</v>
      </c>
      <c r="J13" s="180">
        <v>0</v>
      </c>
      <c r="K13" s="180">
        <v>1</v>
      </c>
      <c r="L13" s="181">
        <v>0</v>
      </c>
      <c r="M13" s="180">
        <v>0</v>
      </c>
      <c r="N13" s="180">
        <v>0</v>
      </c>
      <c r="O13" s="180">
        <v>0</v>
      </c>
      <c r="P13" s="180">
        <v>0</v>
      </c>
      <c r="Q13" s="180">
        <v>0</v>
      </c>
      <c r="R13" s="180">
        <v>0</v>
      </c>
      <c r="S13" s="180">
        <v>0</v>
      </c>
      <c r="T13" s="180">
        <v>1</v>
      </c>
      <c r="U13" s="181">
        <v>1</v>
      </c>
      <c r="V13" s="181">
        <v>0</v>
      </c>
      <c r="W13" s="180">
        <v>0</v>
      </c>
      <c r="X13" s="180">
        <v>1</v>
      </c>
      <c r="Y13" s="181">
        <v>0</v>
      </c>
      <c r="Z13" s="181">
        <v>0</v>
      </c>
      <c r="AA13" s="180">
        <v>2</v>
      </c>
      <c r="AB13" s="180">
        <v>0</v>
      </c>
      <c r="AC13" s="33"/>
      <c r="AD13" s="129" ph="1"/>
    </row>
    <row r="14" spans="1:30" ht="13.5" customHeight="1" x14ac:dyDescent="0.15">
      <c r="A14" s="332" t="s">
        <v>313</v>
      </c>
      <c r="B14" s="289" t="s">
        <v>1173</v>
      </c>
      <c r="C14" s="289"/>
      <c r="D14" s="383">
        <f t="shared" si="1"/>
        <v>0</v>
      </c>
      <c r="E14" s="180">
        <v>0</v>
      </c>
      <c r="F14" s="180">
        <v>0</v>
      </c>
      <c r="G14" s="180">
        <v>0</v>
      </c>
      <c r="H14" s="180">
        <v>0</v>
      </c>
      <c r="I14" s="180">
        <v>0</v>
      </c>
      <c r="J14" s="180">
        <v>0</v>
      </c>
      <c r="K14" s="180">
        <v>0</v>
      </c>
      <c r="L14" s="180">
        <v>0</v>
      </c>
      <c r="M14" s="180">
        <v>0</v>
      </c>
      <c r="N14" s="180">
        <v>0</v>
      </c>
      <c r="O14" s="180">
        <v>0</v>
      </c>
      <c r="P14" s="180">
        <v>0</v>
      </c>
      <c r="Q14" s="180">
        <v>0</v>
      </c>
      <c r="R14" s="180">
        <v>0</v>
      </c>
      <c r="S14" s="180">
        <v>0</v>
      </c>
      <c r="T14" s="180">
        <v>0</v>
      </c>
      <c r="U14" s="180">
        <v>0</v>
      </c>
      <c r="V14" s="180">
        <v>0</v>
      </c>
      <c r="W14" s="180">
        <v>0</v>
      </c>
      <c r="X14" s="180">
        <v>0</v>
      </c>
      <c r="Y14" s="180">
        <v>0</v>
      </c>
      <c r="Z14" s="180">
        <v>0</v>
      </c>
      <c r="AA14" s="180">
        <v>0</v>
      </c>
      <c r="AB14" s="180">
        <v>0</v>
      </c>
      <c r="AC14" s="33"/>
      <c r="AD14" s="129" ph="1"/>
    </row>
    <row r="15" spans="1:30" ht="13.5" customHeight="1" x14ac:dyDescent="0.15">
      <c r="A15" s="332" t="s">
        <v>314</v>
      </c>
      <c r="B15" s="289" t="s">
        <v>1174</v>
      </c>
      <c r="C15" s="289"/>
      <c r="D15" s="383">
        <f t="shared" si="1"/>
        <v>3</v>
      </c>
      <c r="E15" s="181">
        <v>0</v>
      </c>
      <c r="F15" s="180">
        <v>0</v>
      </c>
      <c r="G15" s="180">
        <v>0</v>
      </c>
      <c r="H15" s="180">
        <v>0</v>
      </c>
      <c r="I15" s="180">
        <v>0</v>
      </c>
      <c r="J15" s="180">
        <v>0</v>
      </c>
      <c r="K15" s="180">
        <v>0</v>
      </c>
      <c r="L15" s="180">
        <v>0</v>
      </c>
      <c r="M15" s="180">
        <v>0</v>
      </c>
      <c r="N15" s="180">
        <v>0</v>
      </c>
      <c r="O15" s="180">
        <v>0</v>
      </c>
      <c r="P15" s="180">
        <v>0</v>
      </c>
      <c r="Q15" s="180">
        <v>0</v>
      </c>
      <c r="R15" s="180">
        <v>0</v>
      </c>
      <c r="S15" s="180">
        <v>0</v>
      </c>
      <c r="T15" s="180">
        <v>0</v>
      </c>
      <c r="U15" s="180">
        <v>0</v>
      </c>
      <c r="V15" s="180">
        <v>0</v>
      </c>
      <c r="W15" s="181">
        <v>0</v>
      </c>
      <c r="X15" s="181">
        <v>1</v>
      </c>
      <c r="Y15" s="180">
        <v>1</v>
      </c>
      <c r="Z15" s="180">
        <v>1</v>
      </c>
      <c r="AA15" s="180">
        <v>0</v>
      </c>
      <c r="AB15" s="180">
        <v>0</v>
      </c>
      <c r="AC15" s="33"/>
      <c r="AD15" s="129" ph="1"/>
    </row>
    <row r="16" spans="1:30" ht="13.5" customHeight="1" x14ac:dyDescent="0.15">
      <c r="A16" s="332" t="s">
        <v>315</v>
      </c>
      <c r="B16" s="289" t="s">
        <v>1175</v>
      </c>
      <c r="C16" s="289"/>
      <c r="D16" s="383">
        <f t="shared" si="1"/>
        <v>0</v>
      </c>
      <c r="E16" s="180">
        <v>0</v>
      </c>
      <c r="F16" s="180">
        <v>0</v>
      </c>
      <c r="G16" s="180">
        <v>0</v>
      </c>
      <c r="H16" s="180">
        <v>0</v>
      </c>
      <c r="I16" s="180">
        <v>0</v>
      </c>
      <c r="J16" s="180">
        <v>0</v>
      </c>
      <c r="K16" s="180">
        <v>0</v>
      </c>
      <c r="L16" s="180">
        <v>0</v>
      </c>
      <c r="M16" s="180">
        <v>0</v>
      </c>
      <c r="N16" s="180">
        <v>0</v>
      </c>
      <c r="O16" s="180">
        <v>0</v>
      </c>
      <c r="P16" s="180">
        <v>0</v>
      </c>
      <c r="Q16" s="180">
        <v>0</v>
      </c>
      <c r="R16" s="180">
        <v>0</v>
      </c>
      <c r="S16" s="180">
        <v>0</v>
      </c>
      <c r="T16" s="180">
        <v>0</v>
      </c>
      <c r="U16" s="180">
        <v>0</v>
      </c>
      <c r="V16" s="180">
        <v>0</v>
      </c>
      <c r="W16" s="181">
        <v>0</v>
      </c>
      <c r="X16" s="180">
        <v>0</v>
      </c>
      <c r="Y16" s="180">
        <v>0</v>
      </c>
      <c r="Z16" s="180">
        <v>0</v>
      </c>
      <c r="AA16" s="180">
        <v>0</v>
      </c>
      <c r="AB16" s="180">
        <v>0</v>
      </c>
      <c r="AC16" s="33"/>
      <c r="AD16" s="129" ph="1"/>
    </row>
    <row r="17" spans="1:30" ht="13.5" customHeight="1" x14ac:dyDescent="0.15">
      <c r="A17" s="332" t="s">
        <v>316</v>
      </c>
      <c r="B17" s="289" t="s">
        <v>317</v>
      </c>
      <c r="C17" s="289"/>
      <c r="D17" s="383">
        <f t="shared" si="1"/>
        <v>0</v>
      </c>
      <c r="E17" s="180">
        <v>0</v>
      </c>
      <c r="F17" s="180">
        <v>0</v>
      </c>
      <c r="G17" s="180">
        <v>0</v>
      </c>
      <c r="H17" s="180">
        <v>0</v>
      </c>
      <c r="I17" s="180">
        <v>0</v>
      </c>
      <c r="J17" s="180">
        <v>0</v>
      </c>
      <c r="K17" s="180">
        <v>0</v>
      </c>
      <c r="L17" s="180">
        <v>0</v>
      </c>
      <c r="M17" s="180">
        <v>0</v>
      </c>
      <c r="N17" s="180">
        <v>0</v>
      </c>
      <c r="O17" s="180">
        <v>0</v>
      </c>
      <c r="P17" s="180">
        <v>0</v>
      </c>
      <c r="Q17" s="180">
        <v>0</v>
      </c>
      <c r="R17" s="180">
        <v>0</v>
      </c>
      <c r="S17" s="180">
        <v>0</v>
      </c>
      <c r="T17" s="180">
        <v>0</v>
      </c>
      <c r="U17" s="180">
        <v>0</v>
      </c>
      <c r="V17" s="180">
        <v>0</v>
      </c>
      <c r="W17" s="180">
        <v>0</v>
      </c>
      <c r="X17" s="180">
        <v>0</v>
      </c>
      <c r="Y17" s="180">
        <v>0</v>
      </c>
      <c r="Z17" s="180">
        <v>0</v>
      </c>
      <c r="AA17" s="180">
        <v>0</v>
      </c>
      <c r="AB17" s="180">
        <v>0</v>
      </c>
      <c r="AC17" s="33"/>
      <c r="AD17" s="129" ph="1"/>
    </row>
    <row r="18" spans="1:30" ht="13.5" customHeight="1" x14ac:dyDescent="0.15">
      <c r="A18" s="332" t="s">
        <v>318</v>
      </c>
      <c r="B18" s="289" t="s">
        <v>1498</v>
      </c>
      <c r="C18" s="289"/>
      <c r="D18" s="383">
        <f t="shared" si="1"/>
        <v>0</v>
      </c>
      <c r="E18" s="180">
        <v>0</v>
      </c>
      <c r="F18" s="180">
        <v>0</v>
      </c>
      <c r="G18" s="180">
        <v>0</v>
      </c>
      <c r="H18" s="180">
        <v>0</v>
      </c>
      <c r="I18" s="180">
        <v>0</v>
      </c>
      <c r="J18" s="180">
        <v>0</v>
      </c>
      <c r="K18" s="180">
        <v>0</v>
      </c>
      <c r="L18" s="180">
        <v>0</v>
      </c>
      <c r="M18" s="180">
        <v>0</v>
      </c>
      <c r="N18" s="180">
        <v>0</v>
      </c>
      <c r="O18" s="180">
        <v>0</v>
      </c>
      <c r="P18" s="180">
        <v>0</v>
      </c>
      <c r="Q18" s="180">
        <v>0</v>
      </c>
      <c r="R18" s="180">
        <v>0</v>
      </c>
      <c r="S18" s="180">
        <v>0</v>
      </c>
      <c r="T18" s="180">
        <v>0</v>
      </c>
      <c r="U18" s="180">
        <v>0</v>
      </c>
      <c r="V18" s="180">
        <v>0</v>
      </c>
      <c r="W18" s="180">
        <v>0</v>
      </c>
      <c r="X18" s="180">
        <v>0</v>
      </c>
      <c r="Y18" s="180">
        <v>0</v>
      </c>
      <c r="Z18" s="180">
        <v>0</v>
      </c>
      <c r="AA18" s="180">
        <v>0</v>
      </c>
      <c r="AB18" s="180">
        <v>0</v>
      </c>
      <c r="AC18" s="33"/>
      <c r="AD18" s="129" ph="1"/>
    </row>
    <row r="19" spans="1:30" ht="13.5" customHeight="1" x14ac:dyDescent="0.15">
      <c r="A19" s="332" t="s">
        <v>319</v>
      </c>
      <c r="B19" s="289" t="s">
        <v>1710</v>
      </c>
      <c r="C19" s="289"/>
      <c r="D19" s="383">
        <f t="shared" si="1"/>
        <v>0</v>
      </c>
      <c r="E19" s="180">
        <v>0</v>
      </c>
      <c r="F19" s="180">
        <v>0</v>
      </c>
      <c r="G19" s="180">
        <v>0</v>
      </c>
      <c r="H19" s="180">
        <v>0</v>
      </c>
      <c r="I19" s="180">
        <v>0</v>
      </c>
      <c r="J19" s="180">
        <v>0</v>
      </c>
      <c r="K19" s="180">
        <v>0</v>
      </c>
      <c r="L19" s="180">
        <v>0</v>
      </c>
      <c r="M19" s="180">
        <v>0</v>
      </c>
      <c r="N19" s="180">
        <v>0</v>
      </c>
      <c r="O19" s="180">
        <v>0</v>
      </c>
      <c r="P19" s="180">
        <v>0</v>
      </c>
      <c r="Q19" s="180">
        <v>0</v>
      </c>
      <c r="R19" s="180">
        <v>0</v>
      </c>
      <c r="S19" s="180">
        <v>0</v>
      </c>
      <c r="T19" s="180">
        <v>0</v>
      </c>
      <c r="U19" s="180">
        <v>0</v>
      </c>
      <c r="V19" s="180">
        <v>0</v>
      </c>
      <c r="W19" s="180">
        <v>0</v>
      </c>
      <c r="X19" s="180">
        <v>0</v>
      </c>
      <c r="Y19" s="180">
        <v>0</v>
      </c>
      <c r="Z19" s="180">
        <v>0</v>
      </c>
      <c r="AA19" s="180">
        <v>0</v>
      </c>
      <c r="AB19" s="180">
        <v>0</v>
      </c>
      <c r="AC19" s="33"/>
      <c r="AD19" s="129" ph="1"/>
    </row>
    <row r="20" spans="1:30" ht="13.5" customHeight="1" x14ac:dyDescent="0.15">
      <c r="A20" s="332" t="s">
        <v>320</v>
      </c>
      <c r="B20" s="289" t="s">
        <v>1176</v>
      </c>
      <c r="C20" s="289"/>
      <c r="D20" s="383">
        <f t="shared" si="1"/>
        <v>8</v>
      </c>
      <c r="E20" s="181">
        <v>0</v>
      </c>
      <c r="F20" s="180">
        <v>0</v>
      </c>
      <c r="G20" s="180">
        <v>1</v>
      </c>
      <c r="H20" s="180">
        <v>0</v>
      </c>
      <c r="I20" s="180">
        <v>0</v>
      </c>
      <c r="J20" s="180">
        <v>0</v>
      </c>
      <c r="K20" s="180">
        <v>2</v>
      </c>
      <c r="L20" s="181">
        <v>0</v>
      </c>
      <c r="M20" s="180">
        <v>0</v>
      </c>
      <c r="N20" s="180">
        <v>1</v>
      </c>
      <c r="O20" s="180">
        <v>0</v>
      </c>
      <c r="P20" s="180">
        <v>0</v>
      </c>
      <c r="Q20" s="180">
        <v>1</v>
      </c>
      <c r="R20" s="180">
        <v>0</v>
      </c>
      <c r="S20" s="180">
        <v>0</v>
      </c>
      <c r="T20" s="181">
        <v>1</v>
      </c>
      <c r="U20" s="181">
        <v>0</v>
      </c>
      <c r="V20" s="181">
        <v>1</v>
      </c>
      <c r="W20" s="181">
        <v>0</v>
      </c>
      <c r="X20" s="180">
        <v>0</v>
      </c>
      <c r="Y20" s="180">
        <v>0</v>
      </c>
      <c r="Z20" s="180">
        <v>0</v>
      </c>
      <c r="AA20" s="180">
        <v>1</v>
      </c>
      <c r="AB20" s="180">
        <v>0</v>
      </c>
      <c r="AC20" s="33"/>
      <c r="AD20" s="129" ph="1"/>
    </row>
    <row r="21" spans="1:30" ht="13.5" customHeight="1" x14ac:dyDescent="0.15">
      <c r="A21" s="332" t="s">
        <v>321</v>
      </c>
      <c r="B21" s="289" t="s">
        <v>1499</v>
      </c>
      <c r="C21" s="289"/>
      <c r="D21" s="383">
        <f t="shared" si="1"/>
        <v>0</v>
      </c>
      <c r="E21" s="180">
        <v>0</v>
      </c>
      <c r="F21" s="180">
        <v>0</v>
      </c>
      <c r="G21" s="180">
        <v>0</v>
      </c>
      <c r="H21" s="180">
        <v>0</v>
      </c>
      <c r="I21" s="180">
        <v>0</v>
      </c>
      <c r="J21" s="180">
        <v>0</v>
      </c>
      <c r="K21" s="180">
        <v>0</v>
      </c>
      <c r="L21" s="180">
        <v>0</v>
      </c>
      <c r="M21" s="180">
        <v>0</v>
      </c>
      <c r="N21" s="180">
        <v>0</v>
      </c>
      <c r="O21" s="180">
        <v>0</v>
      </c>
      <c r="P21" s="180">
        <v>0</v>
      </c>
      <c r="Q21" s="180">
        <v>0</v>
      </c>
      <c r="R21" s="180">
        <v>0</v>
      </c>
      <c r="S21" s="180">
        <v>0</v>
      </c>
      <c r="T21" s="180">
        <v>0</v>
      </c>
      <c r="U21" s="180">
        <v>0</v>
      </c>
      <c r="V21" s="180">
        <v>0</v>
      </c>
      <c r="W21" s="180">
        <v>0</v>
      </c>
      <c r="X21" s="180">
        <v>0</v>
      </c>
      <c r="Y21" s="180">
        <v>0</v>
      </c>
      <c r="Z21" s="180">
        <v>0</v>
      </c>
      <c r="AA21" s="180">
        <v>0</v>
      </c>
      <c r="AB21" s="180">
        <v>0</v>
      </c>
      <c r="AC21" s="33"/>
      <c r="AD21" s="129" ph="1"/>
    </row>
    <row r="22" spans="1:30" ht="13.5" customHeight="1" x14ac:dyDescent="0.15">
      <c r="A22" s="332" t="s">
        <v>322</v>
      </c>
      <c r="B22" s="289" t="s">
        <v>1711</v>
      </c>
      <c r="C22" s="289"/>
      <c r="D22" s="383">
        <f t="shared" si="1"/>
        <v>0</v>
      </c>
      <c r="E22" s="180">
        <v>0</v>
      </c>
      <c r="F22" s="180">
        <v>0</v>
      </c>
      <c r="G22" s="181">
        <v>0</v>
      </c>
      <c r="H22" s="181">
        <v>0</v>
      </c>
      <c r="I22" s="180">
        <v>0</v>
      </c>
      <c r="J22" s="180">
        <v>0</v>
      </c>
      <c r="K22" s="180">
        <v>0</v>
      </c>
      <c r="L22" s="180">
        <v>0</v>
      </c>
      <c r="M22" s="180">
        <v>0</v>
      </c>
      <c r="N22" s="180">
        <v>0</v>
      </c>
      <c r="O22" s="180">
        <v>0</v>
      </c>
      <c r="P22" s="180">
        <v>0</v>
      </c>
      <c r="Q22" s="180">
        <v>0</v>
      </c>
      <c r="R22" s="180">
        <v>0</v>
      </c>
      <c r="S22" s="180">
        <v>0</v>
      </c>
      <c r="T22" s="181">
        <v>0</v>
      </c>
      <c r="U22" s="180">
        <v>0</v>
      </c>
      <c r="V22" s="180">
        <v>0</v>
      </c>
      <c r="W22" s="180">
        <v>0</v>
      </c>
      <c r="X22" s="180">
        <v>0</v>
      </c>
      <c r="Y22" s="180">
        <v>0</v>
      </c>
      <c r="Z22" s="180">
        <v>0</v>
      </c>
      <c r="AA22" s="180">
        <v>0</v>
      </c>
      <c r="AB22" s="180">
        <v>0</v>
      </c>
      <c r="AC22" s="33"/>
      <c r="AD22" s="129" ph="1"/>
    </row>
    <row r="23" spans="1:30" ht="13.5" customHeight="1" x14ac:dyDescent="0.15">
      <c r="A23" s="332" t="s">
        <v>323</v>
      </c>
      <c r="B23" s="289" t="s">
        <v>1873</v>
      </c>
      <c r="C23" s="289"/>
      <c r="D23" s="383">
        <f t="shared" si="1"/>
        <v>2</v>
      </c>
      <c r="E23" s="181">
        <v>1</v>
      </c>
      <c r="F23" s="180">
        <v>0</v>
      </c>
      <c r="G23" s="180">
        <v>0</v>
      </c>
      <c r="H23" s="180">
        <v>0</v>
      </c>
      <c r="I23" s="180">
        <v>0</v>
      </c>
      <c r="J23" s="180">
        <v>0</v>
      </c>
      <c r="K23" s="180">
        <v>0</v>
      </c>
      <c r="L23" s="180">
        <v>0</v>
      </c>
      <c r="M23" s="180">
        <v>0</v>
      </c>
      <c r="N23" s="180">
        <v>0</v>
      </c>
      <c r="O23" s="180">
        <v>0</v>
      </c>
      <c r="P23" s="180">
        <v>0</v>
      </c>
      <c r="Q23" s="180">
        <v>0</v>
      </c>
      <c r="R23" s="180">
        <v>0</v>
      </c>
      <c r="S23" s="180">
        <v>0</v>
      </c>
      <c r="T23" s="180">
        <v>1</v>
      </c>
      <c r="U23" s="180">
        <v>0</v>
      </c>
      <c r="V23" s="181">
        <v>0</v>
      </c>
      <c r="W23" s="180">
        <v>0</v>
      </c>
      <c r="X23" s="180">
        <v>0</v>
      </c>
      <c r="Y23" s="180">
        <v>0</v>
      </c>
      <c r="Z23" s="180">
        <v>0</v>
      </c>
      <c r="AA23" s="180">
        <v>0</v>
      </c>
      <c r="AB23" s="180">
        <v>0</v>
      </c>
      <c r="AC23" s="33"/>
      <c r="AD23" s="129" ph="1"/>
    </row>
    <row r="24" spans="1:30" ht="13.5" customHeight="1" x14ac:dyDescent="0.15">
      <c r="A24" s="332" t="s">
        <v>324</v>
      </c>
      <c r="B24" s="289" t="s">
        <v>1129</v>
      </c>
      <c r="C24" s="289"/>
      <c r="D24" s="383">
        <f t="shared" si="1"/>
        <v>11</v>
      </c>
      <c r="E24" s="180">
        <v>0</v>
      </c>
      <c r="F24" s="180">
        <v>0</v>
      </c>
      <c r="G24" s="180">
        <v>0</v>
      </c>
      <c r="H24" s="180">
        <v>0</v>
      </c>
      <c r="I24" s="180">
        <v>0</v>
      </c>
      <c r="J24" s="180">
        <v>0</v>
      </c>
      <c r="K24" s="180">
        <v>0</v>
      </c>
      <c r="L24" s="180">
        <v>1</v>
      </c>
      <c r="M24" s="181">
        <v>0</v>
      </c>
      <c r="N24" s="180">
        <v>0</v>
      </c>
      <c r="O24" s="180">
        <v>0</v>
      </c>
      <c r="P24" s="180">
        <v>0</v>
      </c>
      <c r="Q24" s="180">
        <v>0</v>
      </c>
      <c r="R24" s="180">
        <v>0</v>
      </c>
      <c r="S24" s="180">
        <v>0</v>
      </c>
      <c r="T24" s="180">
        <v>1</v>
      </c>
      <c r="U24" s="181">
        <v>1</v>
      </c>
      <c r="V24" s="181">
        <v>3</v>
      </c>
      <c r="W24" s="181">
        <v>2</v>
      </c>
      <c r="X24" s="180">
        <v>1</v>
      </c>
      <c r="Y24" s="181">
        <v>1</v>
      </c>
      <c r="Z24" s="181">
        <v>0</v>
      </c>
      <c r="AA24" s="181">
        <v>1</v>
      </c>
      <c r="AB24" s="180">
        <v>0</v>
      </c>
      <c r="AC24" s="33"/>
      <c r="AD24" s="129" ph="1"/>
    </row>
    <row r="25" spans="1:30" ht="13.5" customHeight="1" x14ac:dyDescent="0.15">
      <c r="A25" s="332" t="s">
        <v>325</v>
      </c>
      <c r="B25" s="289" t="s">
        <v>1130</v>
      </c>
      <c r="C25" s="289"/>
      <c r="D25" s="383">
        <f t="shared" si="1"/>
        <v>0</v>
      </c>
      <c r="E25" s="180">
        <v>0</v>
      </c>
      <c r="F25" s="180">
        <v>0</v>
      </c>
      <c r="G25" s="181">
        <v>0</v>
      </c>
      <c r="H25" s="180">
        <v>0</v>
      </c>
      <c r="I25" s="180">
        <v>0</v>
      </c>
      <c r="J25" s="180">
        <v>0</v>
      </c>
      <c r="K25" s="180">
        <v>0</v>
      </c>
      <c r="L25" s="180">
        <v>0</v>
      </c>
      <c r="M25" s="180">
        <v>0</v>
      </c>
      <c r="N25" s="180">
        <v>0</v>
      </c>
      <c r="O25" s="180">
        <v>0</v>
      </c>
      <c r="P25" s="180">
        <v>0</v>
      </c>
      <c r="Q25" s="180">
        <v>0</v>
      </c>
      <c r="R25" s="180">
        <v>0</v>
      </c>
      <c r="S25" s="180">
        <v>0</v>
      </c>
      <c r="T25" s="180">
        <v>0</v>
      </c>
      <c r="U25" s="181">
        <v>0</v>
      </c>
      <c r="V25" s="181">
        <v>0</v>
      </c>
      <c r="W25" s="180">
        <v>0</v>
      </c>
      <c r="X25" s="180">
        <v>0</v>
      </c>
      <c r="Y25" s="180">
        <v>0</v>
      </c>
      <c r="Z25" s="181">
        <v>0</v>
      </c>
      <c r="AA25" s="180">
        <v>0</v>
      </c>
      <c r="AB25" s="180">
        <v>0</v>
      </c>
      <c r="AC25" s="33"/>
      <c r="AD25" s="129" ph="1"/>
    </row>
    <row r="26" spans="1:30" ht="13.5" customHeight="1" x14ac:dyDescent="0.15">
      <c r="A26" s="332" t="s">
        <v>326</v>
      </c>
      <c r="B26" s="289" t="s">
        <v>1131</v>
      </c>
      <c r="C26" s="289"/>
      <c r="D26" s="383">
        <f t="shared" si="1"/>
        <v>11</v>
      </c>
      <c r="E26" s="180">
        <v>0</v>
      </c>
      <c r="F26" s="180">
        <v>0</v>
      </c>
      <c r="G26" s="181">
        <v>1</v>
      </c>
      <c r="H26" s="181">
        <v>0</v>
      </c>
      <c r="I26" s="180">
        <v>0</v>
      </c>
      <c r="J26" s="180">
        <v>0</v>
      </c>
      <c r="K26" s="180">
        <v>0</v>
      </c>
      <c r="L26" s="180">
        <v>0</v>
      </c>
      <c r="M26" s="180">
        <v>0</v>
      </c>
      <c r="N26" s="180">
        <v>0</v>
      </c>
      <c r="O26" s="180">
        <v>0</v>
      </c>
      <c r="P26" s="180">
        <v>0</v>
      </c>
      <c r="Q26" s="180">
        <v>1</v>
      </c>
      <c r="R26" s="180">
        <v>0</v>
      </c>
      <c r="S26" s="180">
        <v>0</v>
      </c>
      <c r="T26" s="180">
        <v>2</v>
      </c>
      <c r="U26" s="181">
        <v>0</v>
      </c>
      <c r="V26" s="181">
        <v>4</v>
      </c>
      <c r="W26" s="181">
        <v>1</v>
      </c>
      <c r="X26" s="180">
        <v>0</v>
      </c>
      <c r="Y26" s="180">
        <v>1</v>
      </c>
      <c r="Z26" s="181">
        <v>0</v>
      </c>
      <c r="AA26" s="181">
        <v>1</v>
      </c>
      <c r="AB26" s="180">
        <v>0</v>
      </c>
      <c r="AC26" s="33"/>
      <c r="AD26" s="129" ph="1"/>
    </row>
    <row r="27" spans="1:30" ht="13.5" customHeight="1" x14ac:dyDescent="0.15">
      <c r="A27" s="332" t="s">
        <v>327</v>
      </c>
      <c r="B27" s="289" t="s">
        <v>1106</v>
      </c>
      <c r="C27" s="289"/>
      <c r="D27" s="383">
        <f t="shared" si="1"/>
        <v>1</v>
      </c>
      <c r="E27" s="180">
        <v>0</v>
      </c>
      <c r="F27" s="180">
        <v>0</v>
      </c>
      <c r="G27" s="181">
        <v>0</v>
      </c>
      <c r="H27" s="180">
        <v>0</v>
      </c>
      <c r="I27" s="180">
        <v>0</v>
      </c>
      <c r="J27" s="180">
        <v>0</v>
      </c>
      <c r="K27" s="180">
        <v>0</v>
      </c>
      <c r="L27" s="180">
        <v>0</v>
      </c>
      <c r="M27" s="180">
        <v>0</v>
      </c>
      <c r="N27" s="180">
        <v>0</v>
      </c>
      <c r="O27" s="180">
        <v>0</v>
      </c>
      <c r="P27" s="180">
        <v>0</v>
      </c>
      <c r="Q27" s="180">
        <v>0</v>
      </c>
      <c r="R27" s="180">
        <v>0</v>
      </c>
      <c r="S27" s="180">
        <v>0</v>
      </c>
      <c r="T27" s="180">
        <v>0</v>
      </c>
      <c r="U27" s="180">
        <v>0</v>
      </c>
      <c r="V27" s="181">
        <v>0</v>
      </c>
      <c r="W27" s="180">
        <v>1</v>
      </c>
      <c r="X27" s="180">
        <v>0</v>
      </c>
      <c r="Y27" s="180">
        <v>0</v>
      </c>
      <c r="Z27" s="180">
        <v>0</v>
      </c>
      <c r="AA27" s="181">
        <v>0</v>
      </c>
      <c r="AB27" s="180">
        <v>0</v>
      </c>
      <c r="AC27" s="33"/>
      <c r="AD27" s="129" ph="1"/>
    </row>
    <row r="28" spans="1:30" ht="13.5" customHeight="1" x14ac:dyDescent="0.15">
      <c r="A28" s="332" t="s">
        <v>328</v>
      </c>
      <c r="B28" s="289" t="s">
        <v>329</v>
      </c>
      <c r="C28" s="289"/>
      <c r="D28" s="383">
        <f t="shared" si="1"/>
        <v>0</v>
      </c>
      <c r="E28" s="180">
        <v>0</v>
      </c>
      <c r="F28" s="180">
        <v>0</v>
      </c>
      <c r="G28" s="180">
        <v>0</v>
      </c>
      <c r="H28" s="180">
        <v>0</v>
      </c>
      <c r="I28" s="180">
        <v>0</v>
      </c>
      <c r="J28" s="180">
        <v>0</v>
      </c>
      <c r="K28" s="180">
        <v>0</v>
      </c>
      <c r="L28" s="180">
        <v>0</v>
      </c>
      <c r="M28" s="180">
        <v>0</v>
      </c>
      <c r="N28" s="180">
        <v>0</v>
      </c>
      <c r="O28" s="180">
        <v>0</v>
      </c>
      <c r="P28" s="180">
        <v>0</v>
      </c>
      <c r="Q28" s="180">
        <v>0</v>
      </c>
      <c r="R28" s="180">
        <v>0</v>
      </c>
      <c r="S28" s="180">
        <v>0</v>
      </c>
      <c r="T28" s="181">
        <v>0</v>
      </c>
      <c r="U28" s="180">
        <v>0</v>
      </c>
      <c r="V28" s="180">
        <v>0</v>
      </c>
      <c r="W28" s="180">
        <v>0</v>
      </c>
      <c r="X28" s="180">
        <v>0</v>
      </c>
      <c r="Y28" s="181">
        <v>0</v>
      </c>
      <c r="Z28" s="180">
        <v>0</v>
      </c>
      <c r="AA28" s="180">
        <v>0</v>
      </c>
      <c r="AB28" s="180">
        <v>0</v>
      </c>
      <c r="AC28" s="33"/>
      <c r="AD28" s="129" ph="1"/>
    </row>
    <row r="29" spans="1:30" ht="13.5" customHeight="1" x14ac:dyDescent="0.15">
      <c r="A29" s="332" t="s">
        <v>330</v>
      </c>
      <c r="B29" s="289" t="s">
        <v>331</v>
      </c>
      <c r="C29" s="289"/>
      <c r="D29" s="383">
        <f t="shared" si="1"/>
        <v>0</v>
      </c>
      <c r="E29" s="180">
        <v>0</v>
      </c>
      <c r="F29" s="180">
        <v>0</v>
      </c>
      <c r="G29" s="180">
        <v>0</v>
      </c>
      <c r="H29" s="180">
        <v>0</v>
      </c>
      <c r="I29" s="180">
        <v>0</v>
      </c>
      <c r="J29" s="180">
        <v>0</v>
      </c>
      <c r="K29" s="180">
        <v>0</v>
      </c>
      <c r="L29" s="180">
        <v>0</v>
      </c>
      <c r="M29" s="180">
        <v>0</v>
      </c>
      <c r="N29" s="180">
        <v>0</v>
      </c>
      <c r="O29" s="180">
        <v>0</v>
      </c>
      <c r="P29" s="180">
        <v>0</v>
      </c>
      <c r="Q29" s="180">
        <v>0</v>
      </c>
      <c r="R29" s="180">
        <v>0</v>
      </c>
      <c r="S29" s="180">
        <v>0</v>
      </c>
      <c r="T29" s="180">
        <v>0</v>
      </c>
      <c r="U29" s="180">
        <v>0</v>
      </c>
      <c r="V29" s="180">
        <v>0</v>
      </c>
      <c r="W29" s="180">
        <v>0</v>
      </c>
      <c r="X29" s="180">
        <v>0</v>
      </c>
      <c r="Y29" s="180">
        <v>0</v>
      </c>
      <c r="Z29" s="180">
        <v>0</v>
      </c>
      <c r="AA29" s="180">
        <v>0</v>
      </c>
      <c r="AB29" s="180">
        <v>0</v>
      </c>
      <c r="AC29" s="33"/>
      <c r="AD29" s="129" ph="1"/>
    </row>
    <row r="30" spans="1:30" ht="13.5" customHeight="1" x14ac:dyDescent="0.15">
      <c r="A30" s="332" t="s">
        <v>332</v>
      </c>
      <c r="B30" s="289" t="s">
        <v>1500</v>
      </c>
      <c r="C30" s="289"/>
      <c r="D30" s="383">
        <f t="shared" si="1"/>
        <v>0</v>
      </c>
      <c r="E30" s="180">
        <v>0</v>
      </c>
      <c r="F30" s="180">
        <v>0</v>
      </c>
      <c r="G30" s="180">
        <v>0</v>
      </c>
      <c r="H30" s="180">
        <v>0</v>
      </c>
      <c r="I30" s="180">
        <v>0</v>
      </c>
      <c r="J30" s="180">
        <v>0</v>
      </c>
      <c r="K30" s="180">
        <v>0</v>
      </c>
      <c r="L30" s="180">
        <v>0</v>
      </c>
      <c r="M30" s="180">
        <v>0</v>
      </c>
      <c r="N30" s="180">
        <v>0</v>
      </c>
      <c r="O30" s="180">
        <v>0</v>
      </c>
      <c r="P30" s="180">
        <v>0</v>
      </c>
      <c r="Q30" s="180">
        <v>0</v>
      </c>
      <c r="R30" s="180">
        <v>0</v>
      </c>
      <c r="S30" s="180">
        <v>0</v>
      </c>
      <c r="T30" s="180">
        <v>0</v>
      </c>
      <c r="U30" s="180">
        <v>0</v>
      </c>
      <c r="V30" s="180">
        <v>0</v>
      </c>
      <c r="W30" s="180">
        <v>0</v>
      </c>
      <c r="X30" s="180">
        <v>0</v>
      </c>
      <c r="Y30" s="180">
        <v>0</v>
      </c>
      <c r="Z30" s="180">
        <v>0</v>
      </c>
      <c r="AA30" s="180">
        <v>0</v>
      </c>
      <c r="AB30" s="180">
        <v>0</v>
      </c>
      <c r="AC30" s="33"/>
      <c r="AD30" s="129" ph="1"/>
    </row>
    <row r="31" spans="1:30" ht="13.5" customHeight="1" x14ac:dyDescent="0.15">
      <c r="A31" s="332" t="s">
        <v>333</v>
      </c>
      <c r="B31" s="289" t="s">
        <v>1712</v>
      </c>
      <c r="C31" s="289"/>
      <c r="D31" s="383">
        <f t="shared" si="1"/>
        <v>0</v>
      </c>
      <c r="E31" s="180">
        <v>0</v>
      </c>
      <c r="F31" s="180">
        <v>0</v>
      </c>
      <c r="G31" s="180">
        <v>0</v>
      </c>
      <c r="H31" s="180">
        <v>0</v>
      </c>
      <c r="I31" s="180">
        <v>0</v>
      </c>
      <c r="J31" s="180">
        <v>0</v>
      </c>
      <c r="K31" s="180">
        <v>0</v>
      </c>
      <c r="L31" s="180">
        <v>0</v>
      </c>
      <c r="M31" s="180">
        <v>0</v>
      </c>
      <c r="N31" s="180">
        <v>0</v>
      </c>
      <c r="O31" s="180">
        <v>0</v>
      </c>
      <c r="P31" s="180">
        <v>0</v>
      </c>
      <c r="Q31" s="180">
        <v>0</v>
      </c>
      <c r="R31" s="180">
        <v>0</v>
      </c>
      <c r="S31" s="180">
        <v>0</v>
      </c>
      <c r="T31" s="180">
        <v>0</v>
      </c>
      <c r="U31" s="180">
        <v>0</v>
      </c>
      <c r="V31" s="180">
        <v>0</v>
      </c>
      <c r="W31" s="180">
        <v>0</v>
      </c>
      <c r="X31" s="180">
        <v>0</v>
      </c>
      <c r="Y31" s="180">
        <v>0</v>
      </c>
      <c r="Z31" s="180">
        <v>0</v>
      </c>
      <c r="AA31" s="180">
        <v>0</v>
      </c>
      <c r="AB31" s="180">
        <v>0</v>
      </c>
      <c r="AC31" s="33"/>
      <c r="AD31" s="129" ph="1"/>
    </row>
    <row r="32" spans="1:30" ht="13.5" customHeight="1" x14ac:dyDescent="0.15">
      <c r="A32" s="332" t="s">
        <v>334</v>
      </c>
      <c r="B32" s="289" t="s">
        <v>1874</v>
      </c>
      <c r="C32" s="289"/>
      <c r="D32" s="383">
        <f t="shared" si="1"/>
        <v>0</v>
      </c>
      <c r="E32" s="180">
        <v>0</v>
      </c>
      <c r="F32" s="180">
        <v>0</v>
      </c>
      <c r="G32" s="180">
        <v>0</v>
      </c>
      <c r="H32" s="180">
        <v>0</v>
      </c>
      <c r="I32" s="180">
        <v>0</v>
      </c>
      <c r="J32" s="180">
        <v>0</v>
      </c>
      <c r="K32" s="180">
        <v>0</v>
      </c>
      <c r="L32" s="180">
        <v>0</v>
      </c>
      <c r="M32" s="180">
        <v>0</v>
      </c>
      <c r="N32" s="180">
        <v>0</v>
      </c>
      <c r="O32" s="180">
        <v>0</v>
      </c>
      <c r="P32" s="180">
        <v>0</v>
      </c>
      <c r="Q32" s="180">
        <v>0</v>
      </c>
      <c r="R32" s="180">
        <v>0</v>
      </c>
      <c r="S32" s="180">
        <v>0</v>
      </c>
      <c r="T32" s="180">
        <v>0</v>
      </c>
      <c r="U32" s="180">
        <v>0</v>
      </c>
      <c r="V32" s="180">
        <v>0</v>
      </c>
      <c r="W32" s="180">
        <v>0</v>
      </c>
      <c r="X32" s="180">
        <v>0</v>
      </c>
      <c r="Y32" s="180">
        <v>0</v>
      </c>
      <c r="Z32" s="180">
        <v>0</v>
      </c>
      <c r="AA32" s="180">
        <v>0</v>
      </c>
      <c r="AB32" s="180">
        <v>0</v>
      </c>
      <c r="AC32" s="33"/>
      <c r="AD32" s="129" ph="1"/>
    </row>
    <row r="33" spans="1:30" ht="13.5" customHeight="1" x14ac:dyDescent="0.15">
      <c r="A33" s="332" t="s">
        <v>335</v>
      </c>
      <c r="B33" s="289" t="s">
        <v>1990</v>
      </c>
      <c r="C33" s="289"/>
      <c r="D33" s="383">
        <f t="shared" si="1"/>
        <v>0</v>
      </c>
      <c r="E33" s="180">
        <v>0</v>
      </c>
      <c r="F33" s="180">
        <v>0</v>
      </c>
      <c r="G33" s="180">
        <v>0</v>
      </c>
      <c r="H33" s="180">
        <v>0</v>
      </c>
      <c r="I33" s="180">
        <v>0</v>
      </c>
      <c r="J33" s="180">
        <v>0</v>
      </c>
      <c r="K33" s="180">
        <v>0</v>
      </c>
      <c r="L33" s="180">
        <v>0</v>
      </c>
      <c r="M33" s="180">
        <v>0</v>
      </c>
      <c r="N33" s="180">
        <v>0</v>
      </c>
      <c r="O33" s="180">
        <v>0</v>
      </c>
      <c r="P33" s="180">
        <v>0</v>
      </c>
      <c r="Q33" s="180">
        <v>0</v>
      </c>
      <c r="R33" s="180">
        <v>0</v>
      </c>
      <c r="S33" s="180">
        <v>0</v>
      </c>
      <c r="T33" s="180">
        <v>0</v>
      </c>
      <c r="U33" s="180">
        <v>0</v>
      </c>
      <c r="V33" s="180">
        <v>0</v>
      </c>
      <c r="W33" s="180">
        <v>0</v>
      </c>
      <c r="X33" s="180">
        <v>0</v>
      </c>
      <c r="Y33" s="180">
        <v>0</v>
      </c>
      <c r="Z33" s="180">
        <v>0</v>
      </c>
      <c r="AA33" s="180">
        <v>0</v>
      </c>
      <c r="AB33" s="180">
        <v>0</v>
      </c>
      <c r="AC33" s="33"/>
      <c r="AD33" s="129" ph="1"/>
    </row>
    <row r="34" spans="1:30" ht="13.5" customHeight="1" x14ac:dyDescent="0.15">
      <c r="A34" s="332" t="s">
        <v>336</v>
      </c>
      <c r="B34" s="289" t="s">
        <v>337</v>
      </c>
      <c r="C34" s="289"/>
      <c r="D34" s="383">
        <f t="shared" si="1"/>
        <v>2</v>
      </c>
      <c r="E34" s="180">
        <v>0</v>
      </c>
      <c r="F34" s="180">
        <v>0</v>
      </c>
      <c r="G34" s="180">
        <v>1</v>
      </c>
      <c r="H34" s="181">
        <v>0</v>
      </c>
      <c r="I34" s="180">
        <v>0</v>
      </c>
      <c r="J34" s="180">
        <v>0</v>
      </c>
      <c r="K34" s="180">
        <v>1</v>
      </c>
      <c r="L34" s="181">
        <v>0</v>
      </c>
      <c r="M34" s="181">
        <v>0</v>
      </c>
      <c r="N34" s="180">
        <v>0</v>
      </c>
      <c r="O34" s="181">
        <v>0</v>
      </c>
      <c r="P34" s="180">
        <v>0</v>
      </c>
      <c r="Q34" s="180">
        <v>0</v>
      </c>
      <c r="R34" s="180">
        <v>0</v>
      </c>
      <c r="S34" s="180">
        <v>0</v>
      </c>
      <c r="T34" s="180">
        <v>0</v>
      </c>
      <c r="U34" s="180">
        <v>0</v>
      </c>
      <c r="V34" s="180">
        <v>0</v>
      </c>
      <c r="W34" s="181">
        <v>0</v>
      </c>
      <c r="X34" s="180">
        <v>0</v>
      </c>
      <c r="Y34" s="181">
        <v>0</v>
      </c>
      <c r="Z34" s="180">
        <v>0</v>
      </c>
      <c r="AA34" s="180">
        <v>0</v>
      </c>
      <c r="AB34" s="180">
        <v>0</v>
      </c>
      <c r="AC34" s="33"/>
      <c r="AD34" s="129" ph="1"/>
    </row>
    <row r="35" spans="1:30" ht="13.5" customHeight="1" x14ac:dyDescent="0.15">
      <c r="A35" s="332" t="s">
        <v>338</v>
      </c>
      <c r="B35" s="289" t="s">
        <v>1132</v>
      </c>
      <c r="C35" s="289"/>
      <c r="D35" s="383">
        <f t="shared" si="1"/>
        <v>0</v>
      </c>
      <c r="E35" s="180">
        <v>0</v>
      </c>
      <c r="F35" s="180">
        <v>0</v>
      </c>
      <c r="G35" s="180">
        <v>0</v>
      </c>
      <c r="H35" s="180">
        <v>0</v>
      </c>
      <c r="I35" s="180">
        <v>0</v>
      </c>
      <c r="J35" s="180">
        <v>0</v>
      </c>
      <c r="K35" s="180">
        <v>0</v>
      </c>
      <c r="L35" s="180">
        <v>0</v>
      </c>
      <c r="M35" s="180">
        <v>0</v>
      </c>
      <c r="N35" s="180">
        <v>0</v>
      </c>
      <c r="O35" s="180">
        <v>0</v>
      </c>
      <c r="P35" s="180">
        <v>0</v>
      </c>
      <c r="Q35" s="180">
        <v>0</v>
      </c>
      <c r="R35" s="180">
        <v>0</v>
      </c>
      <c r="S35" s="180">
        <v>0</v>
      </c>
      <c r="T35" s="180">
        <v>0</v>
      </c>
      <c r="U35" s="180">
        <v>0</v>
      </c>
      <c r="V35" s="180">
        <v>0</v>
      </c>
      <c r="W35" s="180">
        <v>0</v>
      </c>
      <c r="X35" s="180">
        <v>0</v>
      </c>
      <c r="Y35" s="181">
        <v>0</v>
      </c>
      <c r="Z35" s="180">
        <v>0</v>
      </c>
      <c r="AA35" s="180">
        <v>0</v>
      </c>
      <c r="AB35" s="180">
        <v>0</v>
      </c>
      <c r="AC35" s="33"/>
      <c r="AD35" s="129" ph="1"/>
    </row>
    <row r="36" spans="1:30" ht="13.5" customHeight="1" x14ac:dyDescent="0.15">
      <c r="A36" s="332" t="s">
        <v>339</v>
      </c>
      <c r="B36" s="289" t="s">
        <v>340</v>
      </c>
      <c r="C36" s="289"/>
      <c r="D36" s="383">
        <f t="shared" si="1"/>
        <v>1</v>
      </c>
      <c r="E36" s="181">
        <v>1</v>
      </c>
      <c r="F36" s="180">
        <v>0</v>
      </c>
      <c r="G36" s="180">
        <v>0</v>
      </c>
      <c r="H36" s="180">
        <v>0</v>
      </c>
      <c r="I36" s="180">
        <v>0</v>
      </c>
      <c r="J36" s="180">
        <v>0</v>
      </c>
      <c r="K36" s="180">
        <v>0</v>
      </c>
      <c r="L36" s="180">
        <v>0</v>
      </c>
      <c r="M36" s="180">
        <v>0</v>
      </c>
      <c r="N36" s="180">
        <v>0</v>
      </c>
      <c r="O36" s="180">
        <v>0</v>
      </c>
      <c r="P36" s="180">
        <v>0</v>
      </c>
      <c r="Q36" s="180">
        <v>0</v>
      </c>
      <c r="R36" s="180">
        <v>0</v>
      </c>
      <c r="S36" s="180">
        <v>0</v>
      </c>
      <c r="T36" s="180">
        <v>0</v>
      </c>
      <c r="U36" s="180">
        <v>0</v>
      </c>
      <c r="V36" s="180">
        <v>0</v>
      </c>
      <c r="W36" s="180">
        <v>0</v>
      </c>
      <c r="X36" s="180">
        <v>0</v>
      </c>
      <c r="Y36" s="180">
        <v>0</v>
      </c>
      <c r="Z36" s="180">
        <v>0</v>
      </c>
      <c r="AA36" s="180">
        <v>0</v>
      </c>
      <c r="AB36" s="180">
        <v>0</v>
      </c>
      <c r="AC36" s="33"/>
      <c r="AD36" s="129" ph="1"/>
    </row>
    <row r="37" spans="1:30" ht="13.5" customHeight="1" x14ac:dyDescent="0.15">
      <c r="A37" s="332" t="s">
        <v>341</v>
      </c>
      <c r="B37" s="289" t="s">
        <v>1177</v>
      </c>
      <c r="C37" s="289"/>
      <c r="D37" s="383">
        <f t="shared" si="1"/>
        <v>2</v>
      </c>
      <c r="E37" s="180">
        <v>0</v>
      </c>
      <c r="F37" s="180">
        <v>0</v>
      </c>
      <c r="G37" s="180">
        <v>0</v>
      </c>
      <c r="H37" s="181">
        <v>0</v>
      </c>
      <c r="I37" s="180">
        <v>0</v>
      </c>
      <c r="J37" s="180">
        <v>0</v>
      </c>
      <c r="K37" s="180">
        <v>0</v>
      </c>
      <c r="L37" s="180">
        <v>1</v>
      </c>
      <c r="M37" s="180">
        <v>1</v>
      </c>
      <c r="N37" s="181">
        <v>0</v>
      </c>
      <c r="O37" s="180">
        <v>0</v>
      </c>
      <c r="P37" s="180">
        <v>0</v>
      </c>
      <c r="Q37" s="180">
        <v>0</v>
      </c>
      <c r="R37" s="180">
        <v>0</v>
      </c>
      <c r="S37" s="180">
        <v>0</v>
      </c>
      <c r="T37" s="180">
        <v>0</v>
      </c>
      <c r="U37" s="180">
        <v>0</v>
      </c>
      <c r="V37" s="181">
        <v>0</v>
      </c>
      <c r="W37" s="180">
        <v>0</v>
      </c>
      <c r="X37" s="180">
        <v>0</v>
      </c>
      <c r="Y37" s="180">
        <v>0</v>
      </c>
      <c r="Z37" s="180">
        <v>0</v>
      </c>
      <c r="AA37" s="180">
        <v>0</v>
      </c>
      <c r="AB37" s="180">
        <v>0</v>
      </c>
      <c r="AC37" s="33"/>
      <c r="AD37" s="129" ph="1"/>
    </row>
    <row r="38" spans="1:30" ht="13.5" customHeight="1" x14ac:dyDescent="0.15">
      <c r="A38" s="332" t="s">
        <v>342</v>
      </c>
      <c r="B38" s="289" t="s">
        <v>1501</v>
      </c>
      <c r="C38" s="289"/>
      <c r="D38" s="383">
        <f t="shared" si="1"/>
        <v>0</v>
      </c>
      <c r="E38" s="180">
        <v>0</v>
      </c>
      <c r="F38" s="180">
        <v>0</v>
      </c>
      <c r="G38" s="180">
        <v>0</v>
      </c>
      <c r="H38" s="180">
        <v>0</v>
      </c>
      <c r="I38" s="180">
        <v>0</v>
      </c>
      <c r="J38" s="180">
        <v>0</v>
      </c>
      <c r="K38" s="180">
        <v>0</v>
      </c>
      <c r="L38" s="180">
        <v>0</v>
      </c>
      <c r="M38" s="180">
        <v>0</v>
      </c>
      <c r="N38" s="180">
        <v>0</v>
      </c>
      <c r="O38" s="180">
        <v>0</v>
      </c>
      <c r="P38" s="180">
        <v>0</v>
      </c>
      <c r="Q38" s="180">
        <v>0</v>
      </c>
      <c r="R38" s="180">
        <v>0</v>
      </c>
      <c r="S38" s="180">
        <v>0</v>
      </c>
      <c r="T38" s="180">
        <v>0</v>
      </c>
      <c r="U38" s="180">
        <v>0</v>
      </c>
      <c r="V38" s="180">
        <v>0</v>
      </c>
      <c r="W38" s="180">
        <v>0</v>
      </c>
      <c r="X38" s="180">
        <v>0</v>
      </c>
      <c r="Y38" s="180">
        <v>0</v>
      </c>
      <c r="Z38" s="180">
        <v>0</v>
      </c>
      <c r="AA38" s="180">
        <v>0</v>
      </c>
      <c r="AB38" s="180">
        <v>0</v>
      </c>
      <c r="AC38" s="33"/>
      <c r="AD38" s="129" ph="1"/>
    </row>
    <row r="39" spans="1:30" ht="13.5" customHeight="1" x14ac:dyDescent="0.15">
      <c r="A39" s="332" t="s">
        <v>343</v>
      </c>
      <c r="B39" s="289" t="s">
        <v>1713</v>
      </c>
      <c r="C39" s="289"/>
      <c r="D39" s="383">
        <f t="shared" si="1"/>
        <v>0</v>
      </c>
      <c r="E39" s="180">
        <v>0</v>
      </c>
      <c r="F39" s="180">
        <v>0</v>
      </c>
      <c r="G39" s="180">
        <v>0</v>
      </c>
      <c r="H39" s="180">
        <v>0</v>
      </c>
      <c r="I39" s="180">
        <v>0</v>
      </c>
      <c r="J39" s="180">
        <v>0</v>
      </c>
      <c r="K39" s="180">
        <v>0</v>
      </c>
      <c r="L39" s="180">
        <v>0</v>
      </c>
      <c r="M39" s="180">
        <v>0</v>
      </c>
      <c r="N39" s="180">
        <v>0</v>
      </c>
      <c r="O39" s="180">
        <v>0</v>
      </c>
      <c r="P39" s="180">
        <v>0</v>
      </c>
      <c r="Q39" s="180">
        <v>0</v>
      </c>
      <c r="R39" s="180">
        <v>0</v>
      </c>
      <c r="S39" s="180">
        <v>0</v>
      </c>
      <c r="T39" s="180">
        <v>0</v>
      </c>
      <c r="U39" s="181">
        <v>0</v>
      </c>
      <c r="V39" s="180">
        <v>0</v>
      </c>
      <c r="W39" s="180">
        <v>0</v>
      </c>
      <c r="X39" s="180">
        <v>0</v>
      </c>
      <c r="Y39" s="180">
        <v>0</v>
      </c>
      <c r="Z39" s="180">
        <v>0</v>
      </c>
      <c r="AA39" s="180">
        <v>0</v>
      </c>
      <c r="AB39" s="180">
        <v>0</v>
      </c>
      <c r="AC39" s="33"/>
      <c r="AD39" s="129" ph="1"/>
    </row>
    <row r="40" spans="1:30" ht="13.5" customHeight="1" x14ac:dyDescent="0.15">
      <c r="A40" s="332" t="s">
        <v>344</v>
      </c>
      <c r="B40" s="289" t="s">
        <v>1875</v>
      </c>
      <c r="C40" s="289"/>
      <c r="D40" s="383">
        <f t="shared" si="1"/>
        <v>0</v>
      </c>
      <c r="E40" s="180">
        <v>0</v>
      </c>
      <c r="F40" s="180">
        <v>0</v>
      </c>
      <c r="G40" s="180">
        <v>0</v>
      </c>
      <c r="H40" s="180">
        <v>0</v>
      </c>
      <c r="I40" s="180">
        <v>0</v>
      </c>
      <c r="J40" s="180">
        <v>0</v>
      </c>
      <c r="K40" s="180">
        <v>0</v>
      </c>
      <c r="L40" s="180">
        <v>0</v>
      </c>
      <c r="M40" s="180">
        <v>0</v>
      </c>
      <c r="N40" s="180">
        <v>0</v>
      </c>
      <c r="O40" s="180">
        <v>0</v>
      </c>
      <c r="P40" s="180">
        <v>0</v>
      </c>
      <c r="Q40" s="180">
        <v>0</v>
      </c>
      <c r="R40" s="180">
        <v>0</v>
      </c>
      <c r="S40" s="180">
        <v>0</v>
      </c>
      <c r="T40" s="180">
        <v>0</v>
      </c>
      <c r="U40" s="180">
        <v>0</v>
      </c>
      <c r="V40" s="180">
        <v>0</v>
      </c>
      <c r="W40" s="180">
        <v>0</v>
      </c>
      <c r="X40" s="180">
        <v>0</v>
      </c>
      <c r="Y40" s="180">
        <v>0</v>
      </c>
      <c r="Z40" s="181">
        <v>0</v>
      </c>
      <c r="AA40" s="180">
        <v>0</v>
      </c>
      <c r="AB40" s="180">
        <v>0</v>
      </c>
      <c r="AC40" s="33"/>
      <c r="AD40" s="129" ph="1"/>
    </row>
    <row r="41" spans="1:30" ht="13.5" customHeight="1" x14ac:dyDescent="0.15">
      <c r="A41" s="332" t="s">
        <v>345</v>
      </c>
      <c r="B41" s="289" t="s">
        <v>1991</v>
      </c>
      <c r="C41" s="289"/>
      <c r="D41" s="383">
        <f t="shared" si="1"/>
        <v>0</v>
      </c>
      <c r="E41" s="180">
        <v>0</v>
      </c>
      <c r="F41" s="180">
        <v>0</v>
      </c>
      <c r="G41" s="180">
        <v>0</v>
      </c>
      <c r="H41" s="180">
        <v>0</v>
      </c>
      <c r="I41" s="180">
        <v>0</v>
      </c>
      <c r="J41" s="180">
        <v>0</v>
      </c>
      <c r="K41" s="180">
        <v>0</v>
      </c>
      <c r="L41" s="180">
        <v>0</v>
      </c>
      <c r="M41" s="180">
        <v>0</v>
      </c>
      <c r="N41" s="180">
        <v>0</v>
      </c>
      <c r="O41" s="180">
        <v>0</v>
      </c>
      <c r="P41" s="180">
        <v>0</v>
      </c>
      <c r="Q41" s="180">
        <v>0</v>
      </c>
      <c r="R41" s="180">
        <v>0</v>
      </c>
      <c r="S41" s="180">
        <v>0</v>
      </c>
      <c r="T41" s="180">
        <v>0</v>
      </c>
      <c r="U41" s="180">
        <v>0</v>
      </c>
      <c r="V41" s="180">
        <v>0</v>
      </c>
      <c r="W41" s="180">
        <v>0</v>
      </c>
      <c r="X41" s="180">
        <v>0</v>
      </c>
      <c r="Y41" s="180">
        <v>0</v>
      </c>
      <c r="Z41" s="180">
        <v>0</v>
      </c>
      <c r="AA41" s="180">
        <v>0</v>
      </c>
      <c r="AB41" s="181">
        <v>0</v>
      </c>
      <c r="AC41" s="33"/>
      <c r="AD41" s="129" ph="1"/>
    </row>
    <row r="42" spans="1:30" ht="13.5" customHeight="1" x14ac:dyDescent="0.15">
      <c r="A42" s="332" t="s">
        <v>346</v>
      </c>
      <c r="B42" s="289" t="s">
        <v>2066</v>
      </c>
      <c r="C42" s="289"/>
      <c r="D42" s="383">
        <f t="shared" si="1"/>
        <v>0</v>
      </c>
      <c r="E42" s="180">
        <v>0</v>
      </c>
      <c r="F42" s="180">
        <v>0</v>
      </c>
      <c r="G42" s="180">
        <v>0</v>
      </c>
      <c r="H42" s="180">
        <v>0</v>
      </c>
      <c r="I42" s="180">
        <v>0</v>
      </c>
      <c r="J42" s="180">
        <v>0</v>
      </c>
      <c r="K42" s="180">
        <v>0</v>
      </c>
      <c r="L42" s="180">
        <v>0</v>
      </c>
      <c r="M42" s="180">
        <v>0</v>
      </c>
      <c r="N42" s="180">
        <v>0</v>
      </c>
      <c r="O42" s="180">
        <v>0</v>
      </c>
      <c r="P42" s="180">
        <v>0</v>
      </c>
      <c r="Q42" s="180">
        <v>0</v>
      </c>
      <c r="R42" s="180">
        <v>0</v>
      </c>
      <c r="S42" s="180">
        <v>0</v>
      </c>
      <c r="T42" s="180">
        <v>0</v>
      </c>
      <c r="U42" s="180">
        <v>0</v>
      </c>
      <c r="V42" s="180">
        <v>0</v>
      </c>
      <c r="W42" s="180">
        <v>0</v>
      </c>
      <c r="X42" s="180">
        <v>0</v>
      </c>
      <c r="Y42" s="180">
        <v>0</v>
      </c>
      <c r="Z42" s="180">
        <v>0</v>
      </c>
      <c r="AA42" s="181">
        <v>0</v>
      </c>
      <c r="AB42" s="180">
        <v>0</v>
      </c>
      <c r="AC42" s="33"/>
      <c r="AD42" s="129" ph="1"/>
    </row>
    <row r="43" spans="1:30" ht="13.5" customHeight="1" x14ac:dyDescent="0.15">
      <c r="A43" s="332" t="s">
        <v>347</v>
      </c>
      <c r="B43" s="289" t="s">
        <v>2117</v>
      </c>
      <c r="C43" s="289"/>
      <c r="D43" s="383">
        <f t="shared" si="1"/>
        <v>0</v>
      </c>
      <c r="E43" s="180">
        <v>0</v>
      </c>
      <c r="F43" s="180">
        <v>0</v>
      </c>
      <c r="G43" s="180">
        <v>0</v>
      </c>
      <c r="H43" s="180">
        <v>0</v>
      </c>
      <c r="I43" s="180">
        <v>0</v>
      </c>
      <c r="J43" s="180">
        <v>0</v>
      </c>
      <c r="K43" s="180">
        <v>0</v>
      </c>
      <c r="L43" s="180">
        <v>0</v>
      </c>
      <c r="M43" s="180">
        <v>0</v>
      </c>
      <c r="N43" s="180">
        <v>0</v>
      </c>
      <c r="O43" s="180">
        <v>0</v>
      </c>
      <c r="P43" s="180">
        <v>0</v>
      </c>
      <c r="Q43" s="180">
        <v>0</v>
      </c>
      <c r="R43" s="180">
        <v>0</v>
      </c>
      <c r="S43" s="180">
        <v>0</v>
      </c>
      <c r="T43" s="180">
        <v>0</v>
      </c>
      <c r="U43" s="180">
        <v>0</v>
      </c>
      <c r="V43" s="180">
        <v>0</v>
      </c>
      <c r="W43" s="180">
        <v>0</v>
      </c>
      <c r="X43" s="180">
        <v>0</v>
      </c>
      <c r="Y43" s="180">
        <v>0</v>
      </c>
      <c r="Z43" s="180">
        <v>0</v>
      </c>
      <c r="AA43" s="180">
        <v>0</v>
      </c>
      <c r="AB43" s="180">
        <v>0</v>
      </c>
      <c r="AC43" s="33"/>
      <c r="AD43" s="129" ph="1"/>
    </row>
    <row r="44" spans="1:30" ht="13.5" customHeight="1" x14ac:dyDescent="0.15">
      <c r="A44" s="332" t="s">
        <v>348</v>
      </c>
      <c r="B44" s="289" t="s">
        <v>1228</v>
      </c>
      <c r="C44" s="289"/>
      <c r="D44" s="383">
        <f t="shared" si="1"/>
        <v>2</v>
      </c>
      <c r="E44" s="181">
        <v>0</v>
      </c>
      <c r="F44" s="180">
        <v>0</v>
      </c>
      <c r="G44" s="180">
        <v>0</v>
      </c>
      <c r="H44" s="180">
        <v>1</v>
      </c>
      <c r="I44" s="181">
        <v>0</v>
      </c>
      <c r="J44" s="180">
        <v>0</v>
      </c>
      <c r="K44" s="180">
        <v>0</v>
      </c>
      <c r="L44" s="180">
        <v>0</v>
      </c>
      <c r="M44" s="180">
        <v>0</v>
      </c>
      <c r="N44" s="180">
        <v>0</v>
      </c>
      <c r="O44" s="180">
        <v>0</v>
      </c>
      <c r="P44" s="180">
        <v>0</v>
      </c>
      <c r="Q44" s="180">
        <v>1</v>
      </c>
      <c r="R44" s="181">
        <v>0</v>
      </c>
      <c r="S44" s="180">
        <v>0</v>
      </c>
      <c r="T44" s="180">
        <v>0</v>
      </c>
      <c r="U44" s="180">
        <v>0</v>
      </c>
      <c r="V44" s="180">
        <v>0</v>
      </c>
      <c r="W44" s="180">
        <v>0</v>
      </c>
      <c r="X44" s="180">
        <v>0</v>
      </c>
      <c r="Y44" s="180">
        <v>0</v>
      </c>
      <c r="Z44" s="180">
        <v>0</v>
      </c>
      <c r="AA44" s="180">
        <v>0</v>
      </c>
      <c r="AB44" s="180">
        <v>0</v>
      </c>
      <c r="AC44" s="33"/>
      <c r="AD44" s="129" ph="1"/>
    </row>
    <row r="45" spans="1:30" ht="13.5" customHeight="1" x14ac:dyDescent="0.15">
      <c r="A45" s="332" t="s">
        <v>349</v>
      </c>
      <c r="B45" s="289" t="s">
        <v>1229</v>
      </c>
      <c r="C45" s="289"/>
      <c r="D45" s="383">
        <f t="shared" si="1"/>
        <v>0</v>
      </c>
      <c r="E45" s="180">
        <v>0</v>
      </c>
      <c r="F45" s="180">
        <v>0</v>
      </c>
      <c r="G45" s="180">
        <v>0</v>
      </c>
      <c r="H45" s="180">
        <v>0</v>
      </c>
      <c r="I45" s="180">
        <v>0</v>
      </c>
      <c r="J45" s="180">
        <v>0</v>
      </c>
      <c r="K45" s="180">
        <v>0</v>
      </c>
      <c r="L45" s="180">
        <v>0</v>
      </c>
      <c r="M45" s="180">
        <v>0</v>
      </c>
      <c r="N45" s="180">
        <v>0</v>
      </c>
      <c r="O45" s="180">
        <v>0</v>
      </c>
      <c r="P45" s="180">
        <v>0</v>
      </c>
      <c r="Q45" s="180">
        <v>0</v>
      </c>
      <c r="R45" s="180">
        <v>0</v>
      </c>
      <c r="S45" s="180">
        <v>0</v>
      </c>
      <c r="T45" s="180">
        <v>0</v>
      </c>
      <c r="U45" s="180">
        <v>0</v>
      </c>
      <c r="V45" s="180">
        <v>0</v>
      </c>
      <c r="W45" s="180">
        <v>0</v>
      </c>
      <c r="X45" s="180">
        <v>0</v>
      </c>
      <c r="Y45" s="180">
        <v>0</v>
      </c>
      <c r="Z45" s="180">
        <v>0</v>
      </c>
      <c r="AA45" s="180">
        <v>0</v>
      </c>
      <c r="AB45" s="180">
        <v>0</v>
      </c>
      <c r="AC45" s="33"/>
      <c r="AD45" s="129" ph="1"/>
    </row>
    <row r="46" spans="1:30" ht="13.5" customHeight="1" x14ac:dyDescent="0.15">
      <c r="A46" s="332" t="s">
        <v>350</v>
      </c>
      <c r="B46" s="289" t="s">
        <v>1178</v>
      </c>
      <c r="C46" s="289"/>
      <c r="D46" s="383">
        <f t="shared" si="1"/>
        <v>1</v>
      </c>
      <c r="E46" s="180">
        <v>0</v>
      </c>
      <c r="F46" s="180">
        <v>0</v>
      </c>
      <c r="G46" s="180">
        <v>0</v>
      </c>
      <c r="H46" s="180">
        <v>0</v>
      </c>
      <c r="I46" s="180">
        <v>0</v>
      </c>
      <c r="J46" s="180">
        <v>0</v>
      </c>
      <c r="K46" s="180">
        <v>0</v>
      </c>
      <c r="L46" s="180">
        <v>0</v>
      </c>
      <c r="M46" s="180">
        <v>0</v>
      </c>
      <c r="N46" s="180">
        <v>0</v>
      </c>
      <c r="O46" s="180">
        <v>0</v>
      </c>
      <c r="P46" s="180">
        <v>0</v>
      </c>
      <c r="Q46" s="180">
        <v>0</v>
      </c>
      <c r="R46" s="180">
        <v>0</v>
      </c>
      <c r="S46" s="180">
        <v>0</v>
      </c>
      <c r="T46" s="180">
        <v>0</v>
      </c>
      <c r="U46" s="180">
        <v>0</v>
      </c>
      <c r="V46" s="180">
        <v>0</v>
      </c>
      <c r="W46" s="180">
        <v>0</v>
      </c>
      <c r="X46" s="180">
        <v>0</v>
      </c>
      <c r="Y46" s="180">
        <v>0</v>
      </c>
      <c r="Z46" s="180">
        <v>0</v>
      </c>
      <c r="AA46" s="180">
        <v>1</v>
      </c>
      <c r="AB46" s="180">
        <v>0</v>
      </c>
      <c r="AC46" s="33"/>
      <c r="AD46" s="129" ph="1"/>
    </row>
    <row r="47" spans="1:30" ht="13.5" customHeight="1" x14ac:dyDescent="0.15">
      <c r="A47" s="332" t="s">
        <v>351</v>
      </c>
      <c r="B47" s="289" t="s">
        <v>1179</v>
      </c>
      <c r="C47" s="289"/>
      <c r="D47" s="383">
        <f t="shared" si="1"/>
        <v>0</v>
      </c>
      <c r="E47" s="180">
        <v>0</v>
      </c>
      <c r="F47" s="180">
        <v>0</v>
      </c>
      <c r="G47" s="180">
        <v>0</v>
      </c>
      <c r="H47" s="180">
        <v>0</v>
      </c>
      <c r="I47" s="180">
        <v>0</v>
      </c>
      <c r="J47" s="180">
        <v>0</v>
      </c>
      <c r="K47" s="181">
        <v>0</v>
      </c>
      <c r="L47" s="180">
        <v>0</v>
      </c>
      <c r="M47" s="180">
        <v>0</v>
      </c>
      <c r="N47" s="180">
        <v>0</v>
      </c>
      <c r="O47" s="180">
        <v>0</v>
      </c>
      <c r="P47" s="180">
        <v>0</v>
      </c>
      <c r="Q47" s="180">
        <v>0</v>
      </c>
      <c r="R47" s="180">
        <v>0</v>
      </c>
      <c r="S47" s="180">
        <v>0</v>
      </c>
      <c r="T47" s="180">
        <v>0</v>
      </c>
      <c r="U47" s="180">
        <v>0</v>
      </c>
      <c r="V47" s="180">
        <v>0</v>
      </c>
      <c r="W47" s="180">
        <v>0</v>
      </c>
      <c r="X47" s="180">
        <v>0</v>
      </c>
      <c r="Y47" s="180">
        <v>0</v>
      </c>
      <c r="Z47" s="180">
        <v>0</v>
      </c>
      <c r="AA47" s="181">
        <v>0</v>
      </c>
      <c r="AB47" s="180">
        <v>0</v>
      </c>
      <c r="AC47" s="33"/>
      <c r="AD47" s="129" ph="1"/>
    </row>
    <row r="48" spans="1:30" s="31" customFormat="1" ht="13.5" customHeight="1" ph="1" x14ac:dyDescent="0.15">
      <c r="A48" s="332" t="s">
        <v>352</v>
      </c>
      <c r="B48" s="289" t="s">
        <v>1180</v>
      </c>
      <c r="C48" s="289"/>
      <c r="D48" s="383" ph="1">
        <f t="shared" si="1"/>
        <v>2</v>
      </c>
      <c r="E48" s="181">
        <v>0</v>
      </c>
      <c r="F48" s="180">
        <v>0</v>
      </c>
      <c r="G48" s="180">
        <v>0</v>
      </c>
      <c r="H48" s="180">
        <v>0</v>
      </c>
      <c r="I48" s="180">
        <v>0</v>
      </c>
      <c r="J48" s="180">
        <v>0</v>
      </c>
      <c r="K48" s="180">
        <v>0</v>
      </c>
      <c r="L48" s="180">
        <v>0</v>
      </c>
      <c r="M48" s="180">
        <v>0</v>
      </c>
      <c r="N48" s="180">
        <v>0</v>
      </c>
      <c r="O48" s="181">
        <v>0</v>
      </c>
      <c r="P48" s="180">
        <v>0</v>
      </c>
      <c r="Q48" s="180">
        <v>1</v>
      </c>
      <c r="R48" s="181">
        <v>0</v>
      </c>
      <c r="S48" s="180">
        <v>0</v>
      </c>
      <c r="T48" s="180">
        <v>1</v>
      </c>
      <c r="U48" s="181">
        <v>0</v>
      </c>
      <c r="V48" s="181">
        <v>0</v>
      </c>
      <c r="W48" s="180">
        <v>0</v>
      </c>
      <c r="X48" s="180">
        <v>0</v>
      </c>
      <c r="Y48" s="181">
        <v>0</v>
      </c>
      <c r="Z48" s="180">
        <v>0</v>
      </c>
      <c r="AA48" s="180">
        <v>0</v>
      </c>
      <c r="AB48" s="180">
        <v>0</v>
      </c>
      <c r="AC48" s="33"/>
      <c r="AD48" s="129" ph="1"/>
    </row>
    <row r="49" spans="1:30" ht="13.5" customHeight="1" x14ac:dyDescent="0.15">
      <c r="A49" s="332" t="s">
        <v>353</v>
      </c>
      <c r="B49" s="289" t="s">
        <v>1502</v>
      </c>
      <c r="C49" s="289"/>
      <c r="D49" s="383">
        <f t="shared" si="1"/>
        <v>1</v>
      </c>
      <c r="E49" s="180">
        <v>0</v>
      </c>
      <c r="F49" s="180">
        <v>0</v>
      </c>
      <c r="G49" s="180">
        <v>0</v>
      </c>
      <c r="H49" s="180">
        <v>0</v>
      </c>
      <c r="I49" s="180">
        <v>0</v>
      </c>
      <c r="J49" s="180">
        <v>0</v>
      </c>
      <c r="K49" s="180">
        <v>0</v>
      </c>
      <c r="L49" s="180">
        <v>0</v>
      </c>
      <c r="M49" s="180">
        <v>0</v>
      </c>
      <c r="N49" s="180">
        <v>0</v>
      </c>
      <c r="O49" s="180">
        <v>0</v>
      </c>
      <c r="P49" s="180">
        <v>0</v>
      </c>
      <c r="Q49" s="180">
        <v>0</v>
      </c>
      <c r="R49" s="180">
        <v>0</v>
      </c>
      <c r="S49" s="180">
        <v>0</v>
      </c>
      <c r="T49" s="180">
        <v>0</v>
      </c>
      <c r="U49" s="180">
        <v>0</v>
      </c>
      <c r="V49" s="180">
        <v>0</v>
      </c>
      <c r="W49" s="180">
        <v>0</v>
      </c>
      <c r="X49" s="180">
        <v>0</v>
      </c>
      <c r="Y49" s="180">
        <v>1</v>
      </c>
      <c r="Z49" s="180">
        <v>0</v>
      </c>
      <c r="AA49" s="180">
        <v>0</v>
      </c>
      <c r="AB49" s="180">
        <v>0</v>
      </c>
      <c r="AC49" s="33"/>
      <c r="AD49" s="129" ph="1"/>
    </row>
    <row r="50" spans="1:30" ht="13.5" customHeight="1" x14ac:dyDescent="0.15">
      <c r="A50" s="332" t="s">
        <v>354</v>
      </c>
      <c r="B50" s="289" t="s">
        <v>1714</v>
      </c>
      <c r="C50" s="289"/>
      <c r="D50" s="383">
        <f t="shared" si="1"/>
        <v>1</v>
      </c>
      <c r="E50" s="180">
        <v>0</v>
      </c>
      <c r="F50" s="180">
        <v>0</v>
      </c>
      <c r="G50" s="181">
        <v>1</v>
      </c>
      <c r="H50" s="180">
        <v>0</v>
      </c>
      <c r="I50" s="180">
        <v>0</v>
      </c>
      <c r="J50" s="180">
        <v>0</v>
      </c>
      <c r="K50" s="180">
        <v>0</v>
      </c>
      <c r="L50" s="180">
        <v>0</v>
      </c>
      <c r="M50" s="180">
        <v>0</v>
      </c>
      <c r="N50" s="180">
        <v>0</v>
      </c>
      <c r="O50" s="180">
        <v>0</v>
      </c>
      <c r="P50" s="180">
        <v>0</v>
      </c>
      <c r="Q50" s="180">
        <v>0</v>
      </c>
      <c r="R50" s="180">
        <v>0</v>
      </c>
      <c r="S50" s="180">
        <v>0</v>
      </c>
      <c r="T50" s="180">
        <v>0</v>
      </c>
      <c r="U50" s="180">
        <v>0</v>
      </c>
      <c r="V50" s="180">
        <v>0</v>
      </c>
      <c r="W50" s="180">
        <v>0</v>
      </c>
      <c r="X50" s="180">
        <v>0</v>
      </c>
      <c r="Y50" s="180">
        <v>0</v>
      </c>
      <c r="Z50" s="180">
        <v>0</v>
      </c>
      <c r="AA50" s="180">
        <v>0</v>
      </c>
      <c r="AB50" s="180">
        <v>0</v>
      </c>
      <c r="AC50" s="33"/>
      <c r="AD50" s="129" ph="1"/>
    </row>
    <row r="51" spans="1:30" ht="13.5" customHeight="1" x14ac:dyDescent="0.15">
      <c r="A51" s="332" t="s">
        <v>355</v>
      </c>
      <c r="B51" s="289" t="s">
        <v>1503</v>
      </c>
      <c r="C51" s="289"/>
      <c r="D51" s="383">
        <f t="shared" si="1"/>
        <v>2</v>
      </c>
      <c r="E51" s="180">
        <v>0</v>
      </c>
      <c r="F51" s="180">
        <v>0</v>
      </c>
      <c r="G51" s="180">
        <v>0</v>
      </c>
      <c r="H51" s="180">
        <v>0</v>
      </c>
      <c r="I51" s="180">
        <v>0</v>
      </c>
      <c r="J51" s="180">
        <v>0</v>
      </c>
      <c r="K51" s="180">
        <v>0</v>
      </c>
      <c r="L51" s="180">
        <v>0</v>
      </c>
      <c r="M51" s="180">
        <v>0</v>
      </c>
      <c r="N51" s="180">
        <v>0</v>
      </c>
      <c r="O51" s="180">
        <v>0</v>
      </c>
      <c r="P51" s="180">
        <v>0</v>
      </c>
      <c r="Q51" s="180">
        <v>0</v>
      </c>
      <c r="R51" s="180">
        <v>0</v>
      </c>
      <c r="S51" s="180">
        <v>0</v>
      </c>
      <c r="T51" s="180">
        <v>0</v>
      </c>
      <c r="U51" s="180">
        <v>0</v>
      </c>
      <c r="V51" s="180">
        <v>0</v>
      </c>
      <c r="W51" s="180">
        <v>1</v>
      </c>
      <c r="X51" s="180">
        <v>0</v>
      </c>
      <c r="Y51" s="180">
        <v>1</v>
      </c>
      <c r="Z51" s="180">
        <v>0</v>
      </c>
      <c r="AA51" s="180">
        <v>0</v>
      </c>
      <c r="AB51" s="180">
        <v>0</v>
      </c>
      <c r="AC51" s="33"/>
      <c r="AD51" s="129" ph="1"/>
    </row>
    <row r="52" spans="1:30" ht="13.5" customHeight="1" x14ac:dyDescent="0.15">
      <c r="A52" s="332" t="s">
        <v>356</v>
      </c>
      <c r="B52" s="289" t="s">
        <v>1715</v>
      </c>
      <c r="C52" s="289"/>
      <c r="D52" s="383">
        <f t="shared" si="1"/>
        <v>0</v>
      </c>
      <c r="E52" s="180">
        <v>0</v>
      </c>
      <c r="F52" s="180">
        <v>0</v>
      </c>
      <c r="G52" s="180">
        <v>0</v>
      </c>
      <c r="H52" s="180">
        <v>0</v>
      </c>
      <c r="I52" s="180">
        <v>0</v>
      </c>
      <c r="J52" s="180">
        <v>0</v>
      </c>
      <c r="K52" s="180">
        <v>0</v>
      </c>
      <c r="L52" s="180">
        <v>0</v>
      </c>
      <c r="M52" s="180">
        <v>0</v>
      </c>
      <c r="N52" s="180">
        <v>0</v>
      </c>
      <c r="O52" s="180">
        <v>0</v>
      </c>
      <c r="P52" s="180">
        <v>0</v>
      </c>
      <c r="Q52" s="180">
        <v>0</v>
      </c>
      <c r="R52" s="180">
        <v>0</v>
      </c>
      <c r="S52" s="180">
        <v>0</v>
      </c>
      <c r="T52" s="180">
        <v>0</v>
      </c>
      <c r="U52" s="180">
        <v>0</v>
      </c>
      <c r="V52" s="180">
        <v>0</v>
      </c>
      <c r="W52" s="180">
        <v>0</v>
      </c>
      <c r="X52" s="180">
        <v>0</v>
      </c>
      <c r="Y52" s="180">
        <v>0</v>
      </c>
      <c r="Z52" s="180">
        <v>0</v>
      </c>
      <c r="AA52" s="180">
        <v>0</v>
      </c>
      <c r="AB52" s="180">
        <v>0</v>
      </c>
      <c r="AC52" s="33"/>
      <c r="AD52" s="129" ph="1"/>
    </row>
    <row r="53" spans="1:30" ht="13.5" customHeight="1" x14ac:dyDescent="0.15">
      <c r="A53" s="332" t="s">
        <v>357</v>
      </c>
      <c r="B53" s="289" t="s">
        <v>1876</v>
      </c>
      <c r="C53" s="289"/>
      <c r="D53" s="383">
        <f t="shared" si="1"/>
        <v>0</v>
      </c>
      <c r="E53" s="180">
        <v>0</v>
      </c>
      <c r="F53" s="180">
        <v>0</v>
      </c>
      <c r="G53" s="180">
        <v>0</v>
      </c>
      <c r="H53" s="180">
        <v>0</v>
      </c>
      <c r="I53" s="180">
        <v>0</v>
      </c>
      <c r="J53" s="180">
        <v>0</v>
      </c>
      <c r="K53" s="180">
        <v>0</v>
      </c>
      <c r="L53" s="180">
        <v>0</v>
      </c>
      <c r="M53" s="180">
        <v>0</v>
      </c>
      <c r="N53" s="180">
        <v>0</v>
      </c>
      <c r="O53" s="180">
        <v>0</v>
      </c>
      <c r="P53" s="180">
        <v>0</v>
      </c>
      <c r="Q53" s="180">
        <v>0</v>
      </c>
      <c r="R53" s="180">
        <v>0</v>
      </c>
      <c r="S53" s="180">
        <v>0</v>
      </c>
      <c r="T53" s="180">
        <v>0</v>
      </c>
      <c r="U53" s="180">
        <v>0</v>
      </c>
      <c r="V53" s="180">
        <v>0</v>
      </c>
      <c r="W53" s="180">
        <v>0</v>
      </c>
      <c r="X53" s="180">
        <v>0</v>
      </c>
      <c r="Y53" s="180">
        <v>0</v>
      </c>
      <c r="Z53" s="180">
        <v>0</v>
      </c>
      <c r="AA53" s="180">
        <v>0</v>
      </c>
      <c r="AB53" s="180">
        <v>0</v>
      </c>
      <c r="AC53" s="33"/>
      <c r="AD53" s="129" ph="1"/>
    </row>
    <row r="54" spans="1:30" ht="13.5" customHeight="1" x14ac:dyDescent="0.15">
      <c r="A54" s="332" t="s">
        <v>358</v>
      </c>
      <c r="B54" s="289" t="s">
        <v>1504</v>
      </c>
      <c r="C54" s="289"/>
      <c r="D54" s="383">
        <f t="shared" si="1"/>
        <v>1</v>
      </c>
      <c r="E54" s="180">
        <v>0</v>
      </c>
      <c r="F54" s="180">
        <v>0</v>
      </c>
      <c r="G54" s="180">
        <v>0</v>
      </c>
      <c r="H54" s="180">
        <v>0</v>
      </c>
      <c r="I54" s="180">
        <v>0</v>
      </c>
      <c r="J54" s="180">
        <v>0</v>
      </c>
      <c r="K54" s="180">
        <v>0</v>
      </c>
      <c r="L54" s="180">
        <v>0</v>
      </c>
      <c r="M54" s="180">
        <v>0</v>
      </c>
      <c r="N54" s="180">
        <v>0</v>
      </c>
      <c r="O54" s="180">
        <v>0</v>
      </c>
      <c r="P54" s="180">
        <v>0</v>
      </c>
      <c r="Q54" s="180">
        <v>0</v>
      </c>
      <c r="R54" s="180">
        <v>0</v>
      </c>
      <c r="S54" s="180">
        <v>1</v>
      </c>
      <c r="T54" s="180">
        <v>0</v>
      </c>
      <c r="U54" s="180">
        <v>0</v>
      </c>
      <c r="V54" s="180">
        <v>0</v>
      </c>
      <c r="W54" s="180">
        <v>0</v>
      </c>
      <c r="X54" s="180">
        <v>0</v>
      </c>
      <c r="Y54" s="181">
        <v>0</v>
      </c>
      <c r="Z54" s="180">
        <v>0</v>
      </c>
      <c r="AA54" s="180">
        <v>0</v>
      </c>
      <c r="AB54" s="180">
        <v>0</v>
      </c>
      <c r="AC54" s="33"/>
      <c r="AD54" s="129" ph="1"/>
    </row>
    <row r="55" spans="1:30" ht="13.5" customHeight="1" x14ac:dyDescent="0.15">
      <c r="A55" s="332" t="s">
        <v>359</v>
      </c>
      <c r="B55" s="289" t="s">
        <v>1716</v>
      </c>
      <c r="C55" s="289"/>
      <c r="D55" s="383">
        <f t="shared" si="1"/>
        <v>0</v>
      </c>
      <c r="E55" s="180">
        <v>0</v>
      </c>
      <c r="F55" s="180">
        <v>0</v>
      </c>
      <c r="G55" s="180">
        <v>0</v>
      </c>
      <c r="H55" s="180">
        <v>0</v>
      </c>
      <c r="I55" s="180">
        <v>0</v>
      </c>
      <c r="J55" s="180">
        <v>0</v>
      </c>
      <c r="K55" s="180">
        <v>0</v>
      </c>
      <c r="L55" s="180">
        <v>0</v>
      </c>
      <c r="M55" s="180">
        <v>0</v>
      </c>
      <c r="N55" s="180">
        <v>0</v>
      </c>
      <c r="O55" s="180">
        <v>0</v>
      </c>
      <c r="P55" s="180">
        <v>0</v>
      </c>
      <c r="Q55" s="180">
        <v>0</v>
      </c>
      <c r="R55" s="180">
        <v>0</v>
      </c>
      <c r="S55" s="180">
        <v>0</v>
      </c>
      <c r="T55" s="180">
        <v>0</v>
      </c>
      <c r="U55" s="180">
        <v>0</v>
      </c>
      <c r="V55" s="180">
        <v>0</v>
      </c>
      <c r="W55" s="180">
        <v>0</v>
      </c>
      <c r="X55" s="180">
        <v>0</v>
      </c>
      <c r="Y55" s="180">
        <v>0</v>
      </c>
      <c r="Z55" s="180">
        <v>0</v>
      </c>
      <c r="AA55" s="180">
        <v>0</v>
      </c>
      <c r="AB55" s="180">
        <v>0</v>
      </c>
      <c r="AC55" s="33"/>
      <c r="AD55" s="129" ph="1"/>
    </row>
    <row r="56" spans="1:30" ht="13.5" customHeight="1" x14ac:dyDescent="0.15">
      <c r="A56" s="332" t="s">
        <v>360</v>
      </c>
      <c r="B56" s="289" t="s">
        <v>361</v>
      </c>
      <c r="C56" s="289"/>
      <c r="D56" s="383">
        <f t="shared" si="1"/>
        <v>1</v>
      </c>
      <c r="E56" s="180">
        <v>0</v>
      </c>
      <c r="F56" s="180">
        <v>0</v>
      </c>
      <c r="G56" s="180">
        <v>1</v>
      </c>
      <c r="H56" s="181">
        <v>0</v>
      </c>
      <c r="I56" s="180">
        <v>0</v>
      </c>
      <c r="J56" s="180">
        <v>0</v>
      </c>
      <c r="K56" s="180">
        <v>0</v>
      </c>
      <c r="L56" s="180">
        <v>0</v>
      </c>
      <c r="M56" s="180">
        <v>0</v>
      </c>
      <c r="N56" s="180">
        <v>0</v>
      </c>
      <c r="O56" s="180">
        <v>0</v>
      </c>
      <c r="P56" s="180">
        <v>0</v>
      </c>
      <c r="Q56" s="180">
        <v>0</v>
      </c>
      <c r="R56" s="180">
        <v>0</v>
      </c>
      <c r="S56" s="180">
        <v>0</v>
      </c>
      <c r="T56" s="180">
        <v>0</v>
      </c>
      <c r="U56" s="180">
        <v>0</v>
      </c>
      <c r="V56" s="180">
        <v>0</v>
      </c>
      <c r="W56" s="180">
        <v>0</v>
      </c>
      <c r="X56" s="180">
        <v>0</v>
      </c>
      <c r="Y56" s="180">
        <v>0</v>
      </c>
      <c r="Z56" s="180">
        <v>0</v>
      </c>
      <c r="AA56" s="180">
        <v>0</v>
      </c>
      <c r="AB56" s="180">
        <v>0</v>
      </c>
      <c r="AC56" s="33"/>
      <c r="AD56" s="129" ph="1"/>
    </row>
    <row r="57" spans="1:30" ht="13.5" customHeight="1" x14ac:dyDescent="0.15">
      <c r="A57" s="332" t="s">
        <v>362</v>
      </c>
      <c r="B57" s="289" t="s">
        <v>1505</v>
      </c>
      <c r="C57" s="289"/>
      <c r="D57" s="383">
        <f t="shared" si="1"/>
        <v>0</v>
      </c>
      <c r="E57" s="180">
        <v>0</v>
      </c>
      <c r="F57" s="180">
        <v>0</v>
      </c>
      <c r="G57" s="180">
        <v>0</v>
      </c>
      <c r="H57" s="180">
        <v>0</v>
      </c>
      <c r="I57" s="180">
        <v>0</v>
      </c>
      <c r="J57" s="180">
        <v>0</v>
      </c>
      <c r="K57" s="180">
        <v>0</v>
      </c>
      <c r="L57" s="180">
        <v>0</v>
      </c>
      <c r="M57" s="180">
        <v>0</v>
      </c>
      <c r="N57" s="180">
        <v>0</v>
      </c>
      <c r="O57" s="180">
        <v>0</v>
      </c>
      <c r="P57" s="180">
        <v>0</v>
      </c>
      <c r="Q57" s="180">
        <v>0</v>
      </c>
      <c r="R57" s="180">
        <v>0</v>
      </c>
      <c r="S57" s="180">
        <v>0</v>
      </c>
      <c r="T57" s="180">
        <v>0</v>
      </c>
      <c r="U57" s="180">
        <v>0</v>
      </c>
      <c r="V57" s="180">
        <v>0</v>
      </c>
      <c r="W57" s="180">
        <v>0</v>
      </c>
      <c r="X57" s="180">
        <v>0</v>
      </c>
      <c r="Y57" s="180">
        <v>0</v>
      </c>
      <c r="Z57" s="180">
        <v>0</v>
      </c>
      <c r="AA57" s="180">
        <v>0</v>
      </c>
      <c r="AB57" s="180">
        <v>0</v>
      </c>
      <c r="AC57" s="33"/>
      <c r="AD57" s="129" ph="1"/>
    </row>
    <row r="58" spans="1:30" ht="13.5" customHeight="1" x14ac:dyDescent="0.15">
      <c r="A58" s="332" t="s">
        <v>363</v>
      </c>
      <c r="B58" s="289" t="s">
        <v>1717</v>
      </c>
      <c r="C58" s="289"/>
      <c r="D58" s="383">
        <f t="shared" si="1"/>
        <v>0</v>
      </c>
      <c r="E58" s="180">
        <v>0</v>
      </c>
      <c r="F58" s="180">
        <v>0</v>
      </c>
      <c r="G58" s="180">
        <v>0</v>
      </c>
      <c r="H58" s="180">
        <v>0</v>
      </c>
      <c r="I58" s="180">
        <v>0</v>
      </c>
      <c r="J58" s="180">
        <v>0</v>
      </c>
      <c r="K58" s="180">
        <v>0</v>
      </c>
      <c r="L58" s="180">
        <v>0</v>
      </c>
      <c r="M58" s="180">
        <v>0</v>
      </c>
      <c r="N58" s="180">
        <v>0</v>
      </c>
      <c r="O58" s="180">
        <v>0</v>
      </c>
      <c r="P58" s="180">
        <v>0</v>
      </c>
      <c r="Q58" s="180">
        <v>0</v>
      </c>
      <c r="R58" s="180">
        <v>0</v>
      </c>
      <c r="S58" s="180">
        <v>0</v>
      </c>
      <c r="T58" s="180">
        <v>0</v>
      </c>
      <c r="U58" s="180">
        <v>0</v>
      </c>
      <c r="V58" s="180">
        <v>0</v>
      </c>
      <c r="W58" s="180">
        <v>0</v>
      </c>
      <c r="X58" s="180">
        <v>0</v>
      </c>
      <c r="Y58" s="180">
        <v>0</v>
      </c>
      <c r="Z58" s="180">
        <v>0</v>
      </c>
      <c r="AA58" s="180">
        <v>0</v>
      </c>
      <c r="AB58" s="180">
        <v>0</v>
      </c>
      <c r="AC58" s="33"/>
      <c r="AD58" s="129" ph="1"/>
    </row>
    <row r="59" spans="1:30" ht="13.5" customHeight="1" x14ac:dyDescent="0.15">
      <c r="A59" s="332" t="s">
        <v>364</v>
      </c>
      <c r="B59" s="289" t="s">
        <v>1877</v>
      </c>
      <c r="C59" s="289"/>
      <c r="D59" s="383">
        <f t="shared" si="1"/>
        <v>0</v>
      </c>
      <c r="E59" s="180">
        <v>0</v>
      </c>
      <c r="F59" s="180">
        <v>0</v>
      </c>
      <c r="G59" s="180">
        <v>0</v>
      </c>
      <c r="H59" s="180">
        <v>0</v>
      </c>
      <c r="I59" s="180">
        <v>0</v>
      </c>
      <c r="J59" s="180">
        <v>0</v>
      </c>
      <c r="K59" s="180">
        <v>0</v>
      </c>
      <c r="L59" s="180">
        <v>0</v>
      </c>
      <c r="M59" s="180">
        <v>0</v>
      </c>
      <c r="N59" s="180">
        <v>0</v>
      </c>
      <c r="O59" s="180">
        <v>0</v>
      </c>
      <c r="P59" s="180">
        <v>0</v>
      </c>
      <c r="Q59" s="180">
        <v>0</v>
      </c>
      <c r="R59" s="180">
        <v>0</v>
      </c>
      <c r="S59" s="180">
        <v>0</v>
      </c>
      <c r="T59" s="180">
        <v>0</v>
      </c>
      <c r="U59" s="180">
        <v>0</v>
      </c>
      <c r="V59" s="180">
        <v>0</v>
      </c>
      <c r="W59" s="180">
        <v>0</v>
      </c>
      <c r="X59" s="180">
        <v>0</v>
      </c>
      <c r="Y59" s="180">
        <v>0</v>
      </c>
      <c r="Z59" s="180">
        <v>0</v>
      </c>
      <c r="AA59" s="180">
        <v>0</v>
      </c>
      <c r="AB59" s="180">
        <v>0</v>
      </c>
      <c r="AC59" s="33"/>
      <c r="AD59" s="129" ph="1"/>
    </row>
    <row r="60" spans="1:30" ht="13.5" customHeight="1" x14ac:dyDescent="0.15">
      <c r="A60" s="332" t="s">
        <v>365</v>
      </c>
      <c r="B60" s="289" t="s">
        <v>1506</v>
      </c>
      <c r="C60" s="289"/>
      <c r="D60" s="383">
        <f t="shared" si="1"/>
        <v>0</v>
      </c>
      <c r="E60" s="180">
        <v>0</v>
      </c>
      <c r="F60" s="180">
        <v>0</v>
      </c>
      <c r="G60" s="180">
        <v>0</v>
      </c>
      <c r="H60" s="180">
        <v>0</v>
      </c>
      <c r="I60" s="180">
        <v>0</v>
      </c>
      <c r="J60" s="180">
        <v>0</v>
      </c>
      <c r="K60" s="180">
        <v>0</v>
      </c>
      <c r="L60" s="180">
        <v>0</v>
      </c>
      <c r="M60" s="180">
        <v>0</v>
      </c>
      <c r="N60" s="180">
        <v>0</v>
      </c>
      <c r="O60" s="180">
        <v>0</v>
      </c>
      <c r="P60" s="180">
        <v>0</v>
      </c>
      <c r="Q60" s="180">
        <v>0</v>
      </c>
      <c r="R60" s="180">
        <v>0</v>
      </c>
      <c r="S60" s="180">
        <v>0</v>
      </c>
      <c r="T60" s="180">
        <v>0</v>
      </c>
      <c r="U60" s="180">
        <v>0</v>
      </c>
      <c r="V60" s="180">
        <v>0</v>
      </c>
      <c r="W60" s="180">
        <v>0</v>
      </c>
      <c r="X60" s="180">
        <v>0</v>
      </c>
      <c r="Y60" s="180">
        <v>0</v>
      </c>
      <c r="Z60" s="180">
        <v>0</v>
      </c>
      <c r="AA60" s="180">
        <v>0</v>
      </c>
      <c r="AB60" s="180">
        <v>0</v>
      </c>
      <c r="AC60" s="33"/>
      <c r="AD60" s="129" ph="1"/>
    </row>
    <row r="61" spans="1:30" ht="13.5" customHeight="1" x14ac:dyDescent="0.15">
      <c r="A61" s="332" t="s">
        <v>366</v>
      </c>
      <c r="B61" s="289" t="s">
        <v>1718</v>
      </c>
      <c r="C61" s="289"/>
      <c r="D61" s="383">
        <f t="shared" si="1"/>
        <v>0</v>
      </c>
      <c r="E61" s="180">
        <v>0</v>
      </c>
      <c r="F61" s="180">
        <v>0</v>
      </c>
      <c r="G61" s="180">
        <v>0</v>
      </c>
      <c r="H61" s="180">
        <v>0</v>
      </c>
      <c r="I61" s="180">
        <v>0</v>
      </c>
      <c r="J61" s="180">
        <v>0</v>
      </c>
      <c r="K61" s="180">
        <v>0</v>
      </c>
      <c r="L61" s="180">
        <v>0</v>
      </c>
      <c r="M61" s="180">
        <v>0</v>
      </c>
      <c r="N61" s="180">
        <v>0</v>
      </c>
      <c r="O61" s="180">
        <v>0</v>
      </c>
      <c r="P61" s="180">
        <v>0</v>
      </c>
      <c r="Q61" s="180">
        <v>0</v>
      </c>
      <c r="R61" s="180">
        <v>0</v>
      </c>
      <c r="S61" s="180">
        <v>0</v>
      </c>
      <c r="T61" s="180">
        <v>0</v>
      </c>
      <c r="U61" s="181">
        <v>0</v>
      </c>
      <c r="V61" s="180">
        <v>0</v>
      </c>
      <c r="W61" s="180">
        <v>0</v>
      </c>
      <c r="X61" s="180">
        <v>0</v>
      </c>
      <c r="Y61" s="180">
        <v>0</v>
      </c>
      <c r="Z61" s="180">
        <v>0</v>
      </c>
      <c r="AA61" s="180">
        <v>0</v>
      </c>
      <c r="AB61" s="180">
        <v>0</v>
      </c>
      <c r="AC61" s="33"/>
      <c r="AD61" s="129" ph="1"/>
    </row>
    <row r="62" spans="1:30" ht="13.5" customHeight="1" x14ac:dyDescent="0.15">
      <c r="A62" s="332" t="s">
        <v>367</v>
      </c>
      <c r="B62" s="289" t="s">
        <v>1878</v>
      </c>
      <c r="C62" s="289"/>
      <c r="D62" s="383">
        <f t="shared" si="1"/>
        <v>0</v>
      </c>
      <c r="E62" s="180">
        <v>0</v>
      </c>
      <c r="F62" s="180">
        <v>0</v>
      </c>
      <c r="G62" s="180">
        <v>0</v>
      </c>
      <c r="H62" s="180">
        <v>0</v>
      </c>
      <c r="I62" s="180">
        <v>0</v>
      </c>
      <c r="J62" s="180">
        <v>0</v>
      </c>
      <c r="K62" s="180">
        <v>0</v>
      </c>
      <c r="L62" s="180">
        <v>0</v>
      </c>
      <c r="M62" s="180">
        <v>0</v>
      </c>
      <c r="N62" s="180">
        <v>0</v>
      </c>
      <c r="O62" s="180">
        <v>0</v>
      </c>
      <c r="P62" s="180">
        <v>0</v>
      </c>
      <c r="Q62" s="180">
        <v>0</v>
      </c>
      <c r="R62" s="180">
        <v>0</v>
      </c>
      <c r="S62" s="180">
        <v>0</v>
      </c>
      <c r="T62" s="180">
        <v>0</v>
      </c>
      <c r="U62" s="180">
        <v>0</v>
      </c>
      <c r="V62" s="180">
        <v>0</v>
      </c>
      <c r="W62" s="180">
        <v>0</v>
      </c>
      <c r="X62" s="180">
        <v>0</v>
      </c>
      <c r="Y62" s="180">
        <v>0</v>
      </c>
      <c r="Z62" s="180">
        <v>0</v>
      </c>
      <c r="AA62" s="180">
        <v>0</v>
      </c>
      <c r="AB62" s="180">
        <v>0</v>
      </c>
      <c r="AC62" s="33"/>
      <c r="AD62" s="129" ph="1"/>
    </row>
    <row r="63" spans="1:30" ht="13.5" customHeight="1" x14ac:dyDescent="0.15">
      <c r="A63" s="332" t="s">
        <v>368</v>
      </c>
      <c r="B63" s="289" t="s">
        <v>1992</v>
      </c>
      <c r="C63" s="289"/>
      <c r="D63" s="383">
        <f t="shared" si="1"/>
        <v>0</v>
      </c>
      <c r="E63" s="180">
        <v>0</v>
      </c>
      <c r="F63" s="180">
        <v>0</v>
      </c>
      <c r="G63" s="180">
        <v>0</v>
      </c>
      <c r="H63" s="180">
        <v>0</v>
      </c>
      <c r="I63" s="180">
        <v>0</v>
      </c>
      <c r="J63" s="180">
        <v>0</v>
      </c>
      <c r="K63" s="180">
        <v>0</v>
      </c>
      <c r="L63" s="180">
        <v>0</v>
      </c>
      <c r="M63" s="180">
        <v>0</v>
      </c>
      <c r="N63" s="180">
        <v>0</v>
      </c>
      <c r="O63" s="180">
        <v>0</v>
      </c>
      <c r="P63" s="180">
        <v>0</v>
      </c>
      <c r="Q63" s="180">
        <v>0</v>
      </c>
      <c r="R63" s="180">
        <v>0</v>
      </c>
      <c r="S63" s="180">
        <v>0</v>
      </c>
      <c r="T63" s="180">
        <v>0</v>
      </c>
      <c r="U63" s="180">
        <v>0</v>
      </c>
      <c r="V63" s="180">
        <v>0</v>
      </c>
      <c r="W63" s="180">
        <v>0</v>
      </c>
      <c r="X63" s="180">
        <v>0</v>
      </c>
      <c r="Y63" s="180">
        <v>0</v>
      </c>
      <c r="Z63" s="180">
        <v>0</v>
      </c>
      <c r="AA63" s="180">
        <v>0</v>
      </c>
      <c r="AB63" s="180">
        <v>0</v>
      </c>
      <c r="AC63" s="33"/>
      <c r="AD63" s="129" ph="1"/>
    </row>
    <row r="64" spans="1:30" ht="13.5" customHeight="1" x14ac:dyDescent="0.15">
      <c r="A64" s="332" t="s">
        <v>369</v>
      </c>
      <c r="B64" s="289" t="s">
        <v>1181</v>
      </c>
      <c r="C64" s="289"/>
      <c r="D64" s="383">
        <f t="shared" si="1"/>
        <v>2</v>
      </c>
      <c r="E64" s="180">
        <v>0</v>
      </c>
      <c r="F64" s="180">
        <v>0</v>
      </c>
      <c r="G64" s="180">
        <v>0</v>
      </c>
      <c r="H64" s="180">
        <v>0</v>
      </c>
      <c r="I64" s="180">
        <v>0</v>
      </c>
      <c r="J64" s="180">
        <v>0</v>
      </c>
      <c r="K64" s="180">
        <v>0</v>
      </c>
      <c r="L64" s="180">
        <v>0</v>
      </c>
      <c r="M64" s="180">
        <v>0</v>
      </c>
      <c r="N64" s="180">
        <v>0</v>
      </c>
      <c r="O64" s="180">
        <v>0</v>
      </c>
      <c r="P64" s="180">
        <v>0</v>
      </c>
      <c r="Q64" s="180">
        <v>0</v>
      </c>
      <c r="R64" s="180">
        <v>0</v>
      </c>
      <c r="S64" s="180">
        <v>1</v>
      </c>
      <c r="T64" s="181">
        <v>1</v>
      </c>
      <c r="U64" s="180">
        <v>0</v>
      </c>
      <c r="V64" s="180">
        <v>0</v>
      </c>
      <c r="W64" s="180">
        <v>0</v>
      </c>
      <c r="X64" s="180">
        <v>0</v>
      </c>
      <c r="Y64" s="180">
        <v>0</v>
      </c>
      <c r="Z64" s="180">
        <v>0</v>
      </c>
      <c r="AA64" s="180">
        <v>0</v>
      </c>
      <c r="AB64" s="180">
        <v>0</v>
      </c>
      <c r="AC64" s="33"/>
      <c r="AD64" s="129" ph="1"/>
    </row>
    <row r="65" spans="1:32" ht="13.5" customHeight="1" x14ac:dyDescent="0.15">
      <c r="A65" s="332" t="s">
        <v>370</v>
      </c>
      <c r="B65" s="289" t="s">
        <v>371</v>
      </c>
      <c r="C65" s="289"/>
      <c r="D65" s="383">
        <f t="shared" si="1"/>
        <v>1</v>
      </c>
      <c r="E65" s="180">
        <v>0</v>
      </c>
      <c r="F65" s="180">
        <v>0</v>
      </c>
      <c r="G65" s="180">
        <v>1</v>
      </c>
      <c r="H65" s="181">
        <v>0</v>
      </c>
      <c r="I65" s="180">
        <v>0</v>
      </c>
      <c r="J65" s="180">
        <v>0</v>
      </c>
      <c r="K65" s="180">
        <v>0</v>
      </c>
      <c r="L65" s="180">
        <v>0</v>
      </c>
      <c r="M65" s="180">
        <v>0</v>
      </c>
      <c r="N65" s="180">
        <v>0</v>
      </c>
      <c r="O65" s="180">
        <v>0</v>
      </c>
      <c r="P65" s="180">
        <v>0</v>
      </c>
      <c r="Q65" s="180">
        <v>0</v>
      </c>
      <c r="R65" s="181">
        <v>0</v>
      </c>
      <c r="S65" s="180">
        <v>0</v>
      </c>
      <c r="T65" s="180">
        <v>0</v>
      </c>
      <c r="U65" s="180">
        <v>0</v>
      </c>
      <c r="V65" s="180">
        <v>0</v>
      </c>
      <c r="W65" s="180">
        <v>0</v>
      </c>
      <c r="X65" s="181">
        <v>0</v>
      </c>
      <c r="Y65" s="181">
        <v>0</v>
      </c>
      <c r="Z65" s="180">
        <v>0</v>
      </c>
      <c r="AA65" s="180">
        <v>0</v>
      </c>
      <c r="AB65" s="180">
        <v>0</v>
      </c>
      <c r="AC65" s="33"/>
      <c r="AD65" s="129" ph="1"/>
    </row>
    <row r="66" spans="1:32" ht="13.5" customHeight="1" x14ac:dyDescent="0.15">
      <c r="A66" s="332" t="s">
        <v>372</v>
      </c>
      <c r="B66" s="289" t="s">
        <v>1507</v>
      </c>
      <c r="C66" s="289"/>
      <c r="D66" s="383">
        <f t="shared" si="1"/>
        <v>0</v>
      </c>
      <c r="E66" s="180">
        <v>0</v>
      </c>
      <c r="F66" s="180">
        <v>0</v>
      </c>
      <c r="G66" s="180">
        <v>0</v>
      </c>
      <c r="H66" s="180">
        <v>0</v>
      </c>
      <c r="I66" s="180">
        <v>0</v>
      </c>
      <c r="J66" s="180">
        <v>0</v>
      </c>
      <c r="K66" s="180">
        <v>0</v>
      </c>
      <c r="L66" s="180">
        <v>0</v>
      </c>
      <c r="M66" s="180">
        <v>0</v>
      </c>
      <c r="N66" s="180">
        <v>0</v>
      </c>
      <c r="O66" s="180">
        <v>0</v>
      </c>
      <c r="P66" s="180">
        <v>0</v>
      </c>
      <c r="Q66" s="180">
        <v>0</v>
      </c>
      <c r="R66" s="180">
        <v>0</v>
      </c>
      <c r="S66" s="180">
        <v>0</v>
      </c>
      <c r="T66" s="180">
        <v>0</v>
      </c>
      <c r="U66" s="180">
        <v>0</v>
      </c>
      <c r="V66" s="180">
        <v>0</v>
      </c>
      <c r="W66" s="180">
        <v>0</v>
      </c>
      <c r="X66" s="180">
        <v>0</v>
      </c>
      <c r="Y66" s="180">
        <v>0</v>
      </c>
      <c r="Z66" s="180">
        <v>0</v>
      </c>
      <c r="AA66" s="180">
        <v>0</v>
      </c>
      <c r="AB66" s="180">
        <v>0</v>
      </c>
      <c r="AC66" s="33"/>
      <c r="AD66" s="129" ph="1"/>
    </row>
    <row r="67" spans="1:32" ht="13.5" customHeight="1" x14ac:dyDescent="0.15">
      <c r="A67" s="332" t="s">
        <v>373</v>
      </c>
      <c r="B67" s="289" t="s">
        <v>1719</v>
      </c>
      <c r="C67" s="289"/>
      <c r="D67" s="383">
        <f t="shared" si="1"/>
        <v>1</v>
      </c>
      <c r="E67" s="180">
        <v>0</v>
      </c>
      <c r="F67" s="180">
        <v>0</v>
      </c>
      <c r="G67" s="180">
        <v>0</v>
      </c>
      <c r="H67" s="180">
        <v>0</v>
      </c>
      <c r="I67" s="180">
        <v>0</v>
      </c>
      <c r="J67" s="180">
        <v>0</v>
      </c>
      <c r="K67" s="180">
        <v>0</v>
      </c>
      <c r="L67" s="180">
        <v>0</v>
      </c>
      <c r="M67" s="180">
        <v>0</v>
      </c>
      <c r="N67" s="180">
        <v>0</v>
      </c>
      <c r="O67" s="180">
        <v>0</v>
      </c>
      <c r="P67" s="180">
        <v>0</v>
      </c>
      <c r="Q67" s="180">
        <v>0</v>
      </c>
      <c r="R67" s="180">
        <v>0</v>
      </c>
      <c r="S67" s="180">
        <v>0</v>
      </c>
      <c r="T67" s="180">
        <v>1</v>
      </c>
      <c r="U67" s="181">
        <v>0</v>
      </c>
      <c r="V67" s="180">
        <v>0</v>
      </c>
      <c r="W67" s="180">
        <v>0</v>
      </c>
      <c r="X67" s="180">
        <v>0</v>
      </c>
      <c r="Y67" s="180">
        <v>0</v>
      </c>
      <c r="Z67" s="180">
        <v>0</v>
      </c>
      <c r="AA67" s="180">
        <v>0</v>
      </c>
      <c r="AB67" s="180">
        <v>0</v>
      </c>
      <c r="AC67" s="33"/>
      <c r="AD67" s="129" ph="1"/>
    </row>
    <row r="68" spans="1:32" ht="13.5" customHeight="1" x14ac:dyDescent="0.15">
      <c r="A68" s="332" t="s">
        <v>374</v>
      </c>
      <c r="B68" s="289" t="s">
        <v>1182</v>
      </c>
      <c r="C68" s="289"/>
      <c r="D68" s="383">
        <f t="shared" si="1"/>
        <v>1</v>
      </c>
      <c r="E68" s="181">
        <v>1</v>
      </c>
      <c r="F68" s="180">
        <v>0</v>
      </c>
      <c r="G68" s="180">
        <v>0</v>
      </c>
      <c r="H68" s="180">
        <v>0</v>
      </c>
      <c r="I68" s="180">
        <v>0</v>
      </c>
      <c r="J68" s="180">
        <v>0</v>
      </c>
      <c r="K68" s="180">
        <v>0</v>
      </c>
      <c r="L68" s="180">
        <v>0</v>
      </c>
      <c r="M68" s="180">
        <v>0</v>
      </c>
      <c r="N68" s="180">
        <v>0</v>
      </c>
      <c r="O68" s="180">
        <v>0</v>
      </c>
      <c r="P68" s="180">
        <v>0</v>
      </c>
      <c r="Q68" s="180">
        <v>0</v>
      </c>
      <c r="R68" s="180">
        <v>0</v>
      </c>
      <c r="S68" s="180">
        <v>0</v>
      </c>
      <c r="T68" s="180">
        <v>0</v>
      </c>
      <c r="U68" s="181">
        <v>0</v>
      </c>
      <c r="V68" s="180">
        <v>0</v>
      </c>
      <c r="W68" s="180">
        <v>0</v>
      </c>
      <c r="X68" s="180">
        <v>0</v>
      </c>
      <c r="Y68" s="180">
        <v>0</v>
      </c>
      <c r="Z68" s="180">
        <v>0</v>
      </c>
      <c r="AA68" s="180">
        <v>0</v>
      </c>
      <c r="AB68" s="180">
        <v>0</v>
      </c>
      <c r="AC68" s="33"/>
      <c r="AD68" s="129" ph="1"/>
    </row>
    <row r="69" spans="1:32" ht="13.5" customHeight="1" x14ac:dyDescent="0.15">
      <c r="A69" s="332" t="s">
        <v>375</v>
      </c>
      <c r="B69" s="289" t="s">
        <v>1183</v>
      </c>
      <c r="C69" s="289"/>
      <c r="D69" s="383">
        <f t="shared" si="1"/>
        <v>0</v>
      </c>
      <c r="E69" s="180">
        <v>0</v>
      </c>
      <c r="F69" s="180">
        <v>0</v>
      </c>
      <c r="G69" s="180">
        <v>0</v>
      </c>
      <c r="H69" s="180">
        <v>0</v>
      </c>
      <c r="I69" s="180">
        <v>0</v>
      </c>
      <c r="J69" s="180">
        <v>0</v>
      </c>
      <c r="K69" s="180">
        <v>0</v>
      </c>
      <c r="L69" s="180">
        <v>0</v>
      </c>
      <c r="M69" s="180">
        <v>0</v>
      </c>
      <c r="N69" s="180">
        <v>0</v>
      </c>
      <c r="O69" s="180">
        <v>0</v>
      </c>
      <c r="P69" s="180">
        <v>0</v>
      </c>
      <c r="Q69" s="180">
        <v>0</v>
      </c>
      <c r="R69" s="180">
        <v>0</v>
      </c>
      <c r="S69" s="180">
        <v>0</v>
      </c>
      <c r="T69" s="180">
        <v>0</v>
      </c>
      <c r="U69" s="180">
        <v>0</v>
      </c>
      <c r="V69" s="180">
        <v>0</v>
      </c>
      <c r="W69" s="180">
        <v>0</v>
      </c>
      <c r="X69" s="180">
        <v>0</v>
      </c>
      <c r="Y69" s="180">
        <v>0</v>
      </c>
      <c r="Z69" s="180">
        <v>0</v>
      </c>
      <c r="AA69" s="180">
        <v>0</v>
      </c>
      <c r="AB69" s="180">
        <v>0</v>
      </c>
      <c r="AC69" s="33"/>
      <c r="AD69" s="129" ph="1"/>
    </row>
    <row r="70" spans="1:32" ht="13.5" customHeight="1" x14ac:dyDescent="0.15">
      <c r="A70" s="332" t="s">
        <v>376</v>
      </c>
      <c r="B70" s="289" t="s">
        <v>377</v>
      </c>
      <c r="C70" s="289"/>
      <c r="D70" s="383">
        <f t="shared" si="1"/>
        <v>0</v>
      </c>
      <c r="E70" s="180">
        <v>0</v>
      </c>
      <c r="F70" s="180">
        <v>0</v>
      </c>
      <c r="G70" s="180">
        <v>0</v>
      </c>
      <c r="H70" s="180">
        <v>0</v>
      </c>
      <c r="I70" s="180">
        <v>0</v>
      </c>
      <c r="J70" s="180">
        <v>0</v>
      </c>
      <c r="K70" s="180">
        <v>0</v>
      </c>
      <c r="L70" s="180">
        <v>0</v>
      </c>
      <c r="M70" s="180">
        <v>0</v>
      </c>
      <c r="N70" s="180">
        <v>0</v>
      </c>
      <c r="O70" s="180">
        <v>0</v>
      </c>
      <c r="P70" s="180">
        <v>0</v>
      </c>
      <c r="Q70" s="180">
        <v>0</v>
      </c>
      <c r="R70" s="180">
        <v>0</v>
      </c>
      <c r="S70" s="180">
        <v>0</v>
      </c>
      <c r="T70" s="180">
        <v>0</v>
      </c>
      <c r="U70" s="180">
        <v>0</v>
      </c>
      <c r="V70" s="180">
        <v>0</v>
      </c>
      <c r="W70" s="181">
        <v>0</v>
      </c>
      <c r="X70" s="180">
        <v>0</v>
      </c>
      <c r="Y70" s="180">
        <v>0</v>
      </c>
      <c r="Z70" s="180">
        <v>0</v>
      </c>
      <c r="AA70" s="180">
        <v>0</v>
      </c>
      <c r="AB70" s="180">
        <v>0</v>
      </c>
      <c r="AC70" s="33"/>
      <c r="AD70" s="129" ph="1"/>
    </row>
    <row r="71" spans="1:32" ht="13.5" customHeight="1" x14ac:dyDescent="0.15">
      <c r="A71" s="332" t="s">
        <v>378</v>
      </c>
      <c r="B71" s="289" t="s">
        <v>379</v>
      </c>
      <c r="C71" s="289"/>
      <c r="D71" s="383">
        <f t="shared" ref="D71:D77" si="2">SUM(E71:AB71)</f>
        <v>0</v>
      </c>
      <c r="E71" s="180">
        <v>0</v>
      </c>
      <c r="F71" s="180">
        <v>0</v>
      </c>
      <c r="G71" s="180">
        <v>0</v>
      </c>
      <c r="H71" s="180">
        <v>0</v>
      </c>
      <c r="I71" s="180">
        <v>0</v>
      </c>
      <c r="J71" s="180">
        <v>0</v>
      </c>
      <c r="K71" s="180">
        <v>0</v>
      </c>
      <c r="L71" s="180">
        <v>0</v>
      </c>
      <c r="M71" s="180">
        <v>0</v>
      </c>
      <c r="N71" s="180">
        <v>0</v>
      </c>
      <c r="O71" s="180">
        <v>0</v>
      </c>
      <c r="P71" s="180">
        <v>0</v>
      </c>
      <c r="Q71" s="180">
        <v>0</v>
      </c>
      <c r="R71" s="180">
        <v>0</v>
      </c>
      <c r="S71" s="180">
        <v>0</v>
      </c>
      <c r="T71" s="180">
        <v>0</v>
      </c>
      <c r="U71" s="180">
        <v>0</v>
      </c>
      <c r="V71" s="180">
        <v>0</v>
      </c>
      <c r="W71" s="180">
        <v>0</v>
      </c>
      <c r="X71" s="180">
        <v>0</v>
      </c>
      <c r="Y71" s="180">
        <v>0</v>
      </c>
      <c r="Z71" s="180">
        <v>0</v>
      </c>
      <c r="AA71" s="180">
        <v>0</v>
      </c>
      <c r="AB71" s="180">
        <v>0</v>
      </c>
      <c r="AC71" s="33"/>
      <c r="AD71" s="129" ph="1"/>
    </row>
    <row r="72" spans="1:32" ht="13.5" customHeight="1" x14ac:dyDescent="0.15">
      <c r="A72" s="332" t="s">
        <v>380</v>
      </c>
      <c r="B72" s="289" t="s">
        <v>1184</v>
      </c>
      <c r="C72" s="289"/>
      <c r="D72" s="383">
        <f t="shared" si="2"/>
        <v>1</v>
      </c>
      <c r="E72" s="180">
        <v>0</v>
      </c>
      <c r="F72" s="180">
        <v>0</v>
      </c>
      <c r="G72" s="180">
        <v>0</v>
      </c>
      <c r="H72" s="180">
        <v>0</v>
      </c>
      <c r="I72" s="180">
        <v>0</v>
      </c>
      <c r="J72" s="180">
        <v>0</v>
      </c>
      <c r="K72" s="180">
        <v>0</v>
      </c>
      <c r="L72" s="180">
        <v>0</v>
      </c>
      <c r="M72" s="180">
        <v>0</v>
      </c>
      <c r="N72" s="180">
        <v>0</v>
      </c>
      <c r="O72" s="180">
        <v>0</v>
      </c>
      <c r="P72" s="180">
        <v>0</v>
      </c>
      <c r="Q72" s="180">
        <v>0</v>
      </c>
      <c r="R72" s="180">
        <v>0</v>
      </c>
      <c r="S72" s="180">
        <v>0</v>
      </c>
      <c r="T72" s="180">
        <v>0</v>
      </c>
      <c r="U72" s="180">
        <v>0</v>
      </c>
      <c r="V72" s="181">
        <v>0</v>
      </c>
      <c r="W72" s="180">
        <v>0</v>
      </c>
      <c r="X72" s="180">
        <v>0</v>
      </c>
      <c r="Y72" s="181">
        <v>1</v>
      </c>
      <c r="Z72" s="180">
        <v>0</v>
      </c>
      <c r="AA72" s="180">
        <v>0</v>
      </c>
      <c r="AB72" s="180">
        <v>0</v>
      </c>
      <c r="AC72" s="33"/>
      <c r="AD72" s="129" ph="1"/>
    </row>
    <row r="73" spans="1:32" ht="13.5" customHeight="1" x14ac:dyDescent="0.15">
      <c r="A73" s="332" t="s">
        <v>381</v>
      </c>
      <c r="B73" s="289" t="s">
        <v>1185</v>
      </c>
      <c r="C73" s="289"/>
      <c r="D73" s="383">
        <f t="shared" si="2"/>
        <v>1</v>
      </c>
      <c r="E73" s="180">
        <v>0</v>
      </c>
      <c r="F73" s="180">
        <v>0</v>
      </c>
      <c r="G73" s="180">
        <v>0</v>
      </c>
      <c r="H73" s="180">
        <v>0</v>
      </c>
      <c r="I73" s="180">
        <v>0</v>
      </c>
      <c r="J73" s="180">
        <v>0</v>
      </c>
      <c r="K73" s="180">
        <v>0</v>
      </c>
      <c r="L73" s="180">
        <v>0</v>
      </c>
      <c r="M73" s="180">
        <v>0</v>
      </c>
      <c r="N73" s="180">
        <v>0</v>
      </c>
      <c r="O73" s="180">
        <v>0</v>
      </c>
      <c r="P73" s="180">
        <v>0</v>
      </c>
      <c r="Q73" s="180">
        <v>0</v>
      </c>
      <c r="R73" s="180">
        <v>0</v>
      </c>
      <c r="S73" s="180">
        <v>0</v>
      </c>
      <c r="T73" s="180">
        <v>0</v>
      </c>
      <c r="U73" s="180">
        <v>0</v>
      </c>
      <c r="V73" s="180">
        <v>0</v>
      </c>
      <c r="W73" s="181">
        <v>0</v>
      </c>
      <c r="X73" s="180">
        <v>0</v>
      </c>
      <c r="Y73" s="180">
        <v>1</v>
      </c>
      <c r="Z73" s="180">
        <v>0</v>
      </c>
      <c r="AA73" s="180">
        <v>0</v>
      </c>
      <c r="AB73" s="180">
        <v>0</v>
      </c>
      <c r="AC73" s="33"/>
      <c r="AD73" s="129" ph="1"/>
    </row>
    <row r="74" spans="1:32" ht="13.5" customHeight="1" x14ac:dyDescent="0.15">
      <c r="A74" s="332" t="s">
        <v>382</v>
      </c>
      <c r="B74" s="289" t="s">
        <v>1508</v>
      </c>
      <c r="C74" s="289"/>
      <c r="D74" s="383">
        <f t="shared" si="2"/>
        <v>0</v>
      </c>
      <c r="E74" s="180">
        <v>0</v>
      </c>
      <c r="F74" s="180">
        <v>0</v>
      </c>
      <c r="G74" s="180">
        <v>0</v>
      </c>
      <c r="H74" s="180">
        <v>0</v>
      </c>
      <c r="I74" s="180">
        <v>0</v>
      </c>
      <c r="J74" s="180">
        <v>0</v>
      </c>
      <c r="K74" s="180">
        <v>0</v>
      </c>
      <c r="L74" s="180">
        <v>0</v>
      </c>
      <c r="M74" s="180">
        <v>0</v>
      </c>
      <c r="N74" s="180">
        <v>0</v>
      </c>
      <c r="O74" s="180">
        <v>0</v>
      </c>
      <c r="P74" s="180">
        <v>0</v>
      </c>
      <c r="Q74" s="180">
        <v>0</v>
      </c>
      <c r="R74" s="180">
        <v>0</v>
      </c>
      <c r="S74" s="180">
        <v>0</v>
      </c>
      <c r="T74" s="180">
        <v>0</v>
      </c>
      <c r="U74" s="180">
        <v>0</v>
      </c>
      <c r="V74" s="180">
        <v>0</v>
      </c>
      <c r="W74" s="180">
        <v>0</v>
      </c>
      <c r="X74" s="180">
        <v>0</v>
      </c>
      <c r="Y74" s="180">
        <v>0</v>
      </c>
      <c r="Z74" s="180">
        <v>0</v>
      </c>
      <c r="AA74" s="180">
        <v>0</v>
      </c>
      <c r="AB74" s="180">
        <v>0</v>
      </c>
      <c r="AC74" s="33"/>
      <c r="AD74" s="129" ph="1"/>
    </row>
    <row r="75" spans="1:32" ht="13.5" customHeight="1" x14ac:dyDescent="0.15">
      <c r="A75" s="332" t="s">
        <v>383</v>
      </c>
      <c r="B75" s="289" t="s">
        <v>1720</v>
      </c>
      <c r="C75" s="289"/>
      <c r="D75" s="383">
        <f t="shared" si="2"/>
        <v>0</v>
      </c>
      <c r="E75" s="180">
        <v>0</v>
      </c>
      <c r="F75" s="180">
        <v>0</v>
      </c>
      <c r="G75" s="180">
        <v>0</v>
      </c>
      <c r="H75" s="180">
        <v>0</v>
      </c>
      <c r="I75" s="180">
        <v>0</v>
      </c>
      <c r="J75" s="180">
        <v>0</v>
      </c>
      <c r="K75" s="180">
        <v>0</v>
      </c>
      <c r="L75" s="180">
        <v>0</v>
      </c>
      <c r="M75" s="180">
        <v>0</v>
      </c>
      <c r="N75" s="180">
        <v>0</v>
      </c>
      <c r="O75" s="180">
        <v>0</v>
      </c>
      <c r="P75" s="180">
        <v>0</v>
      </c>
      <c r="Q75" s="180">
        <v>0</v>
      </c>
      <c r="R75" s="180">
        <v>0</v>
      </c>
      <c r="S75" s="180">
        <v>0</v>
      </c>
      <c r="T75" s="180">
        <v>0</v>
      </c>
      <c r="U75" s="180">
        <v>0</v>
      </c>
      <c r="V75" s="180">
        <v>0</v>
      </c>
      <c r="W75" s="180">
        <v>0</v>
      </c>
      <c r="X75" s="180">
        <v>0</v>
      </c>
      <c r="Y75" s="180">
        <v>0</v>
      </c>
      <c r="Z75" s="180">
        <v>0</v>
      </c>
      <c r="AA75" s="180">
        <v>0</v>
      </c>
      <c r="AB75" s="180">
        <v>0</v>
      </c>
      <c r="AC75" s="33"/>
      <c r="AD75" s="129" ph="1"/>
    </row>
    <row r="76" spans="1:32" ht="13.5" customHeight="1" x14ac:dyDescent="0.15">
      <c r="A76" s="332" t="s">
        <v>384</v>
      </c>
      <c r="B76" s="289" t="s">
        <v>1879</v>
      </c>
      <c r="C76" s="289"/>
      <c r="D76" s="383">
        <f t="shared" si="2"/>
        <v>0</v>
      </c>
      <c r="E76" s="180">
        <v>0</v>
      </c>
      <c r="F76" s="180">
        <v>0</v>
      </c>
      <c r="G76" s="180">
        <v>0</v>
      </c>
      <c r="H76" s="180">
        <v>0</v>
      </c>
      <c r="I76" s="180">
        <v>0</v>
      </c>
      <c r="J76" s="180">
        <v>0</v>
      </c>
      <c r="K76" s="180">
        <v>0</v>
      </c>
      <c r="L76" s="180">
        <v>0</v>
      </c>
      <c r="M76" s="180">
        <v>0</v>
      </c>
      <c r="N76" s="180">
        <v>0</v>
      </c>
      <c r="O76" s="180">
        <v>0</v>
      </c>
      <c r="P76" s="180">
        <v>0</v>
      </c>
      <c r="Q76" s="180">
        <v>0</v>
      </c>
      <c r="R76" s="180">
        <v>0</v>
      </c>
      <c r="S76" s="180">
        <v>0</v>
      </c>
      <c r="T76" s="180">
        <v>0</v>
      </c>
      <c r="U76" s="180">
        <v>0</v>
      </c>
      <c r="V76" s="180">
        <v>0</v>
      </c>
      <c r="W76" s="180">
        <v>0</v>
      </c>
      <c r="X76" s="180">
        <v>0</v>
      </c>
      <c r="Y76" s="180">
        <v>0</v>
      </c>
      <c r="Z76" s="180">
        <v>0</v>
      </c>
      <c r="AA76" s="180">
        <v>0</v>
      </c>
      <c r="AB76" s="180">
        <v>0</v>
      </c>
      <c r="AC76" s="33"/>
      <c r="AD76" s="129" ph="1"/>
    </row>
    <row r="77" spans="1:32" ht="13.5" customHeight="1" x14ac:dyDescent="0.15">
      <c r="A77" s="332" t="s">
        <v>385</v>
      </c>
      <c r="B77" s="289" t="s">
        <v>1993</v>
      </c>
      <c r="C77" s="289"/>
      <c r="D77" s="383">
        <f t="shared" si="2"/>
        <v>0</v>
      </c>
      <c r="E77" s="180">
        <v>0</v>
      </c>
      <c r="F77" s="180">
        <v>0</v>
      </c>
      <c r="G77" s="180">
        <v>0</v>
      </c>
      <c r="H77" s="180">
        <v>0</v>
      </c>
      <c r="I77" s="180">
        <v>0</v>
      </c>
      <c r="J77" s="180">
        <v>0</v>
      </c>
      <c r="K77" s="180">
        <v>0</v>
      </c>
      <c r="L77" s="180">
        <v>0</v>
      </c>
      <c r="M77" s="180">
        <v>0</v>
      </c>
      <c r="N77" s="180">
        <v>0</v>
      </c>
      <c r="O77" s="180">
        <v>0</v>
      </c>
      <c r="P77" s="180">
        <v>0</v>
      </c>
      <c r="Q77" s="180">
        <v>0</v>
      </c>
      <c r="R77" s="180">
        <v>0</v>
      </c>
      <c r="S77" s="180">
        <v>0</v>
      </c>
      <c r="T77" s="180">
        <v>0</v>
      </c>
      <c r="U77" s="180">
        <v>0</v>
      </c>
      <c r="V77" s="180">
        <v>0</v>
      </c>
      <c r="W77" s="180">
        <v>0</v>
      </c>
      <c r="X77" s="180">
        <v>0</v>
      </c>
      <c r="Y77" s="180">
        <v>0</v>
      </c>
      <c r="Z77" s="180">
        <v>0</v>
      </c>
      <c r="AA77" s="180">
        <v>0</v>
      </c>
      <c r="AB77" s="180">
        <v>0</v>
      </c>
      <c r="AC77" s="33"/>
      <c r="AD77" s="129" ph="1"/>
    </row>
    <row r="78" spans="1:32" ht="6.6" customHeight="1" x14ac:dyDescent="0.15">
      <c r="A78" s="611"/>
      <c r="B78" s="612"/>
      <c r="C78" s="612"/>
      <c r="D78" s="613"/>
      <c r="E78" s="614"/>
      <c r="F78" s="614"/>
      <c r="G78" s="614"/>
      <c r="H78" s="615"/>
      <c r="I78" s="615"/>
      <c r="J78" s="615"/>
      <c r="K78" s="615"/>
      <c r="L78" s="615"/>
      <c r="M78" s="615"/>
      <c r="N78" s="615"/>
      <c r="O78" s="615"/>
      <c r="P78" s="615"/>
      <c r="Q78" s="615"/>
      <c r="R78" s="615"/>
      <c r="S78" s="615"/>
      <c r="T78" s="615"/>
      <c r="U78" s="615"/>
      <c r="V78" s="615"/>
      <c r="W78" s="615"/>
      <c r="X78" s="615"/>
      <c r="Y78" s="615"/>
      <c r="Z78" s="615"/>
      <c r="AA78" s="615"/>
      <c r="AB78" s="615"/>
      <c r="AD78" s="129" ph="1"/>
      <c r="AE78" s="31" ph="1"/>
      <c r="AF78" s="31" ph="1"/>
    </row>
    <row r="79" spans="1:32" ht="13.9" customHeight="1" x14ac:dyDescent="0.15">
      <c r="A79" s="607"/>
      <c r="B79" s="608"/>
      <c r="C79" s="608"/>
      <c r="D79" s="609"/>
      <c r="E79" s="609"/>
      <c r="F79" s="609"/>
      <c r="G79" s="609"/>
      <c r="H79" s="610"/>
      <c r="I79" s="610"/>
      <c r="J79" s="610"/>
      <c r="K79" s="610"/>
      <c r="L79" s="610"/>
      <c r="M79" s="610"/>
      <c r="N79" s="610"/>
      <c r="O79" s="610"/>
      <c r="P79" s="610"/>
      <c r="Q79" s="610"/>
      <c r="R79" s="610"/>
      <c r="S79" s="610"/>
      <c r="T79" s="610"/>
      <c r="U79" s="610"/>
      <c r="V79" s="610"/>
      <c r="W79" s="610"/>
      <c r="X79" s="610"/>
      <c r="Y79" s="610"/>
      <c r="Z79" s="610"/>
      <c r="AA79" s="610"/>
      <c r="AB79" s="610"/>
      <c r="AD79" s="129" ph="1"/>
      <c r="AE79" s="31" ph="1"/>
      <c r="AF79" s="31" ph="1"/>
    </row>
    <row r="80" spans="1:32" ht="13.9" customHeight="1" x14ac:dyDescent="0.15">
      <c r="A80" s="361"/>
      <c r="B80" s="362"/>
      <c r="D80" s="386"/>
      <c r="E80" s="112"/>
      <c r="F80" s="112"/>
      <c r="G80" s="112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D80" s="129" ph="1"/>
      <c r="AE80" s="31" ph="1"/>
      <c r="AF80" s="31" ph="1"/>
    </row>
    <row r="81" spans="1:32" ht="13.9" customHeight="1" x14ac:dyDescent="0.15">
      <c r="A81" s="361"/>
      <c r="B81" s="362"/>
      <c r="D81" s="386"/>
      <c r="E81" s="112"/>
      <c r="F81" s="112"/>
      <c r="G81" s="112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D81" s="129" ph="1"/>
      <c r="AE81" s="31" ph="1"/>
      <c r="AF81" s="31" ph="1"/>
    </row>
    <row r="82" spans="1:32" ht="13.9" customHeight="1" x14ac:dyDescent="0.15">
      <c r="A82" s="361"/>
      <c r="B82" s="362"/>
      <c r="D82" s="386"/>
      <c r="E82" s="112"/>
      <c r="F82" s="112"/>
      <c r="G82" s="112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D82" s="129" ph="1"/>
      <c r="AE82" s="31" ph="1"/>
      <c r="AF82" s="31" ph="1"/>
    </row>
    <row r="83" spans="1:32" ht="13.9" customHeight="1" x14ac:dyDescent="0.15">
      <c r="A83" s="361"/>
      <c r="B83" s="362"/>
      <c r="D83" s="386"/>
      <c r="E83" s="112"/>
      <c r="F83" s="112"/>
      <c r="G83" s="112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D83" s="129" ph="1"/>
      <c r="AE83" s="31" ph="1"/>
      <c r="AF83" s="31" ph="1"/>
    </row>
    <row r="84" spans="1:32" ht="13.9" customHeight="1" x14ac:dyDescent="0.15">
      <c r="A84" s="361"/>
      <c r="B84" s="362"/>
      <c r="D84" s="386"/>
      <c r="E84" s="112"/>
      <c r="F84" s="112"/>
      <c r="G84" s="112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D84" s="129" ph="1"/>
      <c r="AE84" s="31" ph="1"/>
      <c r="AF84" s="31" ph="1"/>
    </row>
    <row r="85" spans="1:32" ht="13.9" customHeight="1" x14ac:dyDescent="0.15">
      <c r="A85" s="361"/>
      <c r="B85" s="362"/>
      <c r="D85" s="386"/>
      <c r="E85" s="112"/>
      <c r="F85" s="112"/>
      <c r="G85" s="112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D85" s="129" ph="1"/>
      <c r="AE85" s="31" ph="1"/>
      <c r="AF85" s="31" ph="1"/>
    </row>
    <row r="86" spans="1:32" ht="13.9" customHeight="1" x14ac:dyDescent="0.15">
      <c r="A86" s="361"/>
      <c r="B86" s="362"/>
      <c r="D86" s="386"/>
      <c r="E86" s="112"/>
      <c r="F86" s="112"/>
      <c r="G86" s="112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D86" s="129" ph="1"/>
      <c r="AE86" s="31" ph="1"/>
      <c r="AF86" s="31" ph="1"/>
    </row>
    <row r="87" spans="1:32" ht="13.9" customHeight="1" x14ac:dyDescent="0.15">
      <c r="A87" s="361"/>
      <c r="B87" s="362"/>
      <c r="D87" s="386"/>
      <c r="E87" s="112"/>
      <c r="F87" s="112"/>
      <c r="G87" s="112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D87" s="129" ph="1"/>
      <c r="AE87" s="31" ph="1"/>
      <c r="AF87" s="31" ph="1"/>
    </row>
    <row r="88" spans="1:32" ht="13.9" customHeight="1" x14ac:dyDescent="0.15">
      <c r="A88" s="361"/>
      <c r="B88" s="362"/>
      <c r="D88" s="386"/>
      <c r="E88" s="112"/>
      <c r="F88" s="112"/>
      <c r="G88" s="112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D88" s="129" ph="1"/>
      <c r="AE88" s="31" ph="1"/>
      <c r="AF88" s="31" ph="1"/>
    </row>
    <row r="89" spans="1:32" ht="13.9" customHeight="1" x14ac:dyDescent="0.15">
      <c r="A89" s="361"/>
      <c r="B89" s="362"/>
      <c r="D89" s="386"/>
      <c r="E89" s="112"/>
      <c r="F89" s="112"/>
      <c r="G89" s="112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D89" s="129" ph="1"/>
      <c r="AE89" s="31" ph="1"/>
      <c r="AF89" s="31" ph="1"/>
    </row>
    <row r="90" spans="1:32" ht="13.9" customHeight="1" x14ac:dyDescent="0.15">
      <c r="A90" s="361"/>
      <c r="B90" s="362"/>
      <c r="D90" s="386"/>
      <c r="E90" s="112"/>
      <c r="F90" s="112"/>
      <c r="G90" s="112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D90" s="129" ph="1"/>
      <c r="AE90" s="31" ph="1"/>
      <c r="AF90" s="31" ph="1"/>
    </row>
    <row r="91" spans="1:32" ht="13.9" customHeight="1" x14ac:dyDescent="0.15">
      <c r="A91" s="361"/>
      <c r="B91" s="362"/>
      <c r="D91" s="386"/>
      <c r="E91" s="112"/>
      <c r="F91" s="112"/>
      <c r="G91" s="112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D91" s="129" ph="1"/>
      <c r="AE91" s="31" ph="1"/>
      <c r="AF91" s="31" ph="1"/>
    </row>
    <row r="92" spans="1:32" ht="13.9" customHeight="1" x14ac:dyDescent="0.15">
      <c r="A92" s="361"/>
      <c r="B92" s="362"/>
      <c r="D92" s="386"/>
      <c r="E92" s="112"/>
      <c r="F92" s="112"/>
      <c r="G92" s="112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D92" s="129" ph="1"/>
      <c r="AE92" s="31" ph="1"/>
      <c r="AF92" s="31" ph="1"/>
    </row>
    <row r="93" spans="1:32" ht="13.9" customHeight="1" x14ac:dyDescent="0.15">
      <c r="A93" s="361"/>
      <c r="B93" s="362"/>
      <c r="D93" s="386"/>
      <c r="E93" s="112"/>
      <c r="F93" s="112"/>
      <c r="G93" s="112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D93" s="129" ph="1"/>
      <c r="AE93" s="31" ph="1"/>
      <c r="AF93" s="31" ph="1"/>
    </row>
    <row r="94" spans="1:32" ht="13.9" customHeight="1" x14ac:dyDescent="0.15">
      <c r="A94" s="361"/>
      <c r="B94" s="362"/>
      <c r="D94" s="386"/>
      <c r="E94" s="112"/>
      <c r="F94" s="112"/>
      <c r="G94" s="112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D94" s="129" ph="1"/>
      <c r="AE94" s="31" ph="1"/>
      <c r="AF94" s="31" ph="1"/>
    </row>
    <row r="95" spans="1:32" ht="13.9" customHeight="1" x14ac:dyDescent="0.15">
      <c r="A95" s="361"/>
      <c r="B95" s="362"/>
      <c r="D95" s="386"/>
      <c r="E95" s="112"/>
      <c r="F95" s="112"/>
      <c r="G95" s="112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D95" s="129" ph="1"/>
      <c r="AE95" s="31" ph="1"/>
      <c r="AF95" s="31" ph="1"/>
    </row>
    <row r="96" spans="1:32" ht="13.9" customHeight="1" x14ac:dyDescent="0.15">
      <c r="A96" s="361"/>
      <c r="B96" s="362"/>
      <c r="D96" s="386"/>
      <c r="E96" s="112"/>
      <c r="F96" s="112"/>
      <c r="G96" s="112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D96" s="129" ph="1"/>
      <c r="AE96" s="31" ph="1"/>
      <c r="AF96" s="31" ph="1"/>
    </row>
    <row r="97" spans="1:32" ht="13.9" customHeight="1" x14ac:dyDescent="0.15">
      <c r="A97" s="361"/>
      <c r="B97" s="362"/>
      <c r="D97" s="386"/>
      <c r="E97" s="112"/>
      <c r="F97" s="112"/>
      <c r="G97" s="112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D97" s="129" ph="1"/>
      <c r="AE97" s="31" ph="1"/>
      <c r="AF97" s="31" ph="1"/>
    </row>
    <row r="98" spans="1:32" ht="18" customHeight="1" x14ac:dyDescent="0.15">
      <c r="A98" s="361"/>
      <c r="B98" s="362"/>
      <c r="D98" s="386"/>
      <c r="E98" s="112"/>
      <c r="F98" s="112"/>
      <c r="G98" s="112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D98" s="129" ph="1"/>
      <c r="AE98" s="31" ph="1"/>
      <c r="AF98" s="31" ph="1"/>
    </row>
    <row r="99" spans="1:32" ht="18" customHeight="1" x14ac:dyDescent="0.15">
      <c r="A99" s="361"/>
      <c r="B99" s="362"/>
      <c r="D99" s="386"/>
      <c r="E99" s="112"/>
      <c r="F99" s="112"/>
      <c r="G99" s="112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D99" s="129" ph="1"/>
      <c r="AE99" s="31" ph="1"/>
      <c r="AF99" s="31" ph="1"/>
    </row>
    <row r="100" spans="1:32" ht="18" customHeight="1" x14ac:dyDescent="0.15">
      <c r="A100" s="361"/>
      <c r="B100" s="362"/>
      <c r="D100" s="386"/>
      <c r="E100" s="112"/>
      <c r="F100" s="112"/>
      <c r="G100" s="112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D100" s="129" ph="1"/>
      <c r="AE100" s="31" ph="1"/>
      <c r="AF100" s="31" ph="1"/>
    </row>
    <row r="101" spans="1:32" ht="18" customHeight="1" x14ac:dyDescent="0.15">
      <c r="A101" s="361"/>
      <c r="B101" s="362"/>
      <c r="D101" s="386"/>
      <c r="E101" s="112"/>
      <c r="F101" s="112"/>
      <c r="G101" s="112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  <c r="AD101" s="129" ph="1"/>
      <c r="AE101" s="31" ph="1"/>
      <c r="AF101" s="31" ph="1"/>
    </row>
    <row r="102" spans="1:32" ht="18" customHeight="1" x14ac:dyDescent="0.15">
      <c r="A102" s="361"/>
      <c r="B102" s="362"/>
      <c r="D102" s="386"/>
      <c r="E102" s="112"/>
      <c r="F102" s="112"/>
      <c r="G102" s="112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D102" s="129" ph="1"/>
      <c r="AE102" s="31" ph="1"/>
      <c r="AF102" s="31" ph="1"/>
    </row>
    <row r="103" spans="1:32" ht="18" customHeight="1" x14ac:dyDescent="0.15">
      <c r="A103" s="361"/>
      <c r="B103" s="362"/>
      <c r="D103" s="386"/>
      <c r="E103" s="112"/>
      <c r="F103" s="112"/>
      <c r="G103" s="112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D103" s="129" ph="1"/>
      <c r="AE103" s="31" ph="1"/>
      <c r="AF103" s="31" ph="1"/>
    </row>
    <row r="104" spans="1:32" ht="18" customHeight="1" x14ac:dyDescent="0.15">
      <c r="A104" s="361"/>
      <c r="B104" s="362"/>
      <c r="D104" s="386"/>
      <c r="E104" s="112"/>
      <c r="F104" s="112"/>
      <c r="G104" s="112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  <c r="AA104" s="113"/>
      <c r="AB104" s="113"/>
      <c r="AD104" s="129" ph="1"/>
      <c r="AE104" s="31" ph="1"/>
      <c r="AF104" s="31" ph="1"/>
    </row>
    <row r="105" spans="1:32" ht="18" customHeight="1" x14ac:dyDescent="0.15">
      <c r="A105" s="361"/>
      <c r="B105" s="362"/>
      <c r="D105" s="386"/>
      <c r="E105" s="112"/>
      <c r="F105" s="112"/>
      <c r="G105" s="112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  <c r="AA105" s="113"/>
      <c r="AB105" s="113"/>
      <c r="AD105" s="129" ph="1"/>
      <c r="AE105" s="31" ph="1"/>
    </row>
    <row r="106" spans="1:32" ht="18" customHeight="1" x14ac:dyDescent="0.15">
      <c r="A106" s="361"/>
      <c r="B106" s="362"/>
      <c r="D106" s="386"/>
      <c r="E106" s="112"/>
      <c r="F106" s="112"/>
      <c r="G106" s="112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  <c r="Z106" s="113"/>
      <c r="AA106" s="113"/>
      <c r="AB106" s="113"/>
      <c r="AD106" s="129" ph="1"/>
      <c r="AE106" s="31" ph="1"/>
    </row>
    <row r="107" spans="1:32" ht="18" customHeight="1" x14ac:dyDescent="0.15">
      <c r="A107" s="361"/>
      <c r="B107" s="362"/>
      <c r="D107" s="386"/>
      <c r="E107" s="112"/>
      <c r="F107" s="112"/>
      <c r="G107" s="112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D107" s="129" ph="1"/>
      <c r="AE107" s="31" ph="1"/>
    </row>
    <row r="108" spans="1:32" ht="18" customHeight="1" x14ac:dyDescent="0.15">
      <c r="A108" s="361"/>
      <c r="B108" s="362"/>
      <c r="D108" s="386"/>
      <c r="E108" s="112"/>
      <c r="F108" s="112"/>
      <c r="G108" s="112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  <c r="AA108" s="113"/>
      <c r="AB108" s="113"/>
      <c r="AD108" s="129" ph="1"/>
      <c r="AE108" s="31" ph="1"/>
    </row>
    <row r="109" spans="1:32" ht="18" customHeight="1" x14ac:dyDescent="0.15">
      <c r="A109" s="361"/>
      <c r="B109" s="362"/>
      <c r="D109" s="386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D109" s="129" ph="1"/>
      <c r="AE109" s="31" ph="1"/>
    </row>
    <row r="110" spans="1:32" ht="18" customHeight="1" x14ac:dyDescent="0.15">
      <c r="A110" s="361"/>
      <c r="B110" s="362"/>
      <c r="D110" s="386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D110" s="129" ph="1"/>
      <c r="AE110" s="31" ph="1"/>
    </row>
    <row r="111" spans="1:32" ht="18" customHeight="1" x14ac:dyDescent="0.15">
      <c r="A111" s="361"/>
      <c r="B111" s="362"/>
      <c r="D111" s="386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D111" s="129" ph="1"/>
      <c r="AE111" s="31" ph="1"/>
    </row>
    <row r="112" spans="1:32" ht="18" customHeight="1" x14ac:dyDescent="0.15">
      <c r="A112" s="361"/>
      <c r="B112" s="362"/>
      <c r="D112" s="39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D112" s="129" ph="1"/>
      <c r="AE112" s="31" ph="1"/>
    </row>
    <row r="113" spans="1:31" ht="18" customHeight="1" x14ac:dyDescent="0.15">
      <c r="A113" s="361"/>
      <c r="B113" s="362"/>
      <c r="D113" s="39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D113" s="129" ph="1"/>
      <c r="AE113" s="31" ph="1"/>
    </row>
    <row r="114" spans="1:31" ht="18" customHeight="1" x14ac:dyDescent="0.15">
      <c r="A114" s="361"/>
      <c r="B114" s="362"/>
      <c r="D114" s="39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D114" s="129" ph="1"/>
      <c r="AE114" s="31" ph="1"/>
    </row>
    <row r="115" spans="1:31" ht="18" customHeight="1" x14ac:dyDescent="0.15">
      <c r="A115" s="361"/>
      <c r="B115" s="362"/>
      <c r="D115" s="39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D115" s="129" ph="1"/>
      <c r="AE115" s="31" ph="1"/>
    </row>
    <row r="116" spans="1:31" ht="18" customHeight="1" x14ac:dyDescent="0.15">
      <c r="A116" s="361"/>
      <c r="B116" s="362"/>
      <c r="D116" s="39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D116" s="129" ph="1"/>
      <c r="AE116" s="31" ph="1"/>
    </row>
    <row r="117" spans="1:31" ht="18" customHeight="1" x14ac:dyDescent="0.15">
      <c r="A117" s="361"/>
      <c r="B117" s="362"/>
      <c r="D117" s="39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D117" s="129" ph="1"/>
      <c r="AE117" s="31" ph="1"/>
    </row>
    <row r="118" spans="1:31" ht="18" customHeight="1" x14ac:dyDescent="0.15">
      <c r="B118" s="362"/>
      <c r="D118" s="39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D118" s="129" ph="1"/>
      <c r="AE118" s="31" ph="1"/>
    </row>
    <row r="119" spans="1:31" ht="18" customHeight="1" x14ac:dyDescent="0.15">
      <c r="B119" s="362"/>
      <c r="D119" s="39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D119" s="129" ph="1"/>
      <c r="AE119" s="31" ph="1"/>
    </row>
    <row r="120" spans="1:31" ht="18" customHeight="1" x14ac:dyDescent="0.15">
      <c r="B120" s="362"/>
      <c r="D120" s="39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D120" s="129" ph="1"/>
      <c r="AE120" s="31" ph="1"/>
    </row>
    <row r="121" spans="1:31" ht="18" customHeight="1" x14ac:dyDescent="0.15">
      <c r="B121" s="362"/>
      <c r="D121" s="39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D121" s="129" ph="1"/>
      <c r="AE121" s="31" ph="1"/>
    </row>
    <row r="122" spans="1:31" ht="18" customHeight="1" x14ac:dyDescent="0.15">
      <c r="B122" s="362"/>
      <c r="D122" s="39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D122" s="129" ph="1"/>
      <c r="AE122" s="31" ph="1"/>
    </row>
    <row r="123" spans="1:31" ht="18" customHeight="1" x14ac:dyDescent="0.15">
      <c r="B123" s="362"/>
      <c r="D123" s="39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D123" s="129" ph="1"/>
      <c r="AE123" s="31" ph="1"/>
    </row>
    <row r="124" spans="1:31" ht="18" customHeight="1" x14ac:dyDescent="0.15">
      <c r="B124" s="362"/>
      <c r="D124" s="39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D124" s="129" ph="1"/>
      <c r="AE124" s="31" ph="1"/>
    </row>
    <row r="125" spans="1:31" ht="18" customHeight="1" x14ac:dyDescent="0.15">
      <c r="B125" s="362"/>
      <c r="D125" s="39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D125" s="129" ph="1"/>
      <c r="AE125" s="31" ph="1"/>
    </row>
    <row r="126" spans="1:31" ht="18" customHeight="1" x14ac:dyDescent="0.15">
      <c r="B126" s="362"/>
      <c r="D126" s="39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D126" s="129" ph="1"/>
      <c r="AE126" s="31" ph="1"/>
    </row>
    <row r="127" spans="1:31" ht="18" customHeight="1" x14ac:dyDescent="0.15">
      <c r="B127" s="362"/>
      <c r="D127" s="39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</row>
    <row r="128" spans="1:31" ht="18" customHeight="1" x14ac:dyDescent="0.15">
      <c r="B128" s="362"/>
      <c r="D128" s="39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</row>
    <row r="129" spans="2:28" ht="18" customHeight="1" x14ac:dyDescent="0.15">
      <c r="B129" s="362"/>
      <c r="D129" s="39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</row>
    <row r="130" spans="2:28" ht="18" customHeight="1" x14ac:dyDescent="0.15">
      <c r="B130" s="362"/>
      <c r="D130" s="39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</row>
    <row r="131" spans="2:28" ht="18" customHeight="1" x14ac:dyDescent="0.15">
      <c r="B131" s="362"/>
      <c r="D131" s="39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</row>
    <row r="132" spans="2:28" ht="18" customHeight="1" x14ac:dyDescent="0.15">
      <c r="B132" s="362"/>
      <c r="D132" s="39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</row>
    <row r="133" spans="2:28" ht="18" customHeight="1" x14ac:dyDescent="0.15">
      <c r="B133" s="362"/>
      <c r="D133" s="39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</row>
    <row r="134" spans="2:28" ht="18" customHeight="1" x14ac:dyDescent="0.15">
      <c r="B134" s="362"/>
      <c r="D134" s="39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</row>
    <row r="135" spans="2:28" ht="18" customHeight="1" x14ac:dyDescent="0.15">
      <c r="B135" s="362"/>
      <c r="D135" s="39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</row>
    <row r="136" spans="2:28" ht="18" customHeight="1" x14ac:dyDescent="0.15">
      <c r="B136" s="362"/>
      <c r="D136" s="39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</row>
    <row r="137" spans="2:28" ht="18" customHeight="1" x14ac:dyDescent="0.15">
      <c r="B137" s="362"/>
      <c r="D137" s="39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</row>
    <row r="138" spans="2:28" ht="18" customHeight="1" x14ac:dyDescent="0.15">
      <c r="B138" s="362"/>
      <c r="D138" s="39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</row>
    <row r="139" spans="2:28" ht="18" customHeight="1" x14ac:dyDescent="0.15">
      <c r="B139" s="362"/>
      <c r="D139" s="39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</row>
    <row r="140" spans="2:28" ht="18" customHeight="1" x14ac:dyDescent="0.15">
      <c r="B140" s="362"/>
      <c r="D140" s="39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</row>
    <row r="141" spans="2:28" ht="18" customHeight="1" x14ac:dyDescent="0.15">
      <c r="B141" s="362"/>
      <c r="D141" s="39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</row>
    <row r="142" spans="2:28" ht="18" customHeight="1" x14ac:dyDescent="0.15">
      <c r="B142" s="362"/>
      <c r="D142" s="39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</row>
    <row r="143" spans="2:28" ht="18" customHeight="1" x14ac:dyDescent="0.15">
      <c r="B143" s="362"/>
      <c r="D143" s="39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</row>
    <row r="144" spans="2:28" ht="18" customHeight="1" x14ac:dyDescent="0.15">
      <c r="B144" s="362"/>
      <c r="D144" s="39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</row>
    <row r="145" spans="2:28" ht="18" customHeight="1" x14ac:dyDescent="0.15">
      <c r="B145" s="362"/>
      <c r="D145" s="39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</row>
    <row r="146" spans="2:28" ht="18" customHeight="1" x14ac:dyDescent="0.15">
      <c r="B146" s="362"/>
      <c r="D146" s="39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</row>
    <row r="147" spans="2:28" ht="18" customHeight="1" x14ac:dyDescent="0.15">
      <c r="B147" s="362"/>
      <c r="D147" s="39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</row>
    <row r="148" spans="2:28" ht="18" customHeight="1" x14ac:dyDescent="0.15">
      <c r="B148" s="362"/>
      <c r="D148" s="39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</row>
    <row r="149" spans="2:28" ht="18" customHeight="1" x14ac:dyDescent="0.15">
      <c r="B149" s="362"/>
      <c r="D149" s="39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</row>
    <row r="150" spans="2:28" ht="18" customHeight="1" x14ac:dyDescent="0.15">
      <c r="B150" s="362"/>
      <c r="D150" s="39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</row>
    <row r="151" spans="2:28" ht="18" customHeight="1" x14ac:dyDescent="0.15">
      <c r="B151" s="362"/>
      <c r="D151" s="39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</row>
    <row r="152" spans="2:28" ht="18" customHeight="1" x14ac:dyDescent="0.15">
      <c r="B152" s="362"/>
      <c r="D152" s="39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</row>
    <row r="153" spans="2:28" ht="18" customHeight="1" x14ac:dyDescent="0.15">
      <c r="B153" s="362"/>
      <c r="D153" s="39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</row>
    <row r="154" spans="2:28" ht="18" customHeight="1" x14ac:dyDescent="0.15">
      <c r="B154" s="362"/>
      <c r="D154" s="39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</row>
    <row r="155" spans="2:28" ht="18" customHeight="1" x14ac:dyDescent="0.15">
      <c r="B155" s="362"/>
      <c r="D155" s="39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</row>
    <row r="156" spans="2:28" ht="18" customHeight="1" x14ac:dyDescent="0.15">
      <c r="D156" s="39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</row>
    <row r="157" spans="2:28" ht="18" customHeight="1" x14ac:dyDescent="0.15">
      <c r="D157" s="39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</row>
    <row r="158" spans="2:28" ht="18" customHeight="1" x14ac:dyDescent="0.15">
      <c r="D158" s="39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</row>
    <row r="159" spans="2:28" ht="18" customHeight="1" x14ac:dyDescent="0.15">
      <c r="D159" s="39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</row>
    <row r="160" spans="2:28" ht="18" customHeight="1" x14ac:dyDescent="0.15">
      <c r="D160" s="39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</row>
    <row r="161" spans="4:28" ht="18" customHeight="1" x14ac:dyDescent="0.15">
      <c r="D161" s="39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</row>
    <row r="162" spans="4:28" ht="18" customHeight="1" x14ac:dyDescent="0.15">
      <c r="D162" s="39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</row>
    <row r="163" spans="4:28" ht="18" customHeight="1" x14ac:dyDescent="0.15">
      <c r="D163" s="39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</row>
    <row r="164" spans="4:28" ht="18" customHeight="1" x14ac:dyDescent="0.15">
      <c r="D164" s="39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</row>
    <row r="165" spans="4:28" ht="18" customHeight="1" x14ac:dyDescent="0.15">
      <c r="D165" s="39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</row>
    <row r="166" spans="4:28" ht="18" customHeight="1" x14ac:dyDescent="0.15">
      <c r="D166" s="39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</row>
    <row r="167" spans="4:28" ht="18" customHeight="1" x14ac:dyDescent="0.15">
      <c r="D167" s="39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</row>
    <row r="168" spans="4:28" ht="18" customHeight="1" x14ac:dyDescent="0.15">
      <c r="D168" s="39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</row>
    <row r="169" spans="4:28" ht="18" customHeight="1" x14ac:dyDescent="0.15">
      <c r="D169" s="39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</row>
    <row r="170" spans="4:28" ht="18" customHeight="1" x14ac:dyDescent="0.15">
      <c r="D170" s="39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</row>
    <row r="171" spans="4:28" ht="18" customHeight="1" x14ac:dyDescent="0.15">
      <c r="D171" s="39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</row>
    <row r="172" spans="4:28" ht="18" customHeight="1" x14ac:dyDescent="0.15">
      <c r="D172" s="39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</row>
    <row r="173" spans="4:28" ht="18" customHeight="1" x14ac:dyDescent="0.15">
      <c r="D173" s="39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</row>
    <row r="174" spans="4:28" ht="18" customHeight="1" x14ac:dyDescent="0.15">
      <c r="D174" s="39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</row>
    <row r="175" spans="4:28" ht="18" customHeight="1" x14ac:dyDescent="0.15">
      <c r="D175" s="39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</row>
    <row r="176" spans="4:28" ht="18" customHeight="1" x14ac:dyDescent="0.15">
      <c r="D176" s="39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</row>
    <row r="177" spans="4:28" ht="18" customHeight="1" x14ac:dyDescent="0.15">
      <c r="D177" s="39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</row>
    <row r="178" spans="4:28" ht="18" customHeight="1" x14ac:dyDescent="0.15">
      <c r="D178" s="39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</row>
    <row r="179" spans="4:28" ht="18" customHeight="1" x14ac:dyDescent="0.15">
      <c r="D179" s="39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</row>
    <row r="180" spans="4:28" ht="18" customHeight="1" x14ac:dyDescent="0.15">
      <c r="D180" s="39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</row>
    <row r="181" spans="4:28" ht="18" customHeight="1" x14ac:dyDescent="0.15">
      <c r="D181" s="39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</row>
    <row r="182" spans="4:28" ht="18" customHeight="1" x14ac:dyDescent="0.15">
      <c r="D182" s="39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</row>
    <row r="183" spans="4:28" ht="18" customHeight="1" x14ac:dyDescent="0.15">
      <c r="D183" s="39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</row>
    <row r="184" spans="4:28" ht="18" customHeight="1" x14ac:dyDescent="0.15">
      <c r="D184" s="39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</row>
    <row r="185" spans="4:28" ht="18" customHeight="1" x14ac:dyDescent="0.15">
      <c r="D185" s="39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</row>
    <row r="186" spans="4:28" ht="18" customHeight="1" x14ac:dyDescent="0.15">
      <c r="D186" s="39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</row>
    <row r="187" spans="4:28" ht="18" customHeight="1" x14ac:dyDescent="0.15">
      <c r="D187" s="39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</row>
    <row r="188" spans="4:28" ht="18" customHeight="1" x14ac:dyDescent="0.15">
      <c r="D188" s="39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</row>
    <row r="189" spans="4:28" ht="18" customHeight="1" x14ac:dyDescent="0.15">
      <c r="D189" s="39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</row>
    <row r="190" spans="4:28" ht="18" customHeight="1" x14ac:dyDescent="0.15">
      <c r="D190" s="39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</row>
    <row r="191" spans="4:28" ht="18" customHeight="1" x14ac:dyDescent="0.15">
      <c r="D191" s="39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</row>
    <row r="192" spans="4:28" ht="18" customHeight="1" x14ac:dyDescent="0.15">
      <c r="D192" s="39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</row>
    <row r="193" spans="4:28" ht="18" customHeight="1" x14ac:dyDescent="0.15">
      <c r="D193" s="39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</row>
    <row r="194" spans="4:28" ht="18" customHeight="1" x14ac:dyDescent="0.15">
      <c r="D194" s="39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</row>
    <row r="195" spans="4:28" ht="18" customHeight="1" x14ac:dyDescent="0.15">
      <c r="D195" s="39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</row>
    <row r="196" spans="4:28" ht="18" customHeight="1" x14ac:dyDescent="0.15">
      <c r="D196" s="39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</row>
    <row r="197" spans="4:28" ht="18" customHeight="1" x14ac:dyDescent="0.15">
      <c r="D197" s="39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</row>
    <row r="198" spans="4:28" ht="18" customHeight="1" x14ac:dyDescent="0.15">
      <c r="D198" s="39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</row>
    <row r="199" spans="4:28" ht="18" customHeight="1" x14ac:dyDescent="0.15">
      <c r="D199" s="39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</row>
    <row r="200" spans="4:28" ht="18" customHeight="1" x14ac:dyDescent="0.15">
      <c r="D200" s="39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</row>
    <row r="201" spans="4:28" ht="18" customHeight="1" x14ac:dyDescent="0.15">
      <c r="D201" s="39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</row>
    <row r="202" spans="4:28" ht="18" customHeight="1" x14ac:dyDescent="0.15">
      <c r="D202" s="39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</row>
    <row r="203" spans="4:28" ht="18" customHeight="1" x14ac:dyDescent="0.15">
      <c r="D203" s="39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</row>
    <row r="204" spans="4:28" ht="18" customHeight="1" x14ac:dyDescent="0.15">
      <c r="D204" s="39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</row>
    <row r="205" spans="4:28" ht="18" customHeight="1" x14ac:dyDescent="0.15">
      <c r="D205" s="39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</row>
    <row r="206" spans="4:28" ht="18" customHeight="1" x14ac:dyDescent="0.15">
      <c r="D206" s="39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</row>
    <row r="207" spans="4:28" ht="18" customHeight="1" x14ac:dyDescent="0.15">
      <c r="D207" s="39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</row>
    <row r="208" spans="4:28" ht="18" customHeight="1" x14ac:dyDescent="0.15">
      <c r="D208" s="39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</row>
    <row r="209" spans="4:28" ht="18" customHeight="1" x14ac:dyDescent="0.15">
      <c r="D209" s="39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</row>
    <row r="210" spans="4:28" ht="18" customHeight="1" x14ac:dyDescent="0.15">
      <c r="D210" s="39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</row>
    <row r="211" spans="4:28" ht="18" customHeight="1" x14ac:dyDescent="0.15">
      <c r="D211" s="39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</row>
    <row r="212" spans="4:28" ht="18" customHeight="1" x14ac:dyDescent="0.15">
      <c r="D212" s="39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</row>
    <row r="213" spans="4:28" ht="18" customHeight="1" x14ac:dyDescent="0.15">
      <c r="D213" s="39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</row>
    <row r="214" spans="4:28" ht="18" customHeight="1" x14ac:dyDescent="0.15">
      <c r="D214" s="39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</row>
    <row r="215" spans="4:28" ht="18" customHeight="1" x14ac:dyDescent="0.15">
      <c r="D215" s="39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</row>
    <row r="216" spans="4:28" ht="18" customHeight="1" x14ac:dyDescent="0.15">
      <c r="D216" s="39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</row>
    <row r="217" spans="4:28" ht="18" customHeight="1" x14ac:dyDescent="0.15">
      <c r="D217" s="39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</row>
    <row r="218" spans="4:28" ht="18" customHeight="1" x14ac:dyDescent="0.15">
      <c r="D218" s="39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</row>
    <row r="219" spans="4:28" ht="18" customHeight="1" x14ac:dyDescent="0.15">
      <c r="D219" s="39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</row>
    <row r="220" spans="4:28" ht="18" customHeight="1" x14ac:dyDescent="0.15">
      <c r="D220" s="39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</row>
    <row r="221" spans="4:28" ht="18" customHeight="1" x14ac:dyDescent="0.15">
      <c r="D221" s="39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</row>
    <row r="222" spans="4:28" ht="18" customHeight="1" x14ac:dyDescent="0.15">
      <c r="D222" s="39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</row>
    <row r="223" spans="4:28" ht="18" customHeight="1" x14ac:dyDescent="0.15">
      <c r="D223" s="39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</row>
    <row r="224" spans="4:28" ht="18" customHeight="1" x14ac:dyDescent="0.15">
      <c r="D224" s="39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</row>
    <row r="225" spans="4:28" ht="18" customHeight="1" x14ac:dyDescent="0.15">
      <c r="D225" s="39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</row>
    <row r="226" spans="4:28" ht="18" customHeight="1" x14ac:dyDescent="0.15">
      <c r="D226" s="39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</row>
    <row r="227" spans="4:28" ht="18" customHeight="1" x14ac:dyDescent="0.15"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</row>
    <row r="228" spans="4:28" ht="18" customHeight="1" x14ac:dyDescent="0.15"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</row>
    <row r="229" spans="4:28" ht="18" customHeight="1" x14ac:dyDescent="0.15"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</row>
    <row r="230" spans="4:28" ht="18" customHeight="1" x14ac:dyDescent="0.15"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</row>
    <row r="231" spans="4:28" ht="18" customHeight="1" x14ac:dyDescent="0.15"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</row>
    <row r="232" spans="4:28" ht="18" customHeight="1" x14ac:dyDescent="0.15"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</row>
    <row r="233" spans="4:28" ht="18" customHeight="1" x14ac:dyDescent="0.15"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</row>
    <row r="234" spans="4:28" ht="18" customHeight="1" x14ac:dyDescent="0.15"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</row>
    <row r="235" spans="4:28" ht="18" customHeight="1" x14ac:dyDescent="0.15"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</row>
    <row r="236" spans="4:28" ht="18" customHeight="1" x14ac:dyDescent="0.15"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</row>
    <row r="237" spans="4:28" ht="18" customHeight="1" x14ac:dyDescent="0.15"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</row>
    <row r="238" spans="4:28" ht="18" customHeight="1" x14ac:dyDescent="0.15"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</row>
    <row r="239" spans="4:28" ht="18" customHeight="1" x14ac:dyDescent="0.15"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</row>
    <row r="240" spans="4:28" ht="18" customHeight="1" x14ac:dyDescent="0.15"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</row>
    <row r="241" spans="8:28" ht="18" customHeight="1" x14ac:dyDescent="0.15"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</row>
    <row r="242" spans="8:28" ht="18" customHeight="1" x14ac:dyDescent="0.15"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</row>
    <row r="243" spans="8:28" ht="18" customHeight="1" x14ac:dyDescent="0.15"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</row>
    <row r="244" spans="8:28" ht="18" customHeight="1" x14ac:dyDescent="0.15"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</row>
    <row r="245" spans="8:28" ht="18" customHeight="1" x14ac:dyDescent="0.15"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</row>
    <row r="246" spans="8:28" ht="18" customHeight="1" x14ac:dyDescent="0.15"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</row>
    <row r="247" spans="8:28" ht="18" customHeight="1" x14ac:dyDescent="0.15"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</row>
    <row r="248" spans="8:28" ht="18" customHeight="1" x14ac:dyDescent="0.15"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</row>
    <row r="249" spans="8:28" ht="18" customHeight="1" x14ac:dyDescent="0.15"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</row>
    <row r="250" spans="8:28" ht="18" customHeight="1" x14ac:dyDescent="0.15"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</row>
    <row r="251" spans="8:28" ht="18" customHeight="1" x14ac:dyDescent="0.15"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</row>
    <row r="252" spans="8:28" ht="18" customHeight="1" x14ac:dyDescent="0.15"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</row>
    <row r="253" spans="8:28" ht="18" customHeight="1" x14ac:dyDescent="0.15"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</row>
    <row r="254" spans="8:28" ht="18" customHeight="1" x14ac:dyDescent="0.15"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</row>
    <row r="255" spans="8:28" ht="18" customHeight="1" x14ac:dyDescent="0.15"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</row>
    <row r="256" spans="8:28" ht="18" customHeight="1" x14ac:dyDescent="0.15"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</row>
    <row r="257" spans="8:28" ht="18" customHeight="1" x14ac:dyDescent="0.15"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</row>
    <row r="258" spans="8:28" ht="18" customHeight="1" x14ac:dyDescent="0.15"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</row>
    <row r="259" spans="8:28" ht="18" customHeight="1" x14ac:dyDescent="0.15"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</row>
    <row r="260" spans="8:28" ht="18" customHeight="1" x14ac:dyDescent="0.15"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</row>
    <row r="261" spans="8:28" ht="18" customHeight="1" x14ac:dyDescent="0.15"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</row>
    <row r="262" spans="8:28" ht="18" customHeight="1" x14ac:dyDescent="0.15"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</row>
    <row r="263" spans="8:28" ht="18" customHeight="1" x14ac:dyDescent="0.15"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</row>
    <row r="264" spans="8:28" ht="18" customHeight="1" x14ac:dyDescent="0.15"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</row>
    <row r="265" spans="8:28" ht="18" customHeight="1" x14ac:dyDescent="0.15"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</row>
    <row r="266" spans="8:28" ht="18" customHeight="1" x14ac:dyDescent="0.15"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</row>
    <row r="267" spans="8:28" ht="18" customHeight="1" x14ac:dyDescent="0.15"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</row>
    <row r="268" spans="8:28" ht="18" customHeight="1" x14ac:dyDescent="0.15"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</row>
    <row r="269" spans="8:28" ht="18" customHeight="1" x14ac:dyDescent="0.15"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</row>
    <row r="270" spans="8:28" ht="18" customHeight="1" x14ac:dyDescent="0.15"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</row>
    <row r="271" spans="8:28" ht="18" customHeight="1" x14ac:dyDescent="0.15"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</row>
    <row r="272" spans="8:28" ht="18" customHeight="1" x14ac:dyDescent="0.15"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</row>
    <row r="273" spans="8:28" ht="18" customHeight="1" x14ac:dyDescent="0.15"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</row>
    <row r="274" spans="8:28" ht="18" customHeight="1" x14ac:dyDescent="0.15"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</row>
    <row r="275" spans="8:28" ht="18" customHeight="1" x14ac:dyDescent="0.15"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</row>
    <row r="276" spans="8:28" ht="18" customHeight="1" x14ac:dyDescent="0.15"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</row>
    <row r="277" spans="8:28" ht="18" customHeight="1" x14ac:dyDescent="0.15"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</row>
    <row r="278" spans="8:28" ht="18" customHeight="1" x14ac:dyDescent="0.15"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</row>
    <row r="279" spans="8:28" ht="18" customHeight="1" x14ac:dyDescent="0.15"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</row>
    <row r="280" spans="8:28" ht="18" customHeight="1" x14ac:dyDescent="0.15"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</row>
    <row r="281" spans="8:28" ht="18" customHeight="1" x14ac:dyDescent="0.15"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</row>
    <row r="282" spans="8:28" ht="18" customHeight="1" x14ac:dyDescent="0.15"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</row>
    <row r="283" spans="8:28" ht="18" customHeight="1" x14ac:dyDescent="0.15"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</row>
    <row r="284" spans="8:28" ht="18" customHeight="1" x14ac:dyDescent="0.15"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</row>
    <row r="285" spans="8:28" ht="18" customHeight="1" x14ac:dyDescent="0.15"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</row>
    <row r="286" spans="8:28" ht="18" customHeight="1" x14ac:dyDescent="0.15"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</row>
    <row r="287" spans="8:28" ht="18" customHeight="1" x14ac:dyDescent="0.15"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</row>
    <row r="288" spans="8:28" ht="18" customHeight="1" x14ac:dyDescent="0.15"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</row>
    <row r="289" spans="8:28" ht="18" customHeight="1" x14ac:dyDescent="0.15"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</row>
    <row r="290" spans="8:28" ht="18" customHeight="1" x14ac:dyDescent="0.15"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</row>
    <row r="291" spans="8:28" ht="18" customHeight="1" x14ac:dyDescent="0.15"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</row>
    <row r="292" spans="8:28" ht="18" customHeight="1" x14ac:dyDescent="0.15"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</row>
    <row r="293" spans="8:28" ht="18" customHeight="1" x14ac:dyDescent="0.15"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</row>
    <row r="294" spans="8:28" ht="18" customHeight="1" x14ac:dyDescent="0.15"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</row>
    <row r="295" spans="8:28" ht="18" customHeight="1" x14ac:dyDescent="0.15"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</row>
    <row r="296" spans="8:28" ht="18" customHeight="1" x14ac:dyDescent="0.15"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</row>
    <row r="297" spans="8:28" ht="18" customHeight="1" x14ac:dyDescent="0.15"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</row>
    <row r="298" spans="8:28" ht="18" customHeight="1" x14ac:dyDescent="0.15"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</row>
    <row r="299" spans="8:28" ht="18" customHeight="1" x14ac:dyDescent="0.15"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</row>
    <row r="300" spans="8:28" ht="18" customHeight="1" x14ac:dyDescent="0.15"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</row>
    <row r="301" spans="8:28" ht="18" customHeight="1" x14ac:dyDescent="0.15"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</row>
    <row r="302" spans="8:28" ht="18" customHeight="1" x14ac:dyDescent="0.15"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</row>
    <row r="303" spans="8:28" ht="18" customHeight="1" x14ac:dyDescent="0.15"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</row>
    <row r="304" spans="8:28" ht="18" customHeight="1" x14ac:dyDescent="0.15"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</row>
    <row r="305" spans="8:28" ht="18" customHeight="1" x14ac:dyDescent="0.15"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</row>
    <row r="306" spans="8:28" ht="18" customHeight="1" x14ac:dyDescent="0.15"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</row>
    <row r="307" spans="8:28" ht="18" customHeight="1" x14ac:dyDescent="0.15"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</row>
    <row r="308" spans="8:28" ht="18" customHeight="1" x14ac:dyDescent="0.15"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</row>
    <row r="309" spans="8:28" ht="18" customHeight="1" x14ac:dyDescent="0.15"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</row>
    <row r="310" spans="8:28" ht="18" customHeight="1" x14ac:dyDescent="0.15"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</row>
    <row r="311" spans="8:28" ht="18" customHeight="1" x14ac:dyDescent="0.15"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</row>
    <row r="312" spans="8:28" ht="18" customHeight="1" x14ac:dyDescent="0.15"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</row>
    <row r="313" spans="8:28" ht="18" customHeight="1" x14ac:dyDescent="0.15"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</row>
    <row r="314" spans="8:28" ht="18" customHeight="1" x14ac:dyDescent="0.15"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</row>
    <row r="315" spans="8:28" ht="18" customHeight="1" x14ac:dyDescent="0.15"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</row>
    <row r="316" spans="8:28" ht="18" customHeight="1" x14ac:dyDescent="0.15"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</row>
    <row r="317" spans="8:28" ht="18" customHeight="1" x14ac:dyDescent="0.15"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</row>
    <row r="318" spans="8:28" ht="18" customHeight="1" x14ac:dyDescent="0.15"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</row>
    <row r="319" spans="8:28" ht="18" customHeight="1" x14ac:dyDescent="0.15"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</row>
    <row r="320" spans="8:28" ht="18" customHeight="1" x14ac:dyDescent="0.15"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</row>
    <row r="321" spans="8:28" ht="18" customHeight="1" x14ac:dyDescent="0.15"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</row>
    <row r="322" spans="8:28" ht="18" customHeight="1" x14ac:dyDescent="0.15"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</row>
    <row r="323" spans="8:28" ht="18" customHeight="1" x14ac:dyDescent="0.15"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</row>
    <row r="324" spans="8:28" ht="18" customHeight="1" x14ac:dyDescent="0.15"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</row>
    <row r="325" spans="8:28" ht="18" customHeight="1" x14ac:dyDescent="0.15"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</row>
    <row r="326" spans="8:28" ht="18" customHeight="1" x14ac:dyDescent="0.15"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</row>
    <row r="327" spans="8:28" ht="18" customHeight="1" x14ac:dyDescent="0.15"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</row>
    <row r="328" spans="8:28" ht="18" customHeight="1" x14ac:dyDescent="0.15"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</row>
    <row r="329" spans="8:28" ht="18" customHeight="1" x14ac:dyDescent="0.15"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</row>
    <row r="330" spans="8:28" ht="18" customHeight="1" x14ac:dyDescent="0.15"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</row>
    <row r="331" spans="8:28" ht="18" customHeight="1" x14ac:dyDescent="0.15"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</row>
    <row r="332" spans="8:28" ht="18" customHeight="1" x14ac:dyDescent="0.15"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</row>
    <row r="333" spans="8:28" ht="18" customHeight="1" x14ac:dyDescent="0.15"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</row>
    <row r="334" spans="8:28" ht="18" customHeight="1" x14ac:dyDescent="0.15"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</row>
    <row r="335" spans="8:28" ht="18" customHeight="1" x14ac:dyDescent="0.15"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</row>
    <row r="336" spans="8:28" ht="18" customHeight="1" x14ac:dyDescent="0.15"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</row>
    <row r="337" spans="8:28" ht="18" customHeight="1" x14ac:dyDescent="0.15"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</row>
    <row r="338" spans="8:28" ht="18" customHeight="1" x14ac:dyDescent="0.15"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</row>
    <row r="339" spans="8:28" ht="18" customHeight="1" x14ac:dyDescent="0.15"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</row>
    <row r="340" spans="8:28" ht="18" customHeight="1" x14ac:dyDescent="0.15"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</row>
    <row r="341" spans="8:28" ht="18" customHeight="1" x14ac:dyDescent="0.15"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</row>
    <row r="342" spans="8:28" ht="18" customHeight="1" x14ac:dyDescent="0.15"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</row>
    <row r="343" spans="8:28" ht="18" customHeight="1" x14ac:dyDescent="0.15"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</row>
    <row r="344" spans="8:28" ht="18" customHeight="1" x14ac:dyDescent="0.15"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</row>
    <row r="345" spans="8:28" ht="18" customHeight="1" x14ac:dyDescent="0.15"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</row>
    <row r="346" spans="8:28" ht="18" customHeight="1" x14ac:dyDescent="0.15"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</row>
    <row r="347" spans="8:28" ht="18" customHeight="1" x14ac:dyDescent="0.15"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</row>
    <row r="348" spans="8:28" ht="18" customHeight="1" x14ac:dyDescent="0.15"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</row>
    <row r="349" spans="8:28" ht="18" customHeight="1" x14ac:dyDescent="0.15"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</row>
    <row r="350" spans="8:28" ht="18" customHeight="1" x14ac:dyDescent="0.15"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</row>
    <row r="351" spans="8:28" ht="18" customHeight="1" x14ac:dyDescent="0.15"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</row>
    <row r="352" spans="8:28" ht="18" customHeight="1" x14ac:dyDescent="0.15"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</row>
    <row r="353" spans="8:28" ht="18" customHeight="1" x14ac:dyDescent="0.15"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</row>
    <row r="354" spans="8:28" ht="18" customHeight="1" x14ac:dyDescent="0.15"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</row>
    <row r="355" spans="8:28" ht="18" customHeight="1" x14ac:dyDescent="0.15"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</row>
    <row r="356" spans="8:28" ht="18" customHeight="1" x14ac:dyDescent="0.15"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</row>
    <row r="357" spans="8:28" ht="18" customHeight="1" x14ac:dyDescent="0.15"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</row>
    <row r="358" spans="8:28" ht="18" customHeight="1" x14ac:dyDescent="0.15"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  <c r="AB358" s="32"/>
    </row>
    <row r="359" spans="8:28" ht="18" customHeight="1" x14ac:dyDescent="0.15"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</row>
    <row r="360" spans="8:28" ht="18" customHeight="1" x14ac:dyDescent="0.15"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</row>
    <row r="361" spans="8:28" ht="18" customHeight="1" x14ac:dyDescent="0.15"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32"/>
    </row>
    <row r="362" spans="8:28" ht="18" customHeight="1" x14ac:dyDescent="0.15"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</row>
    <row r="363" spans="8:28" ht="18" customHeight="1" x14ac:dyDescent="0.15"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</row>
    <row r="364" spans="8:28" ht="18" customHeight="1" x14ac:dyDescent="0.15"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</row>
    <row r="365" spans="8:28" ht="18" customHeight="1" x14ac:dyDescent="0.15"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</row>
    <row r="366" spans="8:28" ht="18" customHeight="1" x14ac:dyDescent="0.15"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</row>
    <row r="367" spans="8:28" ht="18" customHeight="1" x14ac:dyDescent="0.15"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  <c r="AA367" s="32"/>
      <c r="AB367" s="32"/>
    </row>
    <row r="368" spans="8:28" ht="18" customHeight="1" x14ac:dyDescent="0.15"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  <c r="AA368" s="32"/>
      <c r="AB368" s="32"/>
    </row>
    <row r="369" spans="8:28" ht="18" customHeight="1" x14ac:dyDescent="0.15"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  <c r="AA369" s="32"/>
      <c r="AB369" s="32"/>
    </row>
    <row r="370" spans="8:28" ht="18" customHeight="1" x14ac:dyDescent="0.15"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  <c r="AA370" s="32"/>
      <c r="AB370" s="32"/>
    </row>
    <row r="371" spans="8:28" ht="18" customHeight="1" x14ac:dyDescent="0.15"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  <c r="AA371" s="32"/>
      <c r="AB371" s="32"/>
    </row>
    <row r="372" spans="8:28" ht="18" customHeight="1" x14ac:dyDescent="0.15"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  <c r="AA372" s="32"/>
      <c r="AB372" s="32"/>
    </row>
    <row r="373" spans="8:28" ht="18" customHeight="1" x14ac:dyDescent="0.15"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  <c r="AA373" s="32"/>
      <c r="AB373" s="32"/>
    </row>
    <row r="374" spans="8:28" ht="18" customHeight="1" x14ac:dyDescent="0.15"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32"/>
    </row>
    <row r="375" spans="8:28" ht="18" customHeight="1" x14ac:dyDescent="0.15"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  <c r="AB375" s="32"/>
    </row>
    <row r="376" spans="8:28" ht="18" customHeight="1" x14ac:dyDescent="0.15"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  <c r="AA376" s="32"/>
      <c r="AB376" s="32"/>
    </row>
    <row r="377" spans="8:28" ht="18" customHeight="1" x14ac:dyDescent="0.15"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  <c r="AA377" s="32"/>
      <c r="AB377" s="32"/>
    </row>
    <row r="378" spans="8:28" ht="18" customHeight="1" x14ac:dyDescent="0.15"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  <c r="AA378" s="32"/>
      <c r="AB378" s="32"/>
    </row>
    <row r="379" spans="8:28" ht="18" customHeight="1" x14ac:dyDescent="0.15"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  <c r="AA379" s="32"/>
      <c r="AB379" s="32"/>
    </row>
    <row r="380" spans="8:28" ht="18" customHeight="1" x14ac:dyDescent="0.15"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  <c r="AA380" s="32"/>
      <c r="AB380" s="32"/>
    </row>
    <row r="381" spans="8:28" ht="18" customHeight="1" x14ac:dyDescent="0.15"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  <c r="AA381" s="32"/>
      <c r="AB381" s="32"/>
    </row>
    <row r="382" spans="8:28" ht="18" customHeight="1" x14ac:dyDescent="0.15"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  <c r="AA382" s="32"/>
      <c r="AB382" s="32"/>
    </row>
    <row r="383" spans="8:28" ht="18" customHeight="1" x14ac:dyDescent="0.15"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  <c r="AB383" s="32"/>
    </row>
    <row r="384" spans="8:28" ht="18" customHeight="1" x14ac:dyDescent="0.15"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  <c r="AA384" s="32"/>
      <c r="AB384" s="32"/>
    </row>
    <row r="385" spans="8:28" ht="18" customHeight="1" x14ac:dyDescent="0.15"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  <c r="AB385" s="32"/>
    </row>
    <row r="386" spans="8:28" ht="18" customHeight="1" x14ac:dyDescent="0.15"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  <c r="AA386" s="32"/>
      <c r="AB386" s="32"/>
    </row>
    <row r="387" spans="8:28" ht="18" customHeight="1" x14ac:dyDescent="0.15"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  <c r="AA387" s="32"/>
      <c r="AB387" s="32"/>
    </row>
    <row r="388" spans="8:28" ht="18" customHeight="1" x14ac:dyDescent="0.15"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  <c r="AA388" s="32"/>
      <c r="AB388" s="32"/>
    </row>
    <row r="389" spans="8:28" ht="18" customHeight="1" x14ac:dyDescent="0.15"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  <c r="AA389" s="32"/>
      <c r="AB389" s="32"/>
    </row>
    <row r="390" spans="8:28" ht="18" customHeight="1" x14ac:dyDescent="0.15"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/>
      <c r="AB390" s="32"/>
    </row>
    <row r="391" spans="8:28" ht="18" customHeight="1" x14ac:dyDescent="0.15"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  <c r="AA391" s="32"/>
      <c r="AB391" s="32"/>
    </row>
    <row r="392" spans="8:28" ht="18" customHeight="1" x14ac:dyDescent="0.15"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  <c r="AA392" s="32"/>
      <c r="AB392" s="32"/>
    </row>
    <row r="393" spans="8:28" ht="18" customHeight="1" x14ac:dyDescent="0.15"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  <c r="AA393" s="32"/>
      <c r="AB393" s="32"/>
    </row>
    <row r="394" spans="8:28" ht="18" customHeight="1" x14ac:dyDescent="0.15"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  <c r="AA394" s="32"/>
      <c r="AB394" s="32"/>
    </row>
    <row r="395" spans="8:28" ht="18" customHeight="1" x14ac:dyDescent="0.15"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  <c r="AA395" s="32"/>
      <c r="AB395" s="32"/>
    </row>
    <row r="396" spans="8:28" ht="18" customHeight="1" x14ac:dyDescent="0.15"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  <c r="AA396" s="32"/>
      <c r="AB396" s="32"/>
    </row>
    <row r="397" spans="8:28" ht="18" customHeight="1" x14ac:dyDescent="0.15"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  <c r="AA397" s="32"/>
      <c r="AB397" s="32"/>
    </row>
    <row r="398" spans="8:28" ht="18" customHeight="1" x14ac:dyDescent="0.15"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  <c r="AA398" s="32"/>
      <c r="AB398" s="32"/>
    </row>
    <row r="399" spans="8:28" ht="18" customHeight="1" x14ac:dyDescent="0.15"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  <c r="AA399" s="32"/>
      <c r="AB399" s="32"/>
    </row>
    <row r="400" spans="8:28" ht="18" customHeight="1" x14ac:dyDescent="0.15"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  <c r="AA400" s="32"/>
      <c r="AB400" s="32"/>
    </row>
    <row r="401" spans="8:28" ht="18" customHeight="1" x14ac:dyDescent="0.15"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  <c r="AA401" s="32"/>
      <c r="AB401" s="32"/>
    </row>
    <row r="402" spans="8:28" ht="18" customHeight="1" x14ac:dyDescent="0.15"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  <c r="AA402" s="32"/>
      <c r="AB402" s="32"/>
    </row>
    <row r="403" spans="8:28" ht="18" customHeight="1" x14ac:dyDescent="0.15"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  <c r="AA403" s="32"/>
      <c r="AB403" s="32"/>
    </row>
    <row r="404" spans="8:28" ht="18" customHeight="1" x14ac:dyDescent="0.15"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  <c r="AA404" s="32"/>
      <c r="AB404" s="32"/>
    </row>
    <row r="405" spans="8:28" ht="18" customHeight="1" x14ac:dyDescent="0.15"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  <c r="AA405" s="32"/>
      <c r="AB405" s="32"/>
    </row>
    <row r="406" spans="8:28" ht="18" customHeight="1" x14ac:dyDescent="0.15"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  <c r="AA406" s="32"/>
      <c r="AB406" s="32"/>
    </row>
    <row r="407" spans="8:28" ht="18" customHeight="1" x14ac:dyDescent="0.15"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  <c r="AA407" s="32"/>
      <c r="AB407" s="32"/>
    </row>
    <row r="408" spans="8:28" ht="18" customHeight="1" x14ac:dyDescent="0.15"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  <c r="AA408" s="32"/>
      <c r="AB408" s="32"/>
    </row>
    <row r="409" spans="8:28" ht="18" customHeight="1" x14ac:dyDescent="0.15"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  <c r="AA409" s="32"/>
      <c r="AB409" s="32"/>
    </row>
    <row r="410" spans="8:28" ht="18" customHeight="1" x14ac:dyDescent="0.15"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  <c r="AA410" s="32"/>
      <c r="AB410" s="32"/>
    </row>
    <row r="411" spans="8:28" ht="18" customHeight="1" x14ac:dyDescent="0.15"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  <c r="AA411" s="32"/>
      <c r="AB411" s="32"/>
    </row>
    <row r="412" spans="8:28" ht="18" customHeight="1" x14ac:dyDescent="0.15"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  <c r="AA412" s="32"/>
      <c r="AB412" s="32"/>
    </row>
    <row r="413" spans="8:28" ht="18" customHeight="1" x14ac:dyDescent="0.15"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  <c r="AA413" s="32"/>
      <c r="AB413" s="32"/>
    </row>
    <row r="414" spans="8:28" ht="18" customHeight="1" x14ac:dyDescent="0.15"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  <c r="AA414" s="32"/>
      <c r="AB414" s="32"/>
    </row>
    <row r="415" spans="8:28" ht="18" customHeight="1" x14ac:dyDescent="0.15"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  <c r="AA415" s="32"/>
      <c r="AB415" s="32"/>
    </row>
    <row r="416" spans="8:28" ht="18" customHeight="1" x14ac:dyDescent="0.15"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  <c r="AA416" s="32"/>
      <c r="AB416" s="32"/>
    </row>
    <row r="417" spans="8:28" ht="18" customHeight="1" x14ac:dyDescent="0.15"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  <c r="AA417" s="32"/>
      <c r="AB417" s="32"/>
    </row>
    <row r="418" spans="8:28" ht="18" customHeight="1" x14ac:dyDescent="0.15"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  <c r="AA418" s="32"/>
      <c r="AB418" s="32"/>
    </row>
    <row r="419" spans="8:28" ht="18" customHeight="1" x14ac:dyDescent="0.15"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  <c r="AA419" s="32"/>
      <c r="AB419" s="32"/>
    </row>
    <row r="420" spans="8:28" ht="18" customHeight="1" x14ac:dyDescent="0.15"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  <c r="AA420" s="32"/>
      <c r="AB420" s="32"/>
    </row>
    <row r="421" spans="8:28" ht="18" customHeight="1" x14ac:dyDescent="0.15"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  <c r="AA421" s="32"/>
      <c r="AB421" s="32"/>
    </row>
    <row r="422" spans="8:28" ht="18" customHeight="1" x14ac:dyDescent="0.15"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  <c r="AA422" s="32"/>
      <c r="AB422" s="32"/>
    </row>
    <row r="423" spans="8:28" ht="18" customHeight="1" x14ac:dyDescent="0.15"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  <c r="AA423" s="32"/>
      <c r="AB423" s="32"/>
    </row>
    <row r="424" spans="8:28" ht="18" customHeight="1" x14ac:dyDescent="0.15"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  <c r="AA424" s="32"/>
      <c r="AB424" s="32"/>
    </row>
    <row r="425" spans="8:28" ht="18" customHeight="1" x14ac:dyDescent="0.15"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  <c r="AA425" s="32"/>
      <c r="AB425" s="32"/>
    </row>
    <row r="426" spans="8:28" ht="18" customHeight="1" x14ac:dyDescent="0.15"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  <c r="AA426" s="32"/>
      <c r="AB426" s="32"/>
    </row>
    <row r="427" spans="8:28" ht="18" customHeight="1" x14ac:dyDescent="0.15"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  <c r="AA427" s="32"/>
      <c r="AB427" s="32"/>
    </row>
    <row r="428" spans="8:28" ht="18" customHeight="1" x14ac:dyDescent="0.15"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  <c r="AA428" s="32"/>
      <c r="AB428" s="32"/>
    </row>
    <row r="429" spans="8:28" ht="18" customHeight="1" x14ac:dyDescent="0.15"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  <c r="AA429" s="32"/>
      <c r="AB429" s="32"/>
    </row>
    <row r="430" spans="8:28" ht="18" customHeight="1" x14ac:dyDescent="0.15"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  <c r="AA430" s="32"/>
      <c r="AB430" s="32"/>
    </row>
    <row r="431" spans="8:28" ht="18" customHeight="1" x14ac:dyDescent="0.15"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  <c r="AA431" s="32"/>
      <c r="AB431" s="32"/>
    </row>
    <row r="432" spans="8:28" ht="18" customHeight="1" x14ac:dyDescent="0.15"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  <c r="AA432" s="32"/>
      <c r="AB432" s="32"/>
    </row>
    <row r="433" spans="8:28" ht="18" customHeight="1" x14ac:dyDescent="0.15"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  <c r="AB433" s="32"/>
    </row>
    <row r="434" spans="8:28" ht="18" customHeight="1" x14ac:dyDescent="0.15"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  <c r="AB434" s="32"/>
    </row>
    <row r="435" spans="8:28" ht="18" customHeight="1" x14ac:dyDescent="0.15"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  <c r="AB435" s="32"/>
    </row>
    <row r="436" spans="8:28" ht="18" customHeight="1" x14ac:dyDescent="0.15"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  <c r="AA436" s="32"/>
      <c r="AB436" s="32"/>
    </row>
    <row r="437" spans="8:28" ht="18" customHeight="1" x14ac:dyDescent="0.15"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  <c r="AA437" s="32"/>
      <c r="AB437" s="32"/>
    </row>
    <row r="438" spans="8:28" ht="18" customHeight="1" x14ac:dyDescent="0.15"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  <c r="AA438" s="32"/>
      <c r="AB438" s="32"/>
    </row>
    <row r="439" spans="8:28" ht="18" customHeight="1" x14ac:dyDescent="0.15"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  <c r="AA439" s="32"/>
      <c r="AB439" s="32"/>
    </row>
    <row r="440" spans="8:28" ht="18" customHeight="1" x14ac:dyDescent="0.15"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  <c r="AA440" s="32"/>
      <c r="AB440" s="32"/>
    </row>
    <row r="441" spans="8:28" ht="18" customHeight="1" x14ac:dyDescent="0.15"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  <c r="AA441" s="32"/>
      <c r="AB441" s="32"/>
    </row>
    <row r="442" spans="8:28" ht="18" customHeight="1" x14ac:dyDescent="0.15"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  <c r="AA442" s="32"/>
      <c r="AB442" s="32"/>
    </row>
    <row r="443" spans="8:28" ht="18" customHeight="1" x14ac:dyDescent="0.15"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  <c r="AA443" s="32"/>
      <c r="AB443" s="32"/>
    </row>
    <row r="444" spans="8:28" ht="18" customHeight="1" x14ac:dyDescent="0.15"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  <c r="AA444" s="32"/>
      <c r="AB444" s="32"/>
    </row>
    <row r="445" spans="8:28" ht="18" customHeight="1" x14ac:dyDescent="0.15"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  <c r="AA445" s="32"/>
      <c r="AB445" s="32"/>
    </row>
    <row r="446" spans="8:28" ht="18" customHeight="1" x14ac:dyDescent="0.15"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  <c r="AA446" s="32"/>
      <c r="AB446" s="32"/>
    </row>
    <row r="447" spans="8:28" ht="18" customHeight="1" x14ac:dyDescent="0.15"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  <c r="AA447" s="32"/>
      <c r="AB447" s="32"/>
    </row>
    <row r="448" spans="8:28" ht="18" customHeight="1" x14ac:dyDescent="0.15"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  <c r="AA448" s="32"/>
      <c r="AB448" s="32"/>
    </row>
    <row r="449" spans="8:28" ht="18" customHeight="1" x14ac:dyDescent="0.15"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  <c r="AA449" s="32"/>
      <c r="AB449" s="32"/>
    </row>
    <row r="450" spans="8:28" ht="18" customHeight="1" x14ac:dyDescent="0.15"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  <c r="AA450" s="32"/>
      <c r="AB450" s="32"/>
    </row>
    <row r="451" spans="8:28" ht="18" customHeight="1" x14ac:dyDescent="0.15"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  <c r="AA451" s="32"/>
      <c r="AB451" s="32"/>
    </row>
    <row r="452" spans="8:28" ht="18" customHeight="1" x14ac:dyDescent="0.15"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  <c r="AA452" s="32"/>
      <c r="AB452" s="32"/>
    </row>
    <row r="453" spans="8:28" ht="18" customHeight="1" x14ac:dyDescent="0.15"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  <c r="AA453" s="32"/>
      <c r="AB453" s="32"/>
    </row>
    <row r="454" spans="8:28" ht="18" customHeight="1" x14ac:dyDescent="0.15"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  <c r="AA454" s="32"/>
      <c r="AB454" s="32"/>
    </row>
    <row r="455" spans="8:28" ht="18" customHeight="1" x14ac:dyDescent="0.15"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  <c r="AA455" s="32"/>
      <c r="AB455" s="32"/>
    </row>
    <row r="456" spans="8:28" ht="18" customHeight="1" x14ac:dyDescent="0.15"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  <c r="AA456" s="32"/>
      <c r="AB456" s="32"/>
    </row>
    <row r="457" spans="8:28" ht="18" customHeight="1" x14ac:dyDescent="0.15"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  <c r="AA457" s="32"/>
      <c r="AB457" s="32"/>
    </row>
    <row r="458" spans="8:28" ht="18" customHeight="1" x14ac:dyDescent="0.15"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  <c r="AA458" s="32"/>
      <c r="AB458" s="32"/>
    </row>
    <row r="459" spans="8:28" ht="18" customHeight="1" x14ac:dyDescent="0.15"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  <c r="AA459" s="32"/>
      <c r="AB459" s="32"/>
    </row>
    <row r="460" spans="8:28" ht="18" customHeight="1" x14ac:dyDescent="0.15"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  <c r="AA460" s="32"/>
      <c r="AB460" s="32"/>
    </row>
    <row r="461" spans="8:28" ht="18" customHeight="1" x14ac:dyDescent="0.15"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  <c r="AA461" s="32"/>
      <c r="AB461" s="32"/>
    </row>
    <row r="462" spans="8:28" ht="18" customHeight="1" x14ac:dyDescent="0.15"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  <c r="AA462" s="32"/>
      <c r="AB462" s="32"/>
    </row>
    <row r="463" spans="8:28" ht="18" customHeight="1" x14ac:dyDescent="0.15"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  <c r="AA463" s="32"/>
      <c r="AB463" s="32"/>
    </row>
    <row r="464" spans="8:28" ht="18" customHeight="1" x14ac:dyDescent="0.15"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  <c r="AA464" s="32"/>
      <c r="AB464" s="32"/>
    </row>
    <row r="465" spans="8:28" ht="18" customHeight="1" x14ac:dyDescent="0.15"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  <c r="AA465" s="32"/>
      <c r="AB465" s="32"/>
    </row>
    <row r="466" spans="8:28" ht="18" customHeight="1" x14ac:dyDescent="0.15"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  <c r="AA466" s="32"/>
      <c r="AB466" s="32"/>
    </row>
    <row r="467" spans="8:28" ht="18" customHeight="1" x14ac:dyDescent="0.15"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  <c r="AA467" s="32"/>
      <c r="AB467" s="32"/>
    </row>
    <row r="468" spans="8:28" ht="18" customHeight="1" x14ac:dyDescent="0.15"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  <c r="AA468" s="32"/>
      <c r="AB468" s="32"/>
    </row>
    <row r="469" spans="8:28" ht="18" customHeight="1" x14ac:dyDescent="0.15"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  <c r="AA469" s="32"/>
      <c r="AB469" s="32"/>
    </row>
    <row r="470" spans="8:28" ht="18" customHeight="1" x14ac:dyDescent="0.15"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  <c r="AA470" s="32"/>
      <c r="AB470" s="32"/>
    </row>
    <row r="471" spans="8:28" ht="18" customHeight="1" x14ac:dyDescent="0.15"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  <c r="AA471" s="32"/>
      <c r="AB471" s="32"/>
    </row>
    <row r="472" spans="8:28" ht="18" customHeight="1" x14ac:dyDescent="0.15"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  <c r="AA472" s="32"/>
      <c r="AB472" s="32"/>
    </row>
    <row r="473" spans="8:28" ht="18" customHeight="1" x14ac:dyDescent="0.15"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  <c r="AA473" s="32"/>
      <c r="AB473" s="32"/>
    </row>
    <row r="474" spans="8:28" ht="18" customHeight="1" x14ac:dyDescent="0.15"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  <c r="AA474" s="32"/>
      <c r="AB474" s="32"/>
    </row>
    <row r="475" spans="8:28" ht="18" customHeight="1" x14ac:dyDescent="0.15"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  <c r="AA475" s="32"/>
      <c r="AB475" s="32"/>
    </row>
    <row r="476" spans="8:28" ht="18" customHeight="1" x14ac:dyDescent="0.15"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  <c r="AA476" s="32"/>
      <c r="AB476" s="32"/>
    </row>
    <row r="477" spans="8:28" ht="18" customHeight="1" x14ac:dyDescent="0.15"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  <c r="AA477" s="32"/>
      <c r="AB477" s="32"/>
    </row>
    <row r="478" spans="8:28" ht="18" customHeight="1" x14ac:dyDescent="0.15"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  <c r="AA478" s="32"/>
      <c r="AB478" s="32"/>
    </row>
    <row r="479" spans="8:28" ht="18" customHeight="1" x14ac:dyDescent="0.15"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  <c r="AA479" s="32"/>
      <c r="AB479" s="32"/>
    </row>
    <row r="480" spans="8:28" ht="18" customHeight="1" x14ac:dyDescent="0.15"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  <c r="AA480" s="32"/>
      <c r="AB480" s="32"/>
    </row>
    <row r="481" spans="8:28" ht="18" customHeight="1" x14ac:dyDescent="0.15"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  <c r="AA481" s="32"/>
      <c r="AB481" s="32"/>
    </row>
    <row r="482" spans="8:28" ht="18" customHeight="1" x14ac:dyDescent="0.15"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  <c r="AA482" s="32"/>
      <c r="AB482" s="32"/>
    </row>
    <row r="483" spans="8:28" ht="18" customHeight="1" x14ac:dyDescent="0.15"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  <c r="AA483" s="32"/>
      <c r="AB483" s="32"/>
    </row>
    <row r="484" spans="8:28" ht="18" customHeight="1" x14ac:dyDescent="0.15"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  <c r="AA484" s="32"/>
      <c r="AB484" s="32"/>
    </row>
    <row r="485" spans="8:28" ht="18" customHeight="1" x14ac:dyDescent="0.15"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  <c r="AA485" s="32"/>
      <c r="AB485" s="32"/>
    </row>
    <row r="486" spans="8:28" ht="18" customHeight="1" x14ac:dyDescent="0.15"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  <c r="AA486" s="32"/>
      <c r="AB486" s="32"/>
    </row>
    <row r="487" spans="8:28" ht="18" customHeight="1" x14ac:dyDescent="0.15"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  <c r="AA487" s="32"/>
      <c r="AB487" s="32"/>
    </row>
    <row r="488" spans="8:28" ht="18" customHeight="1" x14ac:dyDescent="0.15"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  <c r="AA488" s="32"/>
      <c r="AB488" s="32"/>
    </row>
    <row r="489" spans="8:28" ht="18" customHeight="1" x14ac:dyDescent="0.15"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  <c r="AA489" s="32"/>
      <c r="AB489" s="32"/>
    </row>
    <row r="490" spans="8:28" ht="18" customHeight="1" x14ac:dyDescent="0.15"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  <c r="AA490" s="32"/>
      <c r="AB490" s="32"/>
    </row>
    <row r="491" spans="8:28" ht="18" customHeight="1" x14ac:dyDescent="0.15"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  <c r="AA491" s="32"/>
      <c r="AB491" s="32"/>
    </row>
    <row r="492" spans="8:28" ht="18" customHeight="1" x14ac:dyDescent="0.15"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  <c r="AA492" s="32"/>
      <c r="AB492" s="32"/>
    </row>
    <row r="493" spans="8:28" ht="18" customHeight="1" x14ac:dyDescent="0.15"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  <c r="AA493" s="32"/>
      <c r="AB493" s="32"/>
    </row>
    <row r="494" spans="8:28" ht="18" customHeight="1" x14ac:dyDescent="0.15"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  <c r="AA494" s="32"/>
      <c r="AB494" s="32"/>
    </row>
    <row r="495" spans="8:28" ht="18" customHeight="1" x14ac:dyDescent="0.15"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  <c r="AA495" s="32"/>
      <c r="AB495" s="32"/>
    </row>
    <row r="496" spans="8:28" ht="18" customHeight="1" x14ac:dyDescent="0.15"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  <c r="AA496" s="32"/>
      <c r="AB496" s="32"/>
    </row>
    <row r="497" spans="8:28" ht="18" customHeight="1" x14ac:dyDescent="0.15"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  <c r="AA497" s="32"/>
      <c r="AB497" s="32"/>
    </row>
    <row r="498" spans="8:28" ht="18" customHeight="1" x14ac:dyDescent="0.15"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  <c r="AA498" s="32"/>
      <c r="AB498" s="32"/>
    </row>
    <row r="499" spans="8:28" ht="18" customHeight="1" x14ac:dyDescent="0.15"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  <c r="AA499" s="32"/>
      <c r="AB499" s="32"/>
    </row>
    <row r="500" spans="8:28" ht="18" customHeight="1" x14ac:dyDescent="0.15"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  <c r="AA500" s="32"/>
      <c r="AB500" s="32"/>
    </row>
    <row r="501" spans="8:28" ht="18" customHeight="1" x14ac:dyDescent="0.15"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  <c r="AA501" s="32"/>
      <c r="AB501" s="32"/>
    </row>
    <row r="502" spans="8:28" ht="18" customHeight="1" x14ac:dyDescent="0.15"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  <c r="AA502" s="32"/>
      <c r="AB502" s="32"/>
    </row>
    <row r="503" spans="8:28" ht="18" customHeight="1" x14ac:dyDescent="0.15"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  <c r="AA503" s="32"/>
      <c r="AB503" s="32"/>
    </row>
    <row r="504" spans="8:28" ht="18" customHeight="1" x14ac:dyDescent="0.15"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  <c r="AA504" s="32"/>
      <c r="AB504" s="32"/>
    </row>
    <row r="505" spans="8:28" ht="18" customHeight="1" x14ac:dyDescent="0.15"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  <c r="AA505" s="32"/>
      <c r="AB505" s="32"/>
    </row>
    <row r="506" spans="8:28" ht="18" customHeight="1" x14ac:dyDescent="0.15"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  <c r="AA506" s="32"/>
      <c r="AB506" s="32"/>
    </row>
    <row r="507" spans="8:28" ht="18" customHeight="1" x14ac:dyDescent="0.15"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  <c r="AA507" s="32"/>
      <c r="AB507" s="32"/>
    </row>
    <row r="508" spans="8:28" ht="18" customHeight="1" x14ac:dyDescent="0.15"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  <c r="AA508" s="32"/>
      <c r="AB508" s="32"/>
    </row>
    <row r="509" spans="8:28" ht="18" customHeight="1" x14ac:dyDescent="0.15"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  <c r="AA509" s="32"/>
      <c r="AB509" s="32"/>
    </row>
    <row r="510" spans="8:28" ht="18" customHeight="1" x14ac:dyDescent="0.15"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  <c r="AA510" s="32"/>
      <c r="AB510" s="32"/>
    </row>
    <row r="511" spans="8:28" ht="18" customHeight="1" x14ac:dyDescent="0.15"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  <c r="AA511" s="32"/>
      <c r="AB511" s="32"/>
    </row>
    <row r="512" spans="8:28" ht="18" customHeight="1" x14ac:dyDescent="0.15"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  <c r="AA512" s="32"/>
      <c r="AB512" s="32"/>
    </row>
    <row r="513" spans="8:28" ht="18" customHeight="1" x14ac:dyDescent="0.15"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  <c r="AA513" s="32"/>
      <c r="AB513" s="32"/>
    </row>
    <row r="514" spans="8:28" ht="18" customHeight="1" x14ac:dyDescent="0.15"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  <c r="AA514" s="32"/>
      <c r="AB514" s="32"/>
    </row>
    <row r="515" spans="8:28" ht="18" customHeight="1" x14ac:dyDescent="0.15"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  <c r="AA515" s="32"/>
      <c r="AB515" s="32"/>
    </row>
    <row r="516" spans="8:28" ht="18" customHeight="1" x14ac:dyDescent="0.15"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  <c r="AA516" s="32"/>
      <c r="AB516" s="32"/>
    </row>
    <row r="517" spans="8:28" ht="18" customHeight="1" x14ac:dyDescent="0.15"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  <c r="AA517" s="32"/>
      <c r="AB517" s="32"/>
    </row>
    <row r="518" spans="8:28" ht="18" customHeight="1" x14ac:dyDescent="0.15"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  <c r="AA518" s="32"/>
      <c r="AB518" s="32"/>
    </row>
    <row r="519" spans="8:28" ht="18" customHeight="1" x14ac:dyDescent="0.15"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  <c r="AA519" s="32"/>
      <c r="AB519" s="32"/>
    </row>
    <row r="520" spans="8:28" ht="18" customHeight="1" x14ac:dyDescent="0.15"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  <c r="AA520" s="32"/>
      <c r="AB520" s="32"/>
    </row>
    <row r="521" spans="8:28" ht="18" customHeight="1" x14ac:dyDescent="0.15"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  <c r="AA521" s="32"/>
      <c r="AB521" s="32"/>
    </row>
    <row r="522" spans="8:28" ht="18" customHeight="1" x14ac:dyDescent="0.15"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  <c r="AA522" s="32"/>
      <c r="AB522" s="32"/>
    </row>
    <row r="523" spans="8:28" ht="18" customHeight="1" x14ac:dyDescent="0.15"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  <c r="AA523" s="32"/>
      <c r="AB523" s="32"/>
    </row>
    <row r="524" spans="8:28" ht="18" customHeight="1" x14ac:dyDescent="0.15"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  <c r="AA524" s="32"/>
      <c r="AB524" s="32"/>
    </row>
    <row r="525" spans="8:28" ht="18" customHeight="1" x14ac:dyDescent="0.15"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  <c r="AA525" s="32"/>
      <c r="AB525" s="32"/>
    </row>
    <row r="526" spans="8:28" ht="18" customHeight="1" x14ac:dyDescent="0.15"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  <c r="AA526" s="32"/>
      <c r="AB526" s="32"/>
    </row>
    <row r="527" spans="8:28" ht="18" customHeight="1" x14ac:dyDescent="0.15"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  <c r="AA527" s="32"/>
      <c r="AB527" s="32"/>
    </row>
    <row r="528" spans="8:28" ht="18" customHeight="1" x14ac:dyDescent="0.15"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  <c r="AA528" s="32"/>
      <c r="AB528" s="32"/>
    </row>
    <row r="529" spans="8:28" ht="18" customHeight="1" x14ac:dyDescent="0.15"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  <c r="AA529" s="32"/>
      <c r="AB529" s="32"/>
    </row>
    <row r="530" spans="8:28" ht="18" customHeight="1" x14ac:dyDescent="0.15"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  <c r="AA530" s="32"/>
      <c r="AB530" s="32"/>
    </row>
    <row r="531" spans="8:28" ht="18" customHeight="1" x14ac:dyDescent="0.15"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  <c r="AA531" s="32"/>
      <c r="AB531" s="32"/>
    </row>
    <row r="532" spans="8:28" ht="18" customHeight="1" x14ac:dyDescent="0.15"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  <c r="AA532" s="32"/>
      <c r="AB532" s="32"/>
    </row>
    <row r="533" spans="8:28" ht="18" customHeight="1" x14ac:dyDescent="0.15"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  <c r="AA533" s="32"/>
      <c r="AB533" s="32"/>
    </row>
    <row r="534" spans="8:28" ht="18" customHeight="1" x14ac:dyDescent="0.15"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  <c r="AA534" s="32"/>
      <c r="AB534" s="32"/>
    </row>
    <row r="535" spans="8:28" ht="18" customHeight="1" x14ac:dyDescent="0.15"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  <c r="AA535" s="32"/>
      <c r="AB535" s="32"/>
    </row>
    <row r="536" spans="8:28" ht="18" customHeight="1" x14ac:dyDescent="0.15"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  <c r="AA536" s="32"/>
      <c r="AB536" s="32"/>
    </row>
    <row r="537" spans="8:28" ht="18" customHeight="1" x14ac:dyDescent="0.15"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  <c r="AA537" s="32"/>
      <c r="AB537" s="32"/>
    </row>
    <row r="538" spans="8:28" ht="18" customHeight="1" x14ac:dyDescent="0.15"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  <c r="AA538" s="32"/>
      <c r="AB538" s="32"/>
    </row>
    <row r="539" spans="8:28" ht="18" customHeight="1" x14ac:dyDescent="0.15"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  <c r="AA539" s="32"/>
      <c r="AB539" s="32"/>
    </row>
    <row r="540" spans="8:28" ht="18" customHeight="1" x14ac:dyDescent="0.15"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  <c r="AA540" s="32"/>
      <c r="AB540" s="32"/>
    </row>
    <row r="541" spans="8:28" ht="18" customHeight="1" x14ac:dyDescent="0.15"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  <c r="AA541" s="32"/>
      <c r="AB541" s="32"/>
    </row>
    <row r="542" spans="8:28" ht="18" customHeight="1" x14ac:dyDescent="0.15"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  <c r="AA542" s="32"/>
      <c r="AB542" s="32"/>
    </row>
    <row r="543" spans="8:28" ht="18" customHeight="1" x14ac:dyDescent="0.15"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  <c r="AA543" s="32"/>
      <c r="AB543" s="32"/>
    </row>
    <row r="544" spans="8:28" ht="18" customHeight="1" x14ac:dyDescent="0.15"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  <c r="AA544" s="32"/>
      <c r="AB544" s="32"/>
    </row>
    <row r="545" spans="8:28" ht="18" customHeight="1" x14ac:dyDescent="0.15"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  <c r="AA545" s="32"/>
      <c r="AB545" s="32"/>
    </row>
    <row r="546" spans="8:28" ht="18" customHeight="1" x14ac:dyDescent="0.15"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  <c r="AA546" s="32"/>
      <c r="AB546" s="32"/>
    </row>
    <row r="547" spans="8:28" ht="18" customHeight="1" x14ac:dyDescent="0.15"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  <c r="AA547" s="32"/>
      <c r="AB547" s="32"/>
    </row>
    <row r="548" spans="8:28" ht="18" customHeight="1" x14ac:dyDescent="0.15"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  <c r="AA548" s="32"/>
      <c r="AB548" s="32"/>
    </row>
    <row r="549" spans="8:28" ht="18" customHeight="1" x14ac:dyDescent="0.15"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  <c r="AA549" s="32"/>
      <c r="AB549" s="32"/>
    </row>
    <row r="550" spans="8:28" ht="18" customHeight="1" x14ac:dyDescent="0.15"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  <c r="AA550" s="32"/>
      <c r="AB550" s="32"/>
    </row>
    <row r="551" spans="8:28" ht="18" customHeight="1" x14ac:dyDescent="0.15"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  <c r="AA551" s="32"/>
      <c r="AB551" s="32"/>
    </row>
    <row r="552" spans="8:28" ht="18" customHeight="1" x14ac:dyDescent="0.15"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  <c r="AA552" s="32"/>
      <c r="AB552" s="32"/>
    </row>
    <row r="553" spans="8:28" ht="18" customHeight="1" x14ac:dyDescent="0.15"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  <c r="AA553" s="32"/>
      <c r="AB553" s="32"/>
    </row>
    <row r="554" spans="8:28" ht="18" customHeight="1" x14ac:dyDescent="0.15"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  <c r="AA554" s="32"/>
      <c r="AB554" s="32"/>
    </row>
    <row r="555" spans="8:28" ht="18" customHeight="1" x14ac:dyDescent="0.15"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  <c r="AA555" s="32"/>
      <c r="AB555" s="32"/>
    </row>
    <row r="556" spans="8:28" ht="18" customHeight="1" x14ac:dyDescent="0.15"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  <c r="AA556" s="32"/>
      <c r="AB556" s="32"/>
    </row>
    <row r="557" spans="8:28" ht="18" customHeight="1" x14ac:dyDescent="0.15"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  <c r="AA557" s="32"/>
      <c r="AB557" s="32"/>
    </row>
    <row r="558" spans="8:28" ht="18" customHeight="1" x14ac:dyDescent="0.15"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  <c r="AA558" s="32"/>
      <c r="AB558" s="32"/>
    </row>
    <row r="559" spans="8:28" ht="18" customHeight="1" x14ac:dyDescent="0.15"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  <c r="AA559" s="32"/>
      <c r="AB559" s="32"/>
    </row>
    <row r="560" spans="8:28" ht="18" customHeight="1" x14ac:dyDescent="0.15"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  <c r="AA560" s="32"/>
      <c r="AB560" s="32"/>
    </row>
    <row r="561" spans="8:28" ht="18" customHeight="1" x14ac:dyDescent="0.15"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  <c r="AA561" s="32"/>
      <c r="AB561" s="32"/>
    </row>
    <row r="562" spans="8:28" ht="18" customHeight="1" x14ac:dyDescent="0.15"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  <c r="AA562" s="32"/>
      <c r="AB562" s="32"/>
    </row>
    <row r="563" spans="8:28" ht="18" customHeight="1" x14ac:dyDescent="0.15"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  <c r="AA563" s="32"/>
      <c r="AB563" s="32"/>
    </row>
    <row r="564" spans="8:28" ht="18" customHeight="1" x14ac:dyDescent="0.15"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  <c r="AA564" s="32"/>
      <c r="AB564" s="32"/>
    </row>
    <row r="565" spans="8:28" ht="18" customHeight="1" x14ac:dyDescent="0.15"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  <c r="AA565" s="32"/>
      <c r="AB565" s="32"/>
    </row>
    <row r="566" spans="8:28" ht="18" customHeight="1" x14ac:dyDescent="0.15"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  <c r="AA566" s="32"/>
      <c r="AB566" s="32"/>
    </row>
    <row r="567" spans="8:28" ht="18" customHeight="1" x14ac:dyDescent="0.15"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  <c r="AA567" s="32"/>
      <c r="AB567" s="32"/>
    </row>
    <row r="568" spans="8:28" ht="18" customHeight="1" x14ac:dyDescent="0.15"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  <c r="AA568" s="32"/>
      <c r="AB568" s="32"/>
    </row>
    <row r="569" spans="8:28" ht="18" customHeight="1" x14ac:dyDescent="0.15"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  <c r="AA569" s="32"/>
      <c r="AB569" s="32"/>
    </row>
    <row r="570" spans="8:28" ht="18" customHeight="1" x14ac:dyDescent="0.15"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  <c r="AA570" s="32"/>
      <c r="AB570" s="32"/>
    </row>
    <row r="571" spans="8:28" ht="18" customHeight="1" x14ac:dyDescent="0.15"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  <c r="AA571" s="32"/>
      <c r="AB571" s="32"/>
    </row>
    <row r="572" spans="8:28" ht="18" customHeight="1" x14ac:dyDescent="0.15"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  <c r="AA572" s="32"/>
      <c r="AB572" s="32"/>
    </row>
    <row r="573" spans="8:28" ht="18" customHeight="1" x14ac:dyDescent="0.15"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  <c r="AA573" s="32"/>
      <c r="AB573" s="32"/>
    </row>
    <row r="574" spans="8:28" ht="18" customHeight="1" x14ac:dyDescent="0.15"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  <c r="AA574" s="32"/>
      <c r="AB574" s="32"/>
    </row>
    <row r="575" spans="8:28" ht="18" customHeight="1" x14ac:dyDescent="0.15"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  <c r="AA575" s="32"/>
      <c r="AB575" s="32"/>
    </row>
    <row r="576" spans="8:28" ht="18" customHeight="1" x14ac:dyDescent="0.15"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  <c r="AA576" s="32"/>
      <c r="AB576" s="32"/>
    </row>
    <row r="577" spans="8:28" ht="18" customHeight="1" x14ac:dyDescent="0.15"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  <c r="AA577" s="32"/>
      <c r="AB577" s="32"/>
    </row>
    <row r="578" spans="8:28" ht="18" customHeight="1" x14ac:dyDescent="0.15"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  <c r="AA578" s="32"/>
      <c r="AB578" s="32"/>
    </row>
    <row r="579" spans="8:28" ht="18" customHeight="1" x14ac:dyDescent="0.15"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  <c r="AA579" s="32"/>
      <c r="AB579" s="32"/>
    </row>
    <row r="580" spans="8:28" ht="18" customHeight="1" x14ac:dyDescent="0.15"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  <c r="AA580" s="32"/>
      <c r="AB580" s="32"/>
    </row>
    <row r="581" spans="8:28" ht="18" customHeight="1" x14ac:dyDescent="0.15"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  <c r="AA581" s="32"/>
      <c r="AB581" s="32"/>
    </row>
    <row r="582" spans="8:28" ht="18" customHeight="1" x14ac:dyDescent="0.15"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  <c r="AA582" s="32"/>
      <c r="AB582" s="32"/>
    </row>
    <row r="583" spans="8:28" ht="18" customHeight="1" x14ac:dyDescent="0.15"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  <c r="AA583" s="32"/>
      <c r="AB583" s="32"/>
    </row>
    <row r="584" spans="8:28" ht="18" customHeight="1" x14ac:dyDescent="0.15"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  <c r="AA584" s="32"/>
      <c r="AB584" s="32"/>
    </row>
    <row r="585" spans="8:28" ht="18" customHeight="1" x14ac:dyDescent="0.15"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  <c r="AA585" s="32"/>
      <c r="AB585" s="32"/>
    </row>
    <row r="586" spans="8:28" ht="18" customHeight="1" x14ac:dyDescent="0.15"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  <c r="AA586" s="32"/>
      <c r="AB586" s="32"/>
    </row>
    <row r="587" spans="8:28" ht="18" customHeight="1" x14ac:dyDescent="0.15"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  <c r="AA587" s="32"/>
      <c r="AB587" s="32"/>
    </row>
    <row r="588" spans="8:28" ht="18" customHeight="1" x14ac:dyDescent="0.15"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  <c r="AA588" s="32"/>
      <c r="AB588" s="32"/>
    </row>
    <row r="589" spans="8:28" ht="18" customHeight="1" x14ac:dyDescent="0.15"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  <c r="AA589" s="32"/>
      <c r="AB589" s="32"/>
    </row>
    <row r="590" spans="8:28" ht="18" customHeight="1" x14ac:dyDescent="0.15"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  <c r="AA590" s="32"/>
      <c r="AB590" s="32"/>
    </row>
    <row r="591" spans="8:28" ht="18" customHeight="1" x14ac:dyDescent="0.15"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  <c r="AA591" s="32"/>
      <c r="AB591" s="32"/>
    </row>
    <row r="592" spans="8:28" ht="18" customHeight="1" x14ac:dyDescent="0.15"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  <c r="AA592" s="32"/>
      <c r="AB592" s="32"/>
    </row>
    <row r="593" spans="8:28" ht="18" customHeight="1" x14ac:dyDescent="0.15"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  <c r="AA593" s="32"/>
      <c r="AB593" s="32"/>
    </row>
    <row r="594" spans="8:28" ht="18" customHeight="1" x14ac:dyDescent="0.15"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  <c r="AA594" s="32"/>
      <c r="AB594" s="32"/>
    </row>
    <row r="595" spans="8:28" ht="18" customHeight="1" x14ac:dyDescent="0.15"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  <c r="AA595" s="32"/>
      <c r="AB595" s="32"/>
    </row>
    <row r="596" spans="8:28" ht="18" customHeight="1" x14ac:dyDescent="0.15"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  <c r="AA596" s="32"/>
      <c r="AB596" s="32"/>
    </row>
    <row r="597" spans="8:28" ht="18" customHeight="1" x14ac:dyDescent="0.15"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  <c r="AA597" s="32"/>
      <c r="AB597" s="32"/>
    </row>
    <row r="598" spans="8:28" ht="18" customHeight="1" x14ac:dyDescent="0.15"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  <c r="AA598" s="32"/>
      <c r="AB598" s="32"/>
    </row>
    <row r="599" spans="8:28" ht="18" customHeight="1" x14ac:dyDescent="0.15"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  <c r="AA599" s="32"/>
      <c r="AB599" s="32"/>
    </row>
    <row r="600" spans="8:28" ht="18" customHeight="1" x14ac:dyDescent="0.15"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  <c r="AA600" s="32"/>
      <c r="AB600" s="32"/>
    </row>
    <row r="601" spans="8:28" ht="18" customHeight="1" x14ac:dyDescent="0.15"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  <c r="AA601" s="32"/>
      <c r="AB601" s="32"/>
    </row>
    <row r="602" spans="8:28" ht="18" customHeight="1" x14ac:dyDescent="0.15"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  <c r="AA602" s="32"/>
      <c r="AB602" s="32"/>
    </row>
  </sheetData>
  <mergeCells count="5">
    <mergeCell ref="A1:X1"/>
    <mergeCell ref="M2:T2"/>
    <mergeCell ref="A2:A3"/>
    <mergeCell ref="B2:B3"/>
    <mergeCell ref="D2:D3"/>
  </mergeCells>
  <phoneticPr fontId="2" type="Hiragana"/>
  <pageMargins left="0.39370078740157483" right="0.19685039370078741" top="0.39370078740157483" bottom="0.19685039370078741" header="0.70866141732283472" footer="0.19685039370078741"/>
  <pageSetup paperSize="9" scale="93" orientation="landscape" r:id="rId1"/>
  <headerFooter alignWithMargins="0"/>
  <rowBreaks count="1" manualBreakCount="1">
    <brk id="43" max="2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05"/>
  <sheetViews>
    <sheetView zoomScale="85" zoomScaleNormal="85" workbookViewId="0">
      <selection activeCell="A2" sqref="A2:A3"/>
    </sheetView>
  </sheetViews>
  <sheetFormatPr defaultColWidth="8.875" defaultRowHeight="18" customHeight="1" x14ac:dyDescent="0.15"/>
  <cols>
    <col min="1" max="1" width="13.125" style="56" customWidth="1"/>
    <col min="2" max="2" width="18.25" style="59" customWidth="1"/>
    <col min="3" max="3" width="1.75" style="59" customWidth="1"/>
    <col min="4" max="4" width="6.25" style="60" customWidth="1"/>
    <col min="5" max="7" width="4.75" style="60" customWidth="1"/>
    <col min="8" max="28" width="4.75" style="56" customWidth="1"/>
    <col min="29" max="29" width="8.875" style="56"/>
    <col min="30" max="30" width="3.25" style="56" bestFit="1" customWidth="1"/>
    <col min="31" max="16384" width="8.875" style="56"/>
  </cols>
  <sheetData>
    <row r="1" spans="1:30" s="406" customFormat="1" ht="22.5" customHeight="1" x14ac:dyDescent="0.15">
      <c r="A1" s="616" t="s">
        <v>2799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407"/>
      <c r="Z1" s="407"/>
      <c r="AA1" s="407"/>
      <c r="AB1" s="408" t="str">
        <f>A5</f>
        <v>磯子区</v>
      </c>
    </row>
    <row r="2" spans="1:30" ht="15.6" customHeight="1" x14ac:dyDescent="0.15">
      <c r="A2" s="683" t="s">
        <v>2582</v>
      </c>
      <c r="B2" s="685" t="s">
        <v>2572</v>
      </c>
      <c r="C2" s="535"/>
      <c r="D2" s="687" t="s">
        <v>2720</v>
      </c>
      <c r="E2" s="536"/>
      <c r="F2" s="537"/>
      <c r="G2" s="537"/>
      <c r="H2" s="537"/>
      <c r="I2" s="537"/>
      <c r="J2" s="537"/>
      <c r="K2" s="537"/>
      <c r="L2" s="537"/>
      <c r="M2" s="681" t="s">
        <v>2721</v>
      </c>
      <c r="N2" s="682"/>
      <c r="O2" s="682"/>
      <c r="P2" s="682"/>
      <c r="Q2" s="682"/>
      <c r="R2" s="682"/>
      <c r="S2" s="682"/>
      <c r="T2" s="682"/>
      <c r="U2" s="537"/>
      <c r="V2" s="537"/>
      <c r="W2" s="537"/>
      <c r="X2" s="537"/>
      <c r="Y2" s="537"/>
      <c r="Z2" s="537"/>
      <c r="AA2" s="537"/>
      <c r="AB2" s="537"/>
    </row>
    <row r="3" spans="1:30" ht="15.6" customHeight="1" x14ac:dyDescent="0.15">
      <c r="A3" s="684"/>
      <c r="B3" s="686"/>
      <c r="C3" s="538"/>
      <c r="D3" s="688"/>
      <c r="E3" s="539" t="s">
        <v>2583</v>
      </c>
      <c r="F3" s="540" t="s">
        <v>2584</v>
      </c>
      <c r="G3" s="541" t="s">
        <v>2585</v>
      </c>
      <c r="H3" s="542" t="s">
        <v>2586</v>
      </c>
      <c r="I3" s="542" t="s">
        <v>2587</v>
      </c>
      <c r="J3" s="542" t="s">
        <v>2588</v>
      </c>
      <c r="K3" s="542" t="s">
        <v>2589</v>
      </c>
      <c r="L3" s="542" t="s">
        <v>2590</v>
      </c>
      <c r="M3" s="542" t="s">
        <v>2591</v>
      </c>
      <c r="N3" s="542" t="s">
        <v>2592</v>
      </c>
      <c r="O3" s="542" t="s">
        <v>2593</v>
      </c>
      <c r="P3" s="542" t="s">
        <v>2594</v>
      </c>
      <c r="Q3" s="542" t="s">
        <v>2595</v>
      </c>
      <c r="R3" s="542" t="s">
        <v>2596</v>
      </c>
      <c r="S3" s="542" t="s">
        <v>2597</v>
      </c>
      <c r="T3" s="542" t="s">
        <v>2598</v>
      </c>
      <c r="U3" s="542" t="s">
        <v>2599</v>
      </c>
      <c r="V3" s="542" t="s">
        <v>2600</v>
      </c>
      <c r="W3" s="542" t="s">
        <v>2601</v>
      </c>
      <c r="X3" s="542" t="s">
        <v>2602</v>
      </c>
      <c r="Y3" s="542" t="s">
        <v>2603</v>
      </c>
      <c r="Z3" s="542" t="s">
        <v>2604</v>
      </c>
      <c r="AA3" s="542" t="s">
        <v>2605</v>
      </c>
      <c r="AB3" s="543" t="s">
        <v>2606</v>
      </c>
    </row>
    <row r="4" spans="1:30" ht="6.6" customHeight="1" x14ac:dyDescent="0.15">
      <c r="A4" s="429"/>
      <c r="B4" s="234"/>
      <c r="C4" s="234"/>
      <c r="D4" s="430"/>
      <c r="E4" s="235"/>
      <c r="F4" s="235"/>
      <c r="G4" s="236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</row>
    <row r="5" spans="1:30" ht="22.9" customHeight="1" x14ac:dyDescent="0.15">
      <c r="A5" s="329" t="s">
        <v>813</v>
      </c>
      <c r="B5" s="286" t="s">
        <v>734</v>
      </c>
      <c r="C5" s="234"/>
      <c r="D5" s="383">
        <f>SUM(D6:D79)</f>
        <v>73</v>
      </c>
      <c r="E5" s="91">
        <f t="shared" ref="E5:AB5" si="0">SUM(E6:E79)</f>
        <v>7</v>
      </c>
      <c r="F5" s="91">
        <f t="shared" si="0"/>
        <v>1</v>
      </c>
      <c r="G5" s="91">
        <f t="shared" si="0"/>
        <v>1</v>
      </c>
      <c r="H5" s="91">
        <f t="shared" si="0"/>
        <v>0</v>
      </c>
      <c r="I5" s="91">
        <f t="shared" si="0"/>
        <v>1</v>
      </c>
      <c r="J5" s="91">
        <f t="shared" si="0"/>
        <v>5</v>
      </c>
      <c r="K5" s="91">
        <f t="shared" si="0"/>
        <v>4</v>
      </c>
      <c r="L5" s="91">
        <f t="shared" si="0"/>
        <v>4</v>
      </c>
      <c r="M5" s="91">
        <f t="shared" si="0"/>
        <v>2</v>
      </c>
      <c r="N5" s="91">
        <f t="shared" si="0"/>
        <v>2</v>
      </c>
      <c r="O5" s="91">
        <f t="shared" si="0"/>
        <v>0</v>
      </c>
      <c r="P5" s="91">
        <f t="shared" si="0"/>
        <v>0</v>
      </c>
      <c r="Q5" s="91">
        <f t="shared" si="0"/>
        <v>4</v>
      </c>
      <c r="R5" s="91">
        <f t="shared" si="0"/>
        <v>1</v>
      </c>
      <c r="S5" s="91">
        <f t="shared" si="0"/>
        <v>1</v>
      </c>
      <c r="T5" s="91">
        <f t="shared" si="0"/>
        <v>5</v>
      </c>
      <c r="U5" s="91">
        <f t="shared" si="0"/>
        <v>6</v>
      </c>
      <c r="V5" s="91">
        <f t="shared" si="0"/>
        <v>6</v>
      </c>
      <c r="W5" s="91">
        <f t="shared" si="0"/>
        <v>3</v>
      </c>
      <c r="X5" s="91">
        <f t="shared" si="0"/>
        <v>1</v>
      </c>
      <c r="Y5" s="91">
        <f t="shared" si="0"/>
        <v>2</v>
      </c>
      <c r="Z5" s="91">
        <f t="shared" si="0"/>
        <v>0</v>
      </c>
      <c r="AA5" s="91">
        <f t="shared" si="0"/>
        <v>14</v>
      </c>
      <c r="AB5" s="91">
        <f t="shared" si="0"/>
        <v>3</v>
      </c>
      <c r="AC5" s="155"/>
      <c r="AD5" s="58" ph="1"/>
    </row>
    <row r="6" spans="1:30" s="56" customFormat="1" ht="13.5" customHeight="1" ph="1" x14ac:dyDescent="0.15">
      <c r="A6" s="330" t="s">
        <v>735</v>
      </c>
      <c r="B6" s="287" t="s">
        <v>1486</v>
      </c>
      <c r="C6" s="287"/>
      <c r="D6" s="383" ph="1">
        <f>SUM(E6:AB6)</f>
        <v>1</v>
      </c>
      <c r="E6" s="178">
        <v>0</v>
      </c>
      <c r="F6" s="178">
        <v>0</v>
      </c>
      <c r="G6" s="178">
        <v>0</v>
      </c>
      <c r="H6" s="178">
        <v>0</v>
      </c>
      <c r="I6" s="178">
        <v>0</v>
      </c>
      <c r="J6" s="178">
        <v>0</v>
      </c>
      <c r="K6" s="178">
        <v>0</v>
      </c>
      <c r="L6" s="178">
        <v>0</v>
      </c>
      <c r="M6" s="178">
        <v>0</v>
      </c>
      <c r="N6" s="178">
        <v>0</v>
      </c>
      <c r="O6" s="178">
        <v>0</v>
      </c>
      <c r="P6" s="178">
        <v>0</v>
      </c>
      <c r="Q6" s="178">
        <v>0</v>
      </c>
      <c r="R6" s="178">
        <v>0</v>
      </c>
      <c r="S6" s="178">
        <v>0</v>
      </c>
      <c r="T6" s="178">
        <v>0</v>
      </c>
      <c r="U6" s="178">
        <v>0</v>
      </c>
      <c r="V6" s="178">
        <v>0</v>
      </c>
      <c r="W6" s="178">
        <v>0</v>
      </c>
      <c r="X6" s="178">
        <v>0</v>
      </c>
      <c r="Y6" s="178">
        <v>0</v>
      </c>
      <c r="Z6" s="179">
        <v>0</v>
      </c>
      <c r="AA6" s="178">
        <v>1</v>
      </c>
      <c r="AB6" s="178">
        <v>0</v>
      </c>
      <c r="AC6" s="58"/>
      <c r="AD6" s="130" ph="1"/>
    </row>
    <row r="7" spans="1:30" ht="13.5" customHeight="1" x14ac:dyDescent="0.15">
      <c r="A7" s="330" t="s">
        <v>736</v>
      </c>
      <c r="B7" s="287" t="s">
        <v>1698</v>
      </c>
      <c r="C7" s="287"/>
      <c r="D7" s="383">
        <f t="shared" ref="D7:D70" si="1">SUM(E7:AB7)</f>
        <v>1</v>
      </c>
      <c r="E7" s="178">
        <v>0</v>
      </c>
      <c r="F7" s="178">
        <v>0</v>
      </c>
      <c r="G7" s="178">
        <v>0</v>
      </c>
      <c r="H7" s="179">
        <v>0</v>
      </c>
      <c r="I7" s="178">
        <v>0</v>
      </c>
      <c r="J7" s="178">
        <v>0</v>
      </c>
      <c r="K7" s="178">
        <v>0</v>
      </c>
      <c r="L7" s="178">
        <v>0</v>
      </c>
      <c r="M7" s="178">
        <v>0</v>
      </c>
      <c r="N7" s="178">
        <v>0</v>
      </c>
      <c r="O7" s="178">
        <v>0</v>
      </c>
      <c r="P7" s="178">
        <v>0</v>
      </c>
      <c r="Q7" s="178">
        <v>0</v>
      </c>
      <c r="R7" s="178">
        <v>0</v>
      </c>
      <c r="S7" s="178">
        <v>0</v>
      </c>
      <c r="T7" s="178">
        <v>0</v>
      </c>
      <c r="U7" s="178">
        <v>0</v>
      </c>
      <c r="V7" s="179">
        <v>0</v>
      </c>
      <c r="W7" s="178">
        <v>0</v>
      </c>
      <c r="X7" s="178">
        <v>0</v>
      </c>
      <c r="Y7" s="178">
        <v>0</v>
      </c>
      <c r="Z7" s="178">
        <v>0</v>
      </c>
      <c r="AA7" s="178">
        <v>0</v>
      </c>
      <c r="AB7" s="179">
        <v>1</v>
      </c>
      <c r="AC7" s="58"/>
      <c r="AD7" s="130" ph="1"/>
    </row>
    <row r="8" spans="1:30" ht="13.5" customHeight="1" x14ac:dyDescent="0.15">
      <c r="A8" s="330" t="s">
        <v>737</v>
      </c>
      <c r="B8" s="287" t="s">
        <v>1865</v>
      </c>
      <c r="C8" s="287"/>
      <c r="D8" s="383">
        <f t="shared" si="1"/>
        <v>1</v>
      </c>
      <c r="E8" s="178">
        <v>0</v>
      </c>
      <c r="F8" s="178">
        <v>0</v>
      </c>
      <c r="G8" s="178">
        <v>0</v>
      </c>
      <c r="H8" s="178">
        <v>0</v>
      </c>
      <c r="I8" s="178">
        <v>0</v>
      </c>
      <c r="J8" s="178">
        <v>0</v>
      </c>
      <c r="K8" s="178">
        <v>1</v>
      </c>
      <c r="L8" s="179">
        <v>0</v>
      </c>
      <c r="M8" s="178">
        <v>0</v>
      </c>
      <c r="N8" s="178">
        <v>0</v>
      </c>
      <c r="O8" s="178">
        <v>0</v>
      </c>
      <c r="P8" s="178">
        <v>0</v>
      </c>
      <c r="Q8" s="178">
        <v>0</v>
      </c>
      <c r="R8" s="178">
        <v>0</v>
      </c>
      <c r="S8" s="178">
        <v>0</v>
      </c>
      <c r="T8" s="178">
        <v>0</v>
      </c>
      <c r="U8" s="178">
        <v>0</v>
      </c>
      <c r="V8" s="178">
        <v>0</v>
      </c>
      <c r="W8" s="178">
        <v>0</v>
      </c>
      <c r="X8" s="178">
        <v>0</v>
      </c>
      <c r="Y8" s="178">
        <v>0</v>
      </c>
      <c r="Z8" s="178">
        <v>0</v>
      </c>
      <c r="AA8" s="178">
        <v>0</v>
      </c>
      <c r="AB8" s="178">
        <v>0</v>
      </c>
      <c r="AC8" s="58"/>
      <c r="AD8" s="130" ph="1"/>
    </row>
    <row r="9" spans="1:30" ht="13.5" customHeight="1" x14ac:dyDescent="0.15">
      <c r="A9" s="330" t="s">
        <v>738</v>
      </c>
      <c r="B9" s="287" t="s">
        <v>1984</v>
      </c>
      <c r="C9" s="287"/>
      <c r="D9" s="383">
        <f t="shared" si="1"/>
        <v>0</v>
      </c>
      <c r="E9" s="178">
        <v>0</v>
      </c>
      <c r="F9" s="178">
        <v>0</v>
      </c>
      <c r="G9" s="178">
        <v>0</v>
      </c>
      <c r="H9" s="178">
        <v>0</v>
      </c>
      <c r="I9" s="178">
        <v>0</v>
      </c>
      <c r="J9" s="178">
        <v>0</v>
      </c>
      <c r="K9" s="178">
        <v>0</v>
      </c>
      <c r="L9" s="178">
        <v>0</v>
      </c>
      <c r="M9" s="178">
        <v>0</v>
      </c>
      <c r="N9" s="178">
        <v>0</v>
      </c>
      <c r="O9" s="178">
        <v>0</v>
      </c>
      <c r="P9" s="178">
        <v>0</v>
      </c>
      <c r="Q9" s="178">
        <v>0</v>
      </c>
      <c r="R9" s="178">
        <v>0</v>
      </c>
      <c r="S9" s="178">
        <v>0</v>
      </c>
      <c r="T9" s="178">
        <v>0</v>
      </c>
      <c r="U9" s="178">
        <v>0</v>
      </c>
      <c r="V9" s="178">
        <v>0</v>
      </c>
      <c r="W9" s="178">
        <v>0</v>
      </c>
      <c r="X9" s="178">
        <v>0</v>
      </c>
      <c r="Y9" s="178">
        <v>0</v>
      </c>
      <c r="Z9" s="178">
        <v>0</v>
      </c>
      <c r="AA9" s="178">
        <v>0</v>
      </c>
      <c r="AB9" s="178">
        <v>0</v>
      </c>
      <c r="AC9" s="58"/>
      <c r="AD9" s="130" ph="1"/>
    </row>
    <row r="10" spans="1:30" ht="13.5" customHeight="1" x14ac:dyDescent="0.15">
      <c r="A10" s="330" t="s">
        <v>739</v>
      </c>
      <c r="B10" s="287" t="s">
        <v>2061</v>
      </c>
      <c r="C10" s="287"/>
      <c r="D10" s="383">
        <f t="shared" si="1"/>
        <v>0</v>
      </c>
      <c r="E10" s="178">
        <v>0</v>
      </c>
      <c r="F10" s="178">
        <v>0</v>
      </c>
      <c r="G10" s="178">
        <v>0</v>
      </c>
      <c r="H10" s="178">
        <v>0</v>
      </c>
      <c r="I10" s="178">
        <v>0</v>
      </c>
      <c r="J10" s="178">
        <v>0</v>
      </c>
      <c r="K10" s="178">
        <v>0</v>
      </c>
      <c r="L10" s="178">
        <v>0</v>
      </c>
      <c r="M10" s="178">
        <v>0</v>
      </c>
      <c r="N10" s="178">
        <v>0</v>
      </c>
      <c r="O10" s="178">
        <v>0</v>
      </c>
      <c r="P10" s="178">
        <v>0</v>
      </c>
      <c r="Q10" s="178">
        <v>0</v>
      </c>
      <c r="R10" s="178">
        <v>0</v>
      </c>
      <c r="S10" s="178">
        <v>0</v>
      </c>
      <c r="T10" s="178">
        <v>0</v>
      </c>
      <c r="U10" s="178">
        <v>0</v>
      </c>
      <c r="V10" s="178">
        <v>0</v>
      </c>
      <c r="W10" s="178">
        <v>0</v>
      </c>
      <c r="X10" s="178">
        <v>0</v>
      </c>
      <c r="Y10" s="178">
        <v>0</v>
      </c>
      <c r="Z10" s="178">
        <v>0</v>
      </c>
      <c r="AA10" s="178">
        <v>0</v>
      </c>
      <c r="AB10" s="178">
        <v>0</v>
      </c>
      <c r="AC10" s="58"/>
      <c r="AD10" s="130" ph="1"/>
    </row>
    <row r="11" spans="1:30" ht="13.5" customHeight="1" x14ac:dyDescent="0.15">
      <c r="A11" s="330" t="s">
        <v>740</v>
      </c>
      <c r="B11" s="287" t="s">
        <v>2112</v>
      </c>
      <c r="C11" s="287"/>
      <c r="D11" s="383">
        <f t="shared" si="1"/>
        <v>2</v>
      </c>
      <c r="E11" s="179">
        <v>1</v>
      </c>
      <c r="F11" s="178">
        <v>0</v>
      </c>
      <c r="G11" s="178">
        <v>0</v>
      </c>
      <c r="H11" s="178">
        <v>0</v>
      </c>
      <c r="I11" s="178">
        <v>0</v>
      </c>
      <c r="J11" s="178">
        <v>0</v>
      </c>
      <c r="K11" s="178">
        <v>0</v>
      </c>
      <c r="L11" s="178">
        <v>0</v>
      </c>
      <c r="M11" s="178">
        <v>0</v>
      </c>
      <c r="N11" s="178">
        <v>0</v>
      </c>
      <c r="O11" s="178">
        <v>0</v>
      </c>
      <c r="P11" s="178">
        <v>0</v>
      </c>
      <c r="Q11" s="178">
        <v>0</v>
      </c>
      <c r="R11" s="178">
        <v>0</v>
      </c>
      <c r="S11" s="178">
        <v>0</v>
      </c>
      <c r="T11" s="178">
        <v>0</v>
      </c>
      <c r="U11" s="178">
        <v>0</v>
      </c>
      <c r="V11" s="178">
        <v>0</v>
      </c>
      <c r="W11" s="178">
        <v>0</v>
      </c>
      <c r="X11" s="178">
        <v>0</v>
      </c>
      <c r="Y11" s="178">
        <v>0</v>
      </c>
      <c r="Z11" s="178">
        <v>0</v>
      </c>
      <c r="AA11" s="178">
        <v>0</v>
      </c>
      <c r="AB11" s="179">
        <v>1</v>
      </c>
      <c r="AC11" s="58"/>
      <c r="AD11" s="130" ph="1"/>
    </row>
    <row r="12" spans="1:30" ht="13.5" customHeight="1" x14ac:dyDescent="0.15">
      <c r="A12" s="330" t="s">
        <v>741</v>
      </c>
      <c r="B12" s="287" t="s">
        <v>1225</v>
      </c>
      <c r="C12" s="287"/>
      <c r="D12" s="383">
        <f t="shared" si="1"/>
        <v>0</v>
      </c>
      <c r="E12" s="178">
        <v>0</v>
      </c>
      <c r="F12" s="178">
        <v>0</v>
      </c>
      <c r="G12" s="178">
        <v>0</v>
      </c>
      <c r="H12" s="178">
        <v>0</v>
      </c>
      <c r="I12" s="178">
        <v>0</v>
      </c>
      <c r="J12" s="178">
        <v>0</v>
      </c>
      <c r="K12" s="178">
        <v>0</v>
      </c>
      <c r="L12" s="178">
        <v>0</v>
      </c>
      <c r="M12" s="178">
        <v>0</v>
      </c>
      <c r="N12" s="178">
        <v>0</v>
      </c>
      <c r="O12" s="178">
        <v>0</v>
      </c>
      <c r="P12" s="178">
        <v>0</v>
      </c>
      <c r="Q12" s="178">
        <v>0</v>
      </c>
      <c r="R12" s="178">
        <v>0</v>
      </c>
      <c r="S12" s="178">
        <v>0</v>
      </c>
      <c r="T12" s="178">
        <v>0</v>
      </c>
      <c r="U12" s="178">
        <v>0</v>
      </c>
      <c r="V12" s="178">
        <v>0</v>
      </c>
      <c r="W12" s="178">
        <v>0</v>
      </c>
      <c r="X12" s="178">
        <v>0</v>
      </c>
      <c r="Y12" s="178">
        <v>0</v>
      </c>
      <c r="Z12" s="178">
        <v>0</v>
      </c>
      <c r="AA12" s="178">
        <v>0</v>
      </c>
      <c r="AB12" s="178">
        <v>0</v>
      </c>
      <c r="AC12" s="58"/>
      <c r="AD12" s="130" ph="1"/>
    </row>
    <row r="13" spans="1:30" ht="13.5" customHeight="1" x14ac:dyDescent="0.15">
      <c r="A13" s="330" t="s">
        <v>742</v>
      </c>
      <c r="B13" s="287" t="s">
        <v>1235</v>
      </c>
      <c r="C13" s="287"/>
      <c r="D13" s="383">
        <f t="shared" si="1"/>
        <v>0</v>
      </c>
      <c r="E13" s="178">
        <v>0</v>
      </c>
      <c r="F13" s="178">
        <v>0</v>
      </c>
      <c r="G13" s="178">
        <v>0</v>
      </c>
      <c r="H13" s="178">
        <v>0</v>
      </c>
      <c r="I13" s="178">
        <v>0</v>
      </c>
      <c r="J13" s="178">
        <v>0</v>
      </c>
      <c r="K13" s="178">
        <v>0</v>
      </c>
      <c r="L13" s="178">
        <v>0</v>
      </c>
      <c r="M13" s="178">
        <v>0</v>
      </c>
      <c r="N13" s="178">
        <v>0</v>
      </c>
      <c r="O13" s="178">
        <v>0</v>
      </c>
      <c r="P13" s="178">
        <v>0</v>
      </c>
      <c r="Q13" s="178">
        <v>0</v>
      </c>
      <c r="R13" s="178">
        <v>0</v>
      </c>
      <c r="S13" s="178">
        <v>0</v>
      </c>
      <c r="T13" s="178">
        <v>0</v>
      </c>
      <c r="U13" s="178">
        <v>0</v>
      </c>
      <c r="V13" s="178">
        <v>0</v>
      </c>
      <c r="W13" s="178">
        <v>0</v>
      </c>
      <c r="X13" s="178">
        <v>0</v>
      </c>
      <c r="Y13" s="178">
        <v>0</v>
      </c>
      <c r="Z13" s="178">
        <v>0</v>
      </c>
      <c r="AA13" s="178">
        <v>0</v>
      </c>
      <c r="AB13" s="178">
        <v>0</v>
      </c>
      <c r="AC13" s="58"/>
      <c r="AD13" s="130" ph="1"/>
    </row>
    <row r="14" spans="1:30" ht="13.5" customHeight="1" x14ac:dyDescent="0.15">
      <c r="A14" s="330" t="s">
        <v>743</v>
      </c>
      <c r="B14" s="287" t="s">
        <v>744</v>
      </c>
      <c r="C14" s="287"/>
      <c r="D14" s="383">
        <f t="shared" si="1"/>
        <v>0</v>
      </c>
      <c r="E14" s="178">
        <v>0</v>
      </c>
      <c r="F14" s="178">
        <v>0</v>
      </c>
      <c r="G14" s="178">
        <v>0</v>
      </c>
      <c r="H14" s="178">
        <v>0</v>
      </c>
      <c r="I14" s="178">
        <v>0</v>
      </c>
      <c r="J14" s="178">
        <v>0</v>
      </c>
      <c r="K14" s="178">
        <v>0</v>
      </c>
      <c r="L14" s="178">
        <v>0</v>
      </c>
      <c r="M14" s="178">
        <v>0</v>
      </c>
      <c r="N14" s="178">
        <v>0</v>
      </c>
      <c r="O14" s="178">
        <v>0</v>
      </c>
      <c r="P14" s="178">
        <v>0</v>
      </c>
      <c r="Q14" s="178">
        <v>0</v>
      </c>
      <c r="R14" s="178">
        <v>0</v>
      </c>
      <c r="S14" s="178">
        <v>0</v>
      </c>
      <c r="T14" s="178">
        <v>0</v>
      </c>
      <c r="U14" s="178">
        <v>0</v>
      </c>
      <c r="V14" s="178">
        <v>0</v>
      </c>
      <c r="W14" s="178">
        <v>0</v>
      </c>
      <c r="X14" s="178">
        <v>0</v>
      </c>
      <c r="Y14" s="178">
        <v>0</v>
      </c>
      <c r="Z14" s="178">
        <v>0</v>
      </c>
      <c r="AA14" s="178">
        <v>0</v>
      </c>
      <c r="AB14" s="178">
        <v>0</v>
      </c>
      <c r="AC14" s="58"/>
      <c r="AD14" s="130" ph="1"/>
    </row>
    <row r="15" spans="1:30" ht="13.5" customHeight="1" x14ac:dyDescent="0.15">
      <c r="A15" s="330" t="s">
        <v>745</v>
      </c>
      <c r="B15" s="287" t="s">
        <v>1151</v>
      </c>
      <c r="C15" s="287"/>
      <c r="D15" s="383">
        <f t="shared" si="1"/>
        <v>1</v>
      </c>
      <c r="E15" s="178">
        <v>0</v>
      </c>
      <c r="F15" s="178">
        <v>0</v>
      </c>
      <c r="G15" s="178">
        <v>0</v>
      </c>
      <c r="H15" s="178">
        <v>0</v>
      </c>
      <c r="I15" s="178">
        <v>0</v>
      </c>
      <c r="J15" s="178">
        <v>0</v>
      </c>
      <c r="K15" s="178">
        <v>0</v>
      </c>
      <c r="L15" s="178">
        <v>0</v>
      </c>
      <c r="M15" s="178">
        <v>1</v>
      </c>
      <c r="N15" s="179">
        <v>0</v>
      </c>
      <c r="O15" s="178">
        <v>0</v>
      </c>
      <c r="P15" s="178">
        <v>0</v>
      </c>
      <c r="Q15" s="178">
        <v>0</v>
      </c>
      <c r="R15" s="178">
        <v>0</v>
      </c>
      <c r="S15" s="178">
        <v>0</v>
      </c>
      <c r="T15" s="178">
        <v>0</v>
      </c>
      <c r="U15" s="178">
        <v>0</v>
      </c>
      <c r="V15" s="178">
        <v>0</v>
      </c>
      <c r="W15" s="178">
        <v>0</v>
      </c>
      <c r="X15" s="178">
        <v>0</v>
      </c>
      <c r="Y15" s="178">
        <v>0</v>
      </c>
      <c r="Z15" s="178">
        <v>0</v>
      </c>
      <c r="AA15" s="178">
        <v>0</v>
      </c>
      <c r="AB15" s="178">
        <v>0</v>
      </c>
      <c r="AC15" s="58"/>
      <c r="AD15" s="130" ph="1"/>
    </row>
    <row r="16" spans="1:30" ht="13.5" customHeight="1" x14ac:dyDescent="0.15">
      <c r="A16" s="330" t="s">
        <v>746</v>
      </c>
      <c r="B16" s="287" t="s">
        <v>1487</v>
      </c>
      <c r="C16" s="287"/>
      <c r="D16" s="383">
        <f t="shared" si="1"/>
        <v>1</v>
      </c>
      <c r="E16" s="178">
        <v>0</v>
      </c>
      <c r="F16" s="178">
        <v>0</v>
      </c>
      <c r="G16" s="178">
        <v>0</v>
      </c>
      <c r="H16" s="178">
        <v>0</v>
      </c>
      <c r="I16" s="178">
        <v>0</v>
      </c>
      <c r="J16" s="178">
        <v>1</v>
      </c>
      <c r="K16" s="179">
        <v>0</v>
      </c>
      <c r="L16" s="178">
        <v>0</v>
      </c>
      <c r="M16" s="178">
        <v>0</v>
      </c>
      <c r="N16" s="178">
        <v>0</v>
      </c>
      <c r="O16" s="178">
        <v>0</v>
      </c>
      <c r="P16" s="178">
        <v>0</v>
      </c>
      <c r="Q16" s="178">
        <v>0</v>
      </c>
      <c r="R16" s="178">
        <v>0</v>
      </c>
      <c r="S16" s="178">
        <v>0</v>
      </c>
      <c r="T16" s="178">
        <v>0</v>
      </c>
      <c r="U16" s="178">
        <v>0</v>
      </c>
      <c r="V16" s="178">
        <v>0</v>
      </c>
      <c r="W16" s="178">
        <v>0</v>
      </c>
      <c r="X16" s="178">
        <v>0</v>
      </c>
      <c r="Y16" s="178">
        <v>0</v>
      </c>
      <c r="Z16" s="178">
        <v>0</v>
      </c>
      <c r="AA16" s="178">
        <v>0</v>
      </c>
      <c r="AB16" s="178">
        <v>0</v>
      </c>
      <c r="AC16" s="58"/>
      <c r="AD16" s="130" ph="1"/>
    </row>
    <row r="17" spans="1:30" ht="13.5" customHeight="1" x14ac:dyDescent="0.15">
      <c r="A17" s="330" t="s">
        <v>747</v>
      </c>
      <c r="B17" s="287" t="s">
        <v>1699</v>
      </c>
      <c r="C17" s="287"/>
      <c r="D17" s="383">
        <f t="shared" si="1"/>
        <v>0</v>
      </c>
      <c r="E17" s="178">
        <v>0</v>
      </c>
      <c r="F17" s="178">
        <v>0</v>
      </c>
      <c r="G17" s="178">
        <v>0</v>
      </c>
      <c r="H17" s="178">
        <v>0</v>
      </c>
      <c r="I17" s="178">
        <v>0</v>
      </c>
      <c r="J17" s="178">
        <v>0</v>
      </c>
      <c r="K17" s="178">
        <v>0</v>
      </c>
      <c r="L17" s="178">
        <v>0</v>
      </c>
      <c r="M17" s="178">
        <v>0</v>
      </c>
      <c r="N17" s="178">
        <v>0</v>
      </c>
      <c r="O17" s="178">
        <v>0</v>
      </c>
      <c r="P17" s="178">
        <v>0</v>
      </c>
      <c r="Q17" s="178">
        <v>0</v>
      </c>
      <c r="R17" s="178">
        <v>0</v>
      </c>
      <c r="S17" s="178">
        <v>0</v>
      </c>
      <c r="T17" s="178">
        <v>0</v>
      </c>
      <c r="U17" s="178">
        <v>0</v>
      </c>
      <c r="V17" s="178">
        <v>0</v>
      </c>
      <c r="W17" s="178">
        <v>0</v>
      </c>
      <c r="X17" s="178">
        <v>0</v>
      </c>
      <c r="Y17" s="178">
        <v>0</v>
      </c>
      <c r="Z17" s="178">
        <v>0</v>
      </c>
      <c r="AA17" s="178">
        <v>0</v>
      </c>
      <c r="AB17" s="178">
        <v>0</v>
      </c>
      <c r="AC17" s="58"/>
      <c r="AD17" s="130" ph="1"/>
    </row>
    <row r="18" spans="1:30" ht="13.5" customHeight="1" x14ac:dyDescent="0.15">
      <c r="A18" s="330" t="s">
        <v>748</v>
      </c>
      <c r="B18" s="287" t="s">
        <v>1866</v>
      </c>
      <c r="C18" s="287"/>
      <c r="D18" s="383">
        <f t="shared" si="1"/>
        <v>0</v>
      </c>
      <c r="E18" s="178">
        <v>0</v>
      </c>
      <c r="F18" s="178">
        <v>0</v>
      </c>
      <c r="G18" s="178">
        <v>0</v>
      </c>
      <c r="H18" s="179">
        <v>0</v>
      </c>
      <c r="I18" s="178">
        <v>0</v>
      </c>
      <c r="J18" s="179">
        <v>0</v>
      </c>
      <c r="K18" s="178">
        <v>0</v>
      </c>
      <c r="L18" s="178">
        <v>0</v>
      </c>
      <c r="M18" s="178">
        <v>0</v>
      </c>
      <c r="N18" s="178">
        <v>0</v>
      </c>
      <c r="O18" s="178">
        <v>0</v>
      </c>
      <c r="P18" s="178">
        <v>0</v>
      </c>
      <c r="Q18" s="178">
        <v>0</v>
      </c>
      <c r="R18" s="178">
        <v>0</v>
      </c>
      <c r="S18" s="178">
        <v>0</v>
      </c>
      <c r="T18" s="178">
        <v>0</v>
      </c>
      <c r="U18" s="178">
        <v>0</v>
      </c>
      <c r="V18" s="178">
        <v>0</v>
      </c>
      <c r="W18" s="178">
        <v>0</v>
      </c>
      <c r="X18" s="178">
        <v>0</v>
      </c>
      <c r="Y18" s="178">
        <v>0</v>
      </c>
      <c r="Z18" s="178">
        <v>0</v>
      </c>
      <c r="AA18" s="178">
        <v>0</v>
      </c>
      <c r="AB18" s="178">
        <v>0</v>
      </c>
      <c r="AC18" s="58"/>
      <c r="AD18" s="130" ph="1"/>
    </row>
    <row r="19" spans="1:30" ht="13.5" customHeight="1" x14ac:dyDescent="0.15">
      <c r="A19" s="330" t="s">
        <v>749</v>
      </c>
      <c r="B19" s="287" t="s">
        <v>1985</v>
      </c>
      <c r="C19" s="287"/>
      <c r="D19" s="383">
        <f t="shared" si="1"/>
        <v>1</v>
      </c>
      <c r="E19" s="178">
        <v>1</v>
      </c>
      <c r="F19" s="178">
        <v>0</v>
      </c>
      <c r="G19" s="178">
        <v>0</v>
      </c>
      <c r="H19" s="179">
        <v>0</v>
      </c>
      <c r="I19" s="178">
        <v>0</v>
      </c>
      <c r="J19" s="178">
        <v>0</v>
      </c>
      <c r="K19" s="178">
        <v>0</v>
      </c>
      <c r="L19" s="178">
        <v>0</v>
      </c>
      <c r="M19" s="178">
        <v>0</v>
      </c>
      <c r="N19" s="178">
        <v>0</v>
      </c>
      <c r="O19" s="178">
        <v>0</v>
      </c>
      <c r="P19" s="178">
        <v>0</v>
      </c>
      <c r="Q19" s="178">
        <v>0</v>
      </c>
      <c r="R19" s="178">
        <v>0</v>
      </c>
      <c r="S19" s="178">
        <v>0</v>
      </c>
      <c r="T19" s="178">
        <v>0</v>
      </c>
      <c r="U19" s="178">
        <v>0</v>
      </c>
      <c r="V19" s="178">
        <v>0</v>
      </c>
      <c r="W19" s="178">
        <v>0</v>
      </c>
      <c r="X19" s="178">
        <v>0</v>
      </c>
      <c r="Y19" s="178">
        <v>0</v>
      </c>
      <c r="Z19" s="178">
        <v>0</v>
      </c>
      <c r="AA19" s="178">
        <v>0</v>
      </c>
      <c r="AB19" s="178">
        <v>0</v>
      </c>
      <c r="AC19" s="58"/>
      <c r="AD19" s="130" ph="1"/>
    </row>
    <row r="20" spans="1:30" ht="13.5" customHeight="1" x14ac:dyDescent="0.15">
      <c r="A20" s="330" t="s">
        <v>750</v>
      </c>
      <c r="B20" s="287" t="s">
        <v>2062</v>
      </c>
      <c r="C20" s="287"/>
      <c r="D20" s="383">
        <f t="shared" si="1"/>
        <v>2</v>
      </c>
      <c r="E20" s="179">
        <v>0</v>
      </c>
      <c r="F20" s="178">
        <v>0</v>
      </c>
      <c r="G20" s="178">
        <v>0</v>
      </c>
      <c r="H20" s="178">
        <v>0</v>
      </c>
      <c r="I20" s="179">
        <v>0</v>
      </c>
      <c r="J20" s="178">
        <v>0</v>
      </c>
      <c r="K20" s="178">
        <v>0</v>
      </c>
      <c r="L20" s="178">
        <v>0</v>
      </c>
      <c r="M20" s="178">
        <v>0</v>
      </c>
      <c r="N20" s="178">
        <v>0</v>
      </c>
      <c r="O20" s="178">
        <v>0</v>
      </c>
      <c r="P20" s="178">
        <v>0</v>
      </c>
      <c r="Q20" s="178">
        <v>0</v>
      </c>
      <c r="R20" s="178">
        <v>0</v>
      </c>
      <c r="S20" s="178">
        <v>0</v>
      </c>
      <c r="T20" s="178">
        <v>0</v>
      </c>
      <c r="U20" s="178">
        <v>0</v>
      </c>
      <c r="V20" s="178">
        <v>0</v>
      </c>
      <c r="W20" s="178">
        <v>0</v>
      </c>
      <c r="X20" s="178">
        <v>0</v>
      </c>
      <c r="Y20" s="178">
        <v>0</v>
      </c>
      <c r="Z20" s="179">
        <v>0</v>
      </c>
      <c r="AA20" s="178">
        <v>2</v>
      </c>
      <c r="AB20" s="178">
        <v>0</v>
      </c>
      <c r="AC20" s="58"/>
      <c r="AD20" s="130" ph="1"/>
    </row>
    <row r="21" spans="1:30" ht="13.5" customHeight="1" x14ac:dyDescent="0.15">
      <c r="A21" s="330" t="s">
        <v>751</v>
      </c>
      <c r="B21" s="287" t="s">
        <v>2113</v>
      </c>
      <c r="C21" s="287"/>
      <c r="D21" s="383">
        <f t="shared" si="1"/>
        <v>1</v>
      </c>
      <c r="E21" s="179">
        <v>1</v>
      </c>
      <c r="F21" s="178">
        <v>0</v>
      </c>
      <c r="G21" s="178">
        <v>0</v>
      </c>
      <c r="H21" s="178">
        <v>0</v>
      </c>
      <c r="I21" s="178">
        <v>0</v>
      </c>
      <c r="J21" s="178">
        <v>0</v>
      </c>
      <c r="K21" s="178">
        <v>0</v>
      </c>
      <c r="L21" s="178">
        <v>0</v>
      </c>
      <c r="M21" s="178">
        <v>0</v>
      </c>
      <c r="N21" s="178">
        <v>0</v>
      </c>
      <c r="O21" s="178">
        <v>0</v>
      </c>
      <c r="P21" s="178">
        <v>0</v>
      </c>
      <c r="Q21" s="178">
        <v>0</v>
      </c>
      <c r="R21" s="178">
        <v>0</v>
      </c>
      <c r="S21" s="178">
        <v>0</v>
      </c>
      <c r="T21" s="178">
        <v>0</v>
      </c>
      <c r="U21" s="178">
        <v>0</v>
      </c>
      <c r="V21" s="178">
        <v>0</v>
      </c>
      <c r="W21" s="178">
        <v>0</v>
      </c>
      <c r="X21" s="178">
        <v>0</v>
      </c>
      <c r="Y21" s="178">
        <v>0</v>
      </c>
      <c r="Z21" s="178">
        <v>0</v>
      </c>
      <c r="AA21" s="178">
        <v>0</v>
      </c>
      <c r="AB21" s="178">
        <v>0</v>
      </c>
      <c r="AC21" s="58"/>
      <c r="AD21" s="130" ph="1"/>
    </row>
    <row r="22" spans="1:30" ht="13.5" customHeight="1" x14ac:dyDescent="0.15">
      <c r="A22" s="330" t="s">
        <v>752</v>
      </c>
      <c r="B22" s="287" t="s">
        <v>1226</v>
      </c>
      <c r="C22" s="287"/>
      <c r="D22" s="383">
        <f t="shared" si="1"/>
        <v>1</v>
      </c>
      <c r="E22" s="178">
        <v>0</v>
      </c>
      <c r="F22" s="178">
        <v>0</v>
      </c>
      <c r="G22" s="178">
        <v>0</v>
      </c>
      <c r="H22" s="178">
        <v>0</v>
      </c>
      <c r="I22" s="178">
        <v>0</v>
      </c>
      <c r="J22" s="178">
        <v>1</v>
      </c>
      <c r="K22" s="179">
        <v>0</v>
      </c>
      <c r="L22" s="178">
        <v>0</v>
      </c>
      <c r="M22" s="178">
        <v>0</v>
      </c>
      <c r="N22" s="178">
        <v>0</v>
      </c>
      <c r="O22" s="178">
        <v>0</v>
      </c>
      <c r="P22" s="178">
        <v>0</v>
      </c>
      <c r="Q22" s="178">
        <v>0</v>
      </c>
      <c r="R22" s="178">
        <v>0</v>
      </c>
      <c r="S22" s="178">
        <v>0</v>
      </c>
      <c r="T22" s="178">
        <v>0</v>
      </c>
      <c r="U22" s="178">
        <v>0</v>
      </c>
      <c r="V22" s="178">
        <v>0</v>
      </c>
      <c r="W22" s="178">
        <v>0</v>
      </c>
      <c r="X22" s="178">
        <v>0</v>
      </c>
      <c r="Y22" s="178">
        <v>0</v>
      </c>
      <c r="Z22" s="178">
        <v>0</v>
      </c>
      <c r="AA22" s="178">
        <v>0</v>
      </c>
      <c r="AB22" s="178">
        <v>0</v>
      </c>
      <c r="AC22" s="58"/>
      <c r="AD22" s="130" ph="1"/>
    </row>
    <row r="23" spans="1:30" ht="13.5" customHeight="1" x14ac:dyDescent="0.15">
      <c r="A23" s="330" t="s">
        <v>753</v>
      </c>
      <c r="B23" s="287" t="s">
        <v>1236</v>
      </c>
      <c r="C23" s="287"/>
      <c r="D23" s="383">
        <f t="shared" si="1"/>
        <v>2</v>
      </c>
      <c r="E23" s="178">
        <v>0</v>
      </c>
      <c r="F23" s="179">
        <v>1</v>
      </c>
      <c r="G23" s="178">
        <v>0</v>
      </c>
      <c r="H23" s="178">
        <v>0</v>
      </c>
      <c r="I23" s="178">
        <v>0</v>
      </c>
      <c r="J23" s="178">
        <v>0</v>
      </c>
      <c r="K23" s="179">
        <v>0</v>
      </c>
      <c r="L23" s="178">
        <v>0</v>
      </c>
      <c r="M23" s="178">
        <v>0</v>
      </c>
      <c r="N23" s="178">
        <v>0</v>
      </c>
      <c r="O23" s="178">
        <v>0</v>
      </c>
      <c r="P23" s="178">
        <v>0</v>
      </c>
      <c r="Q23" s="178">
        <v>0</v>
      </c>
      <c r="R23" s="178">
        <v>0</v>
      </c>
      <c r="S23" s="178">
        <v>0</v>
      </c>
      <c r="T23" s="178">
        <v>0</v>
      </c>
      <c r="U23" s="178">
        <v>0</v>
      </c>
      <c r="V23" s="179">
        <v>1</v>
      </c>
      <c r="W23" s="178">
        <v>0</v>
      </c>
      <c r="X23" s="178">
        <v>0</v>
      </c>
      <c r="Y23" s="178">
        <v>0</v>
      </c>
      <c r="Z23" s="178">
        <v>0</v>
      </c>
      <c r="AA23" s="178">
        <v>0</v>
      </c>
      <c r="AB23" s="178">
        <v>0</v>
      </c>
      <c r="AC23" s="58"/>
      <c r="AD23" s="130" ph="1"/>
    </row>
    <row r="24" spans="1:30" ht="13.5" customHeight="1" x14ac:dyDescent="0.15">
      <c r="A24" s="330" t="s">
        <v>754</v>
      </c>
      <c r="B24" s="287" t="s">
        <v>1152</v>
      </c>
      <c r="C24" s="287"/>
      <c r="D24" s="383">
        <f t="shared" si="1"/>
        <v>0</v>
      </c>
      <c r="E24" s="178">
        <v>0</v>
      </c>
      <c r="F24" s="178">
        <v>0</v>
      </c>
      <c r="G24" s="178">
        <v>0</v>
      </c>
      <c r="H24" s="178">
        <v>0</v>
      </c>
      <c r="I24" s="178">
        <v>0</v>
      </c>
      <c r="J24" s="178">
        <v>0</v>
      </c>
      <c r="K24" s="178">
        <v>0</v>
      </c>
      <c r="L24" s="178">
        <v>0</v>
      </c>
      <c r="M24" s="178">
        <v>0</v>
      </c>
      <c r="N24" s="178">
        <v>0</v>
      </c>
      <c r="O24" s="178">
        <v>0</v>
      </c>
      <c r="P24" s="178">
        <v>0</v>
      </c>
      <c r="Q24" s="178">
        <v>0</v>
      </c>
      <c r="R24" s="178">
        <v>0</v>
      </c>
      <c r="S24" s="178">
        <v>0</v>
      </c>
      <c r="T24" s="178">
        <v>0</v>
      </c>
      <c r="U24" s="178">
        <v>0</v>
      </c>
      <c r="V24" s="178">
        <v>0</v>
      </c>
      <c r="W24" s="178">
        <v>0</v>
      </c>
      <c r="X24" s="178">
        <v>0</v>
      </c>
      <c r="Y24" s="178">
        <v>0</v>
      </c>
      <c r="Z24" s="178">
        <v>0</v>
      </c>
      <c r="AA24" s="178">
        <v>0</v>
      </c>
      <c r="AB24" s="179">
        <v>0</v>
      </c>
      <c r="AC24" s="58"/>
      <c r="AD24" s="130" ph="1"/>
    </row>
    <row r="25" spans="1:30" ht="13.5" customHeight="1" x14ac:dyDescent="0.15">
      <c r="A25" s="330" t="s">
        <v>755</v>
      </c>
      <c r="B25" s="287" t="s">
        <v>1153</v>
      </c>
      <c r="C25" s="287"/>
      <c r="D25" s="383">
        <f t="shared" si="1"/>
        <v>2</v>
      </c>
      <c r="E25" s="178">
        <v>1</v>
      </c>
      <c r="F25" s="178">
        <v>0</v>
      </c>
      <c r="G25" s="178">
        <v>0</v>
      </c>
      <c r="H25" s="178">
        <v>0</v>
      </c>
      <c r="I25" s="178">
        <v>0</v>
      </c>
      <c r="J25" s="178">
        <v>0</v>
      </c>
      <c r="K25" s="178">
        <v>0</v>
      </c>
      <c r="L25" s="178">
        <v>0</v>
      </c>
      <c r="M25" s="178">
        <v>0</v>
      </c>
      <c r="N25" s="178">
        <v>0</v>
      </c>
      <c r="O25" s="178">
        <v>0</v>
      </c>
      <c r="P25" s="178">
        <v>0</v>
      </c>
      <c r="Q25" s="178">
        <v>1</v>
      </c>
      <c r="R25" s="179">
        <v>0</v>
      </c>
      <c r="S25" s="178">
        <v>0</v>
      </c>
      <c r="T25" s="178">
        <v>0</v>
      </c>
      <c r="U25" s="178">
        <v>0</v>
      </c>
      <c r="V25" s="179">
        <v>0</v>
      </c>
      <c r="W25" s="178">
        <v>0</v>
      </c>
      <c r="X25" s="178">
        <v>0</v>
      </c>
      <c r="Y25" s="178">
        <v>0</v>
      </c>
      <c r="Z25" s="178">
        <v>0</v>
      </c>
      <c r="AA25" s="178">
        <v>0</v>
      </c>
      <c r="AB25" s="178">
        <v>0</v>
      </c>
      <c r="AC25" s="58"/>
      <c r="AD25" s="130" ph="1"/>
    </row>
    <row r="26" spans="1:30" ht="13.5" customHeight="1" x14ac:dyDescent="0.15">
      <c r="A26" s="330" t="s">
        <v>756</v>
      </c>
      <c r="B26" s="287" t="s">
        <v>1488</v>
      </c>
      <c r="C26" s="287"/>
      <c r="D26" s="383">
        <f t="shared" si="1"/>
        <v>0</v>
      </c>
      <c r="E26" s="178">
        <v>0</v>
      </c>
      <c r="F26" s="178">
        <v>0</v>
      </c>
      <c r="G26" s="178">
        <v>0</v>
      </c>
      <c r="H26" s="178">
        <v>0</v>
      </c>
      <c r="I26" s="178">
        <v>0</v>
      </c>
      <c r="J26" s="178">
        <v>0</v>
      </c>
      <c r="K26" s="178">
        <v>0</v>
      </c>
      <c r="L26" s="178">
        <v>0</v>
      </c>
      <c r="M26" s="178">
        <v>0</v>
      </c>
      <c r="N26" s="178">
        <v>0</v>
      </c>
      <c r="O26" s="178">
        <v>0</v>
      </c>
      <c r="P26" s="178">
        <v>0</v>
      </c>
      <c r="Q26" s="178">
        <v>0</v>
      </c>
      <c r="R26" s="178">
        <v>0</v>
      </c>
      <c r="S26" s="178">
        <v>0</v>
      </c>
      <c r="T26" s="178">
        <v>0</v>
      </c>
      <c r="U26" s="178">
        <v>0</v>
      </c>
      <c r="V26" s="178">
        <v>0</v>
      </c>
      <c r="W26" s="178">
        <v>0</v>
      </c>
      <c r="X26" s="178">
        <v>0</v>
      </c>
      <c r="Y26" s="178">
        <v>0</v>
      </c>
      <c r="Z26" s="178">
        <v>0</v>
      </c>
      <c r="AA26" s="178">
        <v>0</v>
      </c>
      <c r="AB26" s="178">
        <v>0</v>
      </c>
      <c r="AC26" s="58"/>
      <c r="AD26" s="130" ph="1"/>
    </row>
    <row r="27" spans="1:30" ht="13.5" customHeight="1" x14ac:dyDescent="0.15">
      <c r="A27" s="330" t="s">
        <v>757</v>
      </c>
      <c r="B27" s="287" t="s">
        <v>1700</v>
      </c>
      <c r="C27" s="287"/>
      <c r="D27" s="383">
        <f t="shared" si="1"/>
        <v>0</v>
      </c>
      <c r="E27" s="178">
        <v>0</v>
      </c>
      <c r="F27" s="178">
        <v>0</v>
      </c>
      <c r="G27" s="178">
        <v>0</v>
      </c>
      <c r="H27" s="178">
        <v>0</v>
      </c>
      <c r="I27" s="178">
        <v>0</v>
      </c>
      <c r="J27" s="178">
        <v>0</v>
      </c>
      <c r="K27" s="178">
        <v>0</v>
      </c>
      <c r="L27" s="178">
        <v>0</v>
      </c>
      <c r="M27" s="178">
        <v>0</v>
      </c>
      <c r="N27" s="178">
        <v>0</v>
      </c>
      <c r="O27" s="178">
        <v>0</v>
      </c>
      <c r="P27" s="178">
        <v>0</v>
      </c>
      <c r="Q27" s="178">
        <v>0</v>
      </c>
      <c r="R27" s="178">
        <v>0</v>
      </c>
      <c r="S27" s="178">
        <v>0</v>
      </c>
      <c r="T27" s="178">
        <v>0</v>
      </c>
      <c r="U27" s="178">
        <v>0</v>
      </c>
      <c r="V27" s="178">
        <v>0</v>
      </c>
      <c r="W27" s="178">
        <v>0</v>
      </c>
      <c r="X27" s="178">
        <v>0</v>
      </c>
      <c r="Y27" s="178">
        <v>0</v>
      </c>
      <c r="Z27" s="178">
        <v>0</v>
      </c>
      <c r="AA27" s="178">
        <v>0</v>
      </c>
      <c r="AB27" s="178">
        <v>0</v>
      </c>
      <c r="AC27" s="58"/>
      <c r="AD27" s="130" ph="1"/>
    </row>
    <row r="28" spans="1:30" ht="13.5" customHeight="1" x14ac:dyDescent="0.15">
      <c r="A28" s="330" t="s">
        <v>758</v>
      </c>
      <c r="B28" s="287" t="s">
        <v>1867</v>
      </c>
      <c r="C28" s="287"/>
      <c r="D28" s="383">
        <f t="shared" si="1"/>
        <v>3</v>
      </c>
      <c r="E28" s="178">
        <v>0</v>
      </c>
      <c r="F28" s="178">
        <v>0</v>
      </c>
      <c r="G28" s="178">
        <v>0</v>
      </c>
      <c r="H28" s="178">
        <v>0</v>
      </c>
      <c r="I28" s="178">
        <v>0</v>
      </c>
      <c r="J28" s="178">
        <v>0</v>
      </c>
      <c r="K28" s="178">
        <v>0</v>
      </c>
      <c r="L28" s="178">
        <v>0</v>
      </c>
      <c r="M28" s="178">
        <v>0</v>
      </c>
      <c r="N28" s="178">
        <v>0</v>
      </c>
      <c r="O28" s="178">
        <v>0</v>
      </c>
      <c r="P28" s="178">
        <v>0</v>
      </c>
      <c r="Q28" s="178">
        <v>0</v>
      </c>
      <c r="R28" s="178">
        <v>0</v>
      </c>
      <c r="S28" s="178">
        <v>0</v>
      </c>
      <c r="T28" s="178">
        <v>0</v>
      </c>
      <c r="U28" s="178">
        <v>0</v>
      </c>
      <c r="V28" s="178">
        <v>0</v>
      </c>
      <c r="W28" s="178">
        <v>0</v>
      </c>
      <c r="X28" s="178">
        <v>0</v>
      </c>
      <c r="Y28" s="178">
        <v>0</v>
      </c>
      <c r="Z28" s="179">
        <v>0</v>
      </c>
      <c r="AA28" s="178">
        <v>2</v>
      </c>
      <c r="AB28" s="179">
        <v>1</v>
      </c>
      <c r="AC28" s="58"/>
      <c r="AD28" s="130" ph="1"/>
    </row>
    <row r="29" spans="1:30" ht="13.5" customHeight="1" x14ac:dyDescent="0.15">
      <c r="A29" s="330" t="s">
        <v>759</v>
      </c>
      <c r="B29" s="287" t="s">
        <v>1154</v>
      </c>
      <c r="C29" s="287"/>
      <c r="D29" s="383">
        <f t="shared" si="1"/>
        <v>0</v>
      </c>
      <c r="E29" s="178">
        <v>0</v>
      </c>
      <c r="F29" s="178">
        <v>0</v>
      </c>
      <c r="G29" s="178">
        <v>0</v>
      </c>
      <c r="H29" s="178">
        <v>0</v>
      </c>
      <c r="I29" s="178">
        <v>0</v>
      </c>
      <c r="J29" s="178">
        <v>0</v>
      </c>
      <c r="K29" s="178">
        <v>0</v>
      </c>
      <c r="L29" s="178">
        <v>0</v>
      </c>
      <c r="M29" s="178">
        <v>0</v>
      </c>
      <c r="N29" s="178">
        <v>0</v>
      </c>
      <c r="O29" s="178">
        <v>0</v>
      </c>
      <c r="P29" s="178">
        <v>0</v>
      </c>
      <c r="Q29" s="178">
        <v>0</v>
      </c>
      <c r="R29" s="178">
        <v>0</v>
      </c>
      <c r="S29" s="178">
        <v>0</v>
      </c>
      <c r="T29" s="178">
        <v>0</v>
      </c>
      <c r="U29" s="178">
        <v>0</v>
      </c>
      <c r="V29" s="178">
        <v>0</v>
      </c>
      <c r="W29" s="178">
        <v>0</v>
      </c>
      <c r="X29" s="178">
        <v>0</v>
      </c>
      <c r="Y29" s="178">
        <v>0</v>
      </c>
      <c r="Z29" s="178">
        <v>0</v>
      </c>
      <c r="AA29" s="178">
        <v>0</v>
      </c>
      <c r="AB29" s="178">
        <v>0</v>
      </c>
      <c r="AC29" s="58"/>
      <c r="AD29" s="130" ph="1"/>
    </row>
    <row r="30" spans="1:30" ht="13.5" customHeight="1" x14ac:dyDescent="0.15">
      <c r="A30" s="330" t="s">
        <v>760</v>
      </c>
      <c r="B30" s="287" t="s">
        <v>761</v>
      </c>
      <c r="C30" s="287"/>
      <c r="D30" s="383">
        <f t="shared" si="1"/>
        <v>0</v>
      </c>
      <c r="E30" s="178">
        <v>0</v>
      </c>
      <c r="F30" s="178">
        <v>0</v>
      </c>
      <c r="G30" s="178">
        <v>0</v>
      </c>
      <c r="H30" s="178">
        <v>0</v>
      </c>
      <c r="I30" s="178">
        <v>0</v>
      </c>
      <c r="J30" s="178">
        <v>0</v>
      </c>
      <c r="K30" s="178">
        <v>0</v>
      </c>
      <c r="L30" s="178">
        <v>0</v>
      </c>
      <c r="M30" s="178">
        <v>0</v>
      </c>
      <c r="N30" s="178">
        <v>0</v>
      </c>
      <c r="O30" s="178">
        <v>0</v>
      </c>
      <c r="P30" s="178">
        <v>0</v>
      </c>
      <c r="Q30" s="178">
        <v>0</v>
      </c>
      <c r="R30" s="178">
        <v>0</v>
      </c>
      <c r="S30" s="178">
        <v>0</v>
      </c>
      <c r="T30" s="178">
        <v>0</v>
      </c>
      <c r="U30" s="178">
        <v>0</v>
      </c>
      <c r="V30" s="178">
        <v>0</v>
      </c>
      <c r="W30" s="178">
        <v>0</v>
      </c>
      <c r="X30" s="178">
        <v>0</v>
      </c>
      <c r="Y30" s="178">
        <v>0</v>
      </c>
      <c r="Z30" s="178">
        <v>0</v>
      </c>
      <c r="AA30" s="178">
        <v>0</v>
      </c>
      <c r="AB30" s="178">
        <v>0</v>
      </c>
      <c r="AC30" s="58"/>
      <c r="AD30" s="130" ph="1"/>
    </row>
    <row r="31" spans="1:30" ht="13.5" customHeight="1" x14ac:dyDescent="0.15">
      <c r="A31" s="330" t="s">
        <v>762</v>
      </c>
      <c r="B31" s="287" t="s">
        <v>1155</v>
      </c>
      <c r="C31" s="287"/>
      <c r="D31" s="383">
        <f t="shared" si="1"/>
        <v>0</v>
      </c>
      <c r="E31" s="178">
        <v>0</v>
      </c>
      <c r="F31" s="178">
        <v>0</v>
      </c>
      <c r="G31" s="178">
        <v>0</v>
      </c>
      <c r="H31" s="178">
        <v>0</v>
      </c>
      <c r="I31" s="178">
        <v>0</v>
      </c>
      <c r="J31" s="178">
        <v>0</v>
      </c>
      <c r="K31" s="178">
        <v>0</v>
      </c>
      <c r="L31" s="178">
        <v>0</v>
      </c>
      <c r="M31" s="178">
        <v>0</v>
      </c>
      <c r="N31" s="178">
        <v>0</v>
      </c>
      <c r="O31" s="178">
        <v>0</v>
      </c>
      <c r="P31" s="178">
        <v>0</v>
      </c>
      <c r="Q31" s="178">
        <v>0</v>
      </c>
      <c r="R31" s="178">
        <v>0</v>
      </c>
      <c r="S31" s="178">
        <v>0</v>
      </c>
      <c r="T31" s="178">
        <v>0</v>
      </c>
      <c r="U31" s="178">
        <v>0</v>
      </c>
      <c r="V31" s="178">
        <v>0</v>
      </c>
      <c r="W31" s="178">
        <v>0</v>
      </c>
      <c r="X31" s="178">
        <v>0</v>
      </c>
      <c r="Y31" s="178">
        <v>0</v>
      </c>
      <c r="Z31" s="178">
        <v>0</v>
      </c>
      <c r="AA31" s="178">
        <v>0</v>
      </c>
      <c r="AB31" s="178">
        <v>0</v>
      </c>
      <c r="AC31" s="58"/>
      <c r="AD31" s="130" ph="1"/>
    </row>
    <row r="32" spans="1:30" ht="13.5" customHeight="1" x14ac:dyDescent="0.15">
      <c r="A32" s="330" t="s">
        <v>763</v>
      </c>
      <c r="B32" s="287" t="s">
        <v>1156</v>
      </c>
      <c r="C32" s="287"/>
      <c r="D32" s="383">
        <f t="shared" si="1"/>
        <v>17</v>
      </c>
      <c r="E32" s="179">
        <v>2</v>
      </c>
      <c r="F32" s="178">
        <v>0</v>
      </c>
      <c r="G32" s="178">
        <v>0</v>
      </c>
      <c r="H32" s="178">
        <v>0</v>
      </c>
      <c r="I32" s="178">
        <v>0</v>
      </c>
      <c r="J32" s="178">
        <v>1</v>
      </c>
      <c r="K32" s="179">
        <v>0</v>
      </c>
      <c r="L32" s="178">
        <v>3</v>
      </c>
      <c r="M32" s="179">
        <v>1</v>
      </c>
      <c r="N32" s="179">
        <v>0</v>
      </c>
      <c r="O32" s="178">
        <v>0</v>
      </c>
      <c r="P32" s="178">
        <v>0</v>
      </c>
      <c r="Q32" s="178">
        <v>2</v>
      </c>
      <c r="R32" s="179">
        <v>1</v>
      </c>
      <c r="S32" s="178">
        <v>0</v>
      </c>
      <c r="T32" s="178">
        <v>3</v>
      </c>
      <c r="U32" s="179">
        <v>1</v>
      </c>
      <c r="V32" s="179">
        <v>2</v>
      </c>
      <c r="W32" s="178">
        <v>0</v>
      </c>
      <c r="X32" s="178">
        <v>0</v>
      </c>
      <c r="Y32" s="178">
        <v>1</v>
      </c>
      <c r="Z32" s="178">
        <v>0</v>
      </c>
      <c r="AA32" s="178">
        <v>0</v>
      </c>
      <c r="AB32" s="178">
        <v>0</v>
      </c>
      <c r="AC32" s="58"/>
      <c r="AD32" s="130" ph="1"/>
    </row>
    <row r="33" spans="1:30" ht="13.5" customHeight="1" x14ac:dyDescent="0.15">
      <c r="A33" s="330" t="s">
        <v>764</v>
      </c>
      <c r="B33" s="287" t="s">
        <v>1157</v>
      </c>
      <c r="C33" s="287"/>
      <c r="D33" s="383">
        <f t="shared" si="1"/>
        <v>10</v>
      </c>
      <c r="E33" s="178">
        <v>0</v>
      </c>
      <c r="F33" s="178">
        <v>0</v>
      </c>
      <c r="G33" s="178">
        <v>0</v>
      </c>
      <c r="H33" s="178">
        <v>0</v>
      </c>
      <c r="I33" s="178">
        <v>0</v>
      </c>
      <c r="J33" s="178">
        <v>0</v>
      </c>
      <c r="K33" s="178">
        <v>0</v>
      </c>
      <c r="L33" s="178">
        <v>0</v>
      </c>
      <c r="M33" s="178">
        <v>0</v>
      </c>
      <c r="N33" s="178">
        <v>0</v>
      </c>
      <c r="O33" s="178">
        <v>0</v>
      </c>
      <c r="P33" s="178">
        <v>0</v>
      </c>
      <c r="Q33" s="178">
        <v>0</v>
      </c>
      <c r="R33" s="178">
        <v>0</v>
      </c>
      <c r="S33" s="178">
        <v>1</v>
      </c>
      <c r="T33" s="179">
        <v>0</v>
      </c>
      <c r="U33" s="178">
        <v>0</v>
      </c>
      <c r="V33" s="178">
        <v>1</v>
      </c>
      <c r="W33" s="178">
        <v>0</v>
      </c>
      <c r="X33" s="178">
        <v>0</v>
      </c>
      <c r="Y33" s="178">
        <v>0</v>
      </c>
      <c r="Z33" s="179">
        <v>0</v>
      </c>
      <c r="AA33" s="178">
        <v>8</v>
      </c>
      <c r="AB33" s="178">
        <v>0</v>
      </c>
      <c r="AC33" s="58"/>
      <c r="AD33" s="130" ph="1"/>
    </row>
    <row r="34" spans="1:30" ht="13.5" customHeight="1" x14ac:dyDescent="0.15">
      <c r="A34" s="330" t="s">
        <v>765</v>
      </c>
      <c r="B34" s="287" t="s">
        <v>2798</v>
      </c>
      <c r="C34" s="287"/>
      <c r="D34" s="383">
        <f t="shared" si="1"/>
        <v>3</v>
      </c>
      <c r="E34" s="178">
        <v>0</v>
      </c>
      <c r="F34" s="178">
        <v>0</v>
      </c>
      <c r="G34" s="178">
        <v>0</v>
      </c>
      <c r="H34" s="178">
        <v>0</v>
      </c>
      <c r="I34" s="178">
        <v>0</v>
      </c>
      <c r="J34" s="178">
        <v>0</v>
      </c>
      <c r="K34" s="178">
        <v>0</v>
      </c>
      <c r="L34" s="178">
        <v>0</v>
      </c>
      <c r="M34" s="178">
        <v>0</v>
      </c>
      <c r="N34" s="178">
        <v>0</v>
      </c>
      <c r="O34" s="178">
        <v>0</v>
      </c>
      <c r="P34" s="178">
        <v>0</v>
      </c>
      <c r="Q34" s="178">
        <v>0</v>
      </c>
      <c r="R34" s="178">
        <v>0</v>
      </c>
      <c r="S34" s="178">
        <v>0</v>
      </c>
      <c r="T34" s="178">
        <v>0</v>
      </c>
      <c r="U34" s="179">
        <v>3</v>
      </c>
      <c r="V34" s="179">
        <v>0</v>
      </c>
      <c r="W34" s="178">
        <v>0</v>
      </c>
      <c r="X34" s="178">
        <v>0</v>
      </c>
      <c r="Y34" s="178">
        <v>0</v>
      </c>
      <c r="Z34" s="178">
        <v>0</v>
      </c>
      <c r="AA34" s="178">
        <v>0</v>
      </c>
      <c r="AB34" s="178">
        <v>0</v>
      </c>
      <c r="AC34" s="58"/>
      <c r="AD34" s="130" ph="1"/>
    </row>
    <row r="35" spans="1:30" ht="13.5" customHeight="1" x14ac:dyDescent="0.15">
      <c r="A35" s="330" t="s">
        <v>766</v>
      </c>
      <c r="B35" s="287" t="s">
        <v>1158</v>
      </c>
      <c r="C35" s="287"/>
      <c r="D35" s="383">
        <f t="shared" si="1"/>
        <v>2</v>
      </c>
      <c r="E35" s="179">
        <v>1</v>
      </c>
      <c r="F35" s="178">
        <v>0</v>
      </c>
      <c r="G35" s="178">
        <v>0</v>
      </c>
      <c r="H35" s="178">
        <v>0</v>
      </c>
      <c r="I35" s="178">
        <v>0</v>
      </c>
      <c r="J35" s="178">
        <v>0</v>
      </c>
      <c r="K35" s="178">
        <v>0</v>
      </c>
      <c r="L35" s="178">
        <v>0</v>
      </c>
      <c r="M35" s="178">
        <v>0</v>
      </c>
      <c r="N35" s="178">
        <v>0</v>
      </c>
      <c r="O35" s="178">
        <v>0</v>
      </c>
      <c r="P35" s="178">
        <v>0</v>
      </c>
      <c r="Q35" s="178">
        <v>0</v>
      </c>
      <c r="R35" s="178">
        <v>0</v>
      </c>
      <c r="S35" s="178">
        <v>0</v>
      </c>
      <c r="T35" s="178">
        <v>1</v>
      </c>
      <c r="U35" s="178">
        <v>0</v>
      </c>
      <c r="V35" s="178">
        <v>0</v>
      </c>
      <c r="W35" s="178">
        <v>0</v>
      </c>
      <c r="X35" s="178">
        <v>0</v>
      </c>
      <c r="Y35" s="178">
        <v>0</v>
      </c>
      <c r="Z35" s="178">
        <v>0</v>
      </c>
      <c r="AA35" s="178">
        <v>0</v>
      </c>
      <c r="AB35" s="178">
        <v>0</v>
      </c>
      <c r="AC35" s="58"/>
      <c r="AD35" s="130" ph="1"/>
    </row>
    <row r="36" spans="1:30" ht="13.5" customHeight="1" x14ac:dyDescent="0.15">
      <c r="A36" s="330" t="s">
        <v>767</v>
      </c>
      <c r="B36" s="287" t="s">
        <v>1489</v>
      </c>
      <c r="C36" s="287"/>
      <c r="D36" s="383">
        <f t="shared" si="1"/>
        <v>0</v>
      </c>
      <c r="E36" s="178">
        <v>0</v>
      </c>
      <c r="F36" s="178">
        <v>0</v>
      </c>
      <c r="G36" s="178">
        <v>0</v>
      </c>
      <c r="H36" s="178">
        <v>0</v>
      </c>
      <c r="I36" s="178">
        <v>0</v>
      </c>
      <c r="J36" s="178">
        <v>0</v>
      </c>
      <c r="K36" s="178">
        <v>0</v>
      </c>
      <c r="L36" s="178">
        <v>0</v>
      </c>
      <c r="M36" s="178">
        <v>0</v>
      </c>
      <c r="N36" s="178">
        <v>0</v>
      </c>
      <c r="O36" s="178">
        <v>0</v>
      </c>
      <c r="P36" s="178">
        <v>0</v>
      </c>
      <c r="Q36" s="178">
        <v>0</v>
      </c>
      <c r="R36" s="178">
        <v>0</v>
      </c>
      <c r="S36" s="178">
        <v>0</v>
      </c>
      <c r="T36" s="178">
        <v>0</v>
      </c>
      <c r="U36" s="178">
        <v>0</v>
      </c>
      <c r="V36" s="178">
        <v>0</v>
      </c>
      <c r="W36" s="178">
        <v>0</v>
      </c>
      <c r="X36" s="178">
        <v>0</v>
      </c>
      <c r="Y36" s="178">
        <v>0</v>
      </c>
      <c r="Z36" s="178">
        <v>0</v>
      </c>
      <c r="AA36" s="178">
        <v>0</v>
      </c>
      <c r="AB36" s="178">
        <v>0</v>
      </c>
      <c r="AC36" s="58"/>
      <c r="AD36" s="130" ph="1"/>
    </row>
    <row r="37" spans="1:30" ht="13.5" customHeight="1" x14ac:dyDescent="0.15">
      <c r="A37" s="330" t="s">
        <v>768</v>
      </c>
      <c r="B37" s="287" t="s">
        <v>1701</v>
      </c>
      <c r="C37" s="287"/>
      <c r="D37" s="383">
        <f t="shared" si="1"/>
        <v>0</v>
      </c>
      <c r="E37" s="178">
        <v>0</v>
      </c>
      <c r="F37" s="178">
        <v>0</v>
      </c>
      <c r="G37" s="178">
        <v>0</v>
      </c>
      <c r="H37" s="178">
        <v>0</v>
      </c>
      <c r="I37" s="178">
        <v>0</v>
      </c>
      <c r="J37" s="178">
        <v>0</v>
      </c>
      <c r="K37" s="178">
        <v>0</v>
      </c>
      <c r="L37" s="178">
        <v>0</v>
      </c>
      <c r="M37" s="178">
        <v>0</v>
      </c>
      <c r="N37" s="178">
        <v>0</v>
      </c>
      <c r="O37" s="178">
        <v>0</v>
      </c>
      <c r="P37" s="178">
        <v>0</v>
      </c>
      <c r="Q37" s="178">
        <v>0</v>
      </c>
      <c r="R37" s="178">
        <v>0</v>
      </c>
      <c r="S37" s="178">
        <v>0</v>
      </c>
      <c r="T37" s="178">
        <v>0</v>
      </c>
      <c r="U37" s="178">
        <v>0</v>
      </c>
      <c r="V37" s="178">
        <v>0</v>
      </c>
      <c r="W37" s="178">
        <v>0</v>
      </c>
      <c r="X37" s="178">
        <v>0</v>
      </c>
      <c r="Y37" s="178">
        <v>0</v>
      </c>
      <c r="Z37" s="178">
        <v>0</v>
      </c>
      <c r="AA37" s="178">
        <v>0</v>
      </c>
      <c r="AB37" s="178">
        <v>0</v>
      </c>
      <c r="AC37" s="58"/>
      <c r="AD37" s="130" ph="1"/>
    </row>
    <row r="38" spans="1:30" ht="13.5" customHeight="1" x14ac:dyDescent="0.15">
      <c r="A38" s="330" t="s">
        <v>769</v>
      </c>
      <c r="B38" s="287" t="s">
        <v>1868</v>
      </c>
      <c r="C38" s="287"/>
      <c r="D38" s="383">
        <f t="shared" si="1"/>
        <v>0</v>
      </c>
      <c r="E38" s="179">
        <v>0</v>
      </c>
      <c r="F38" s="178">
        <v>0</v>
      </c>
      <c r="G38" s="178">
        <v>0</v>
      </c>
      <c r="H38" s="178">
        <v>0</v>
      </c>
      <c r="I38" s="178">
        <v>0</v>
      </c>
      <c r="J38" s="178">
        <v>0</v>
      </c>
      <c r="K38" s="178">
        <v>0</v>
      </c>
      <c r="L38" s="178">
        <v>0</v>
      </c>
      <c r="M38" s="178">
        <v>0</v>
      </c>
      <c r="N38" s="178">
        <v>0</v>
      </c>
      <c r="O38" s="178">
        <v>0</v>
      </c>
      <c r="P38" s="178">
        <v>0</v>
      </c>
      <c r="Q38" s="178">
        <v>0</v>
      </c>
      <c r="R38" s="178">
        <v>0</v>
      </c>
      <c r="S38" s="178">
        <v>0</v>
      </c>
      <c r="T38" s="178">
        <v>0</v>
      </c>
      <c r="U38" s="178">
        <v>0</v>
      </c>
      <c r="V38" s="178">
        <v>0</v>
      </c>
      <c r="W38" s="178">
        <v>0</v>
      </c>
      <c r="X38" s="178">
        <v>0</v>
      </c>
      <c r="Y38" s="178">
        <v>0</v>
      </c>
      <c r="Z38" s="178">
        <v>0</v>
      </c>
      <c r="AA38" s="178">
        <v>0</v>
      </c>
      <c r="AB38" s="178">
        <v>0</v>
      </c>
      <c r="AC38" s="58"/>
      <c r="AD38" s="130" ph="1"/>
    </row>
    <row r="39" spans="1:30" ht="13.5" customHeight="1" x14ac:dyDescent="0.15">
      <c r="A39" s="330" t="s">
        <v>770</v>
      </c>
      <c r="B39" s="287" t="s">
        <v>1986</v>
      </c>
      <c r="C39" s="287"/>
      <c r="D39" s="383">
        <f t="shared" si="1"/>
        <v>2</v>
      </c>
      <c r="E39" s="178">
        <v>0</v>
      </c>
      <c r="F39" s="178">
        <v>0</v>
      </c>
      <c r="G39" s="178">
        <v>0</v>
      </c>
      <c r="H39" s="178">
        <v>0</v>
      </c>
      <c r="I39" s="178">
        <v>0</v>
      </c>
      <c r="J39" s="178">
        <v>0</v>
      </c>
      <c r="K39" s="178">
        <v>0</v>
      </c>
      <c r="L39" s="178">
        <v>0</v>
      </c>
      <c r="M39" s="178">
        <v>0</v>
      </c>
      <c r="N39" s="178">
        <v>0</v>
      </c>
      <c r="O39" s="178">
        <v>0</v>
      </c>
      <c r="P39" s="178">
        <v>0</v>
      </c>
      <c r="Q39" s="178">
        <v>0</v>
      </c>
      <c r="R39" s="178">
        <v>0</v>
      </c>
      <c r="S39" s="178">
        <v>0</v>
      </c>
      <c r="T39" s="178">
        <v>0</v>
      </c>
      <c r="U39" s="178">
        <v>1</v>
      </c>
      <c r="V39" s="179">
        <v>1</v>
      </c>
      <c r="W39" s="178">
        <v>0</v>
      </c>
      <c r="X39" s="178">
        <v>0</v>
      </c>
      <c r="Y39" s="178">
        <v>0</v>
      </c>
      <c r="Z39" s="178">
        <v>0</v>
      </c>
      <c r="AA39" s="178">
        <v>0</v>
      </c>
      <c r="AB39" s="178">
        <v>0</v>
      </c>
      <c r="AC39" s="58"/>
      <c r="AD39" s="130" ph="1"/>
    </row>
    <row r="40" spans="1:30" ht="13.5" customHeight="1" x14ac:dyDescent="0.15">
      <c r="A40" s="330" t="s">
        <v>771</v>
      </c>
      <c r="B40" s="287" t="s">
        <v>2063</v>
      </c>
      <c r="C40" s="287"/>
      <c r="D40" s="383">
        <f t="shared" si="1"/>
        <v>1</v>
      </c>
      <c r="E40" s="178">
        <v>0</v>
      </c>
      <c r="F40" s="178">
        <v>0</v>
      </c>
      <c r="G40" s="178">
        <v>0</v>
      </c>
      <c r="H40" s="178">
        <v>0</v>
      </c>
      <c r="I40" s="178">
        <v>0</v>
      </c>
      <c r="J40" s="178">
        <v>0</v>
      </c>
      <c r="K40" s="178">
        <v>0</v>
      </c>
      <c r="L40" s="178">
        <v>1</v>
      </c>
      <c r="M40" s="179">
        <v>0</v>
      </c>
      <c r="N40" s="178">
        <v>0</v>
      </c>
      <c r="O40" s="178">
        <v>0</v>
      </c>
      <c r="P40" s="178">
        <v>0</v>
      </c>
      <c r="Q40" s="178">
        <v>0</v>
      </c>
      <c r="R40" s="178">
        <v>0</v>
      </c>
      <c r="S40" s="178">
        <v>0</v>
      </c>
      <c r="T40" s="178">
        <v>0</v>
      </c>
      <c r="U40" s="178">
        <v>0</v>
      </c>
      <c r="V40" s="178">
        <v>0</v>
      </c>
      <c r="W40" s="178">
        <v>0</v>
      </c>
      <c r="X40" s="178">
        <v>0</v>
      </c>
      <c r="Y40" s="178">
        <v>0</v>
      </c>
      <c r="Z40" s="178">
        <v>0</v>
      </c>
      <c r="AA40" s="178">
        <v>0</v>
      </c>
      <c r="AB40" s="178">
        <v>0</v>
      </c>
      <c r="AC40" s="58"/>
      <c r="AD40" s="130" ph="1"/>
    </row>
    <row r="41" spans="1:30" ht="13.5" customHeight="1" x14ac:dyDescent="0.15">
      <c r="A41" s="330" t="s">
        <v>772</v>
      </c>
      <c r="B41" s="287" t="s">
        <v>2114</v>
      </c>
      <c r="C41" s="287"/>
      <c r="D41" s="383">
        <f t="shared" si="1"/>
        <v>0</v>
      </c>
      <c r="E41" s="178">
        <v>0</v>
      </c>
      <c r="F41" s="178">
        <v>0</v>
      </c>
      <c r="G41" s="178">
        <v>0</v>
      </c>
      <c r="H41" s="178">
        <v>0</v>
      </c>
      <c r="I41" s="178">
        <v>0</v>
      </c>
      <c r="J41" s="178">
        <v>0</v>
      </c>
      <c r="K41" s="178">
        <v>0</v>
      </c>
      <c r="L41" s="178">
        <v>0</v>
      </c>
      <c r="M41" s="178">
        <v>0</v>
      </c>
      <c r="N41" s="178">
        <v>0</v>
      </c>
      <c r="O41" s="178">
        <v>0</v>
      </c>
      <c r="P41" s="178">
        <v>0</v>
      </c>
      <c r="Q41" s="178">
        <v>0</v>
      </c>
      <c r="R41" s="178">
        <v>0</v>
      </c>
      <c r="S41" s="178">
        <v>0</v>
      </c>
      <c r="T41" s="178">
        <v>0</v>
      </c>
      <c r="U41" s="178">
        <v>0</v>
      </c>
      <c r="V41" s="178">
        <v>0</v>
      </c>
      <c r="W41" s="178">
        <v>0</v>
      </c>
      <c r="X41" s="178">
        <v>0</v>
      </c>
      <c r="Y41" s="178">
        <v>0</v>
      </c>
      <c r="Z41" s="178">
        <v>0</v>
      </c>
      <c r="AA41" s="178">
        <v>0</v>
      </c>
      <c r="AB41" s="178">
        <v>0</v>
      </c>
      <c r="AC41" s="58"/>
      <c r="AD41" s="130" ph="1"/>
    </row>
    <row r="42" spans="1:30" ht="13.5" customHeight="1" x14ac:dyDescent="0.15">
      <c r="A42" s="330" t="s">
        <v>773</v>
      </c>
      <c r="B42" s="287" t="s">
        <v>1227</v>
      </c>
      <c r="C42" s="287"/>
      <c r="D42" s="383">
        <f t="shared" si="1"/>
        <v>0</v>
      </c>
      <c r="E42" s="178">
        <v>0</v>
      </c>
      <c r="F42" s="178">
        <v>0</v>
      </c>
      <c r="G42" s="178">
        <v>0</v>
      </c>
      <c r="H42" s="178">
        <v>0</v>
      </c>
      <c r="I42" s="178">
        <v>0</v>
      </c>
      <c r="J42" s="178">
        <v>0</v>
      </c>
      <c r="K42" s="178">
        <v>0</v>
      </c>
      <c r="L42" s="178">
        <v>0</v>
      </c>
      <c r="M42" s="178">
        <v>0</v>
      </c>
      <c r="N42" s="178">
        <v>0</v>
      </c>
      <c r="O42" s="178">
        <v>0</v>
      </c>
      <c r="P42" s="178">
        <v>0</v>
      </c>
      <c r="Q42" s="178">
        <v>0</v>
      </c>
      <c r="R42" s="178">
        <v>0</v>
      </c>
      <c r="S42" s="178">
        <v>0</v>
      </c>
      <c r="T42" s="178">
        <v>0</v>
      </c>
      <c r="U42" s="178">
        <v>0</v>
      </c>
      <c r="V42" s="178">
        <v>0</v>
      </c>
      <c r="W42" s="178">
        <v>0</v>
      </c>
      <c r="X42" s="178">
        <v>0</v>
      </c>
      <c r="Y42" s="178">
        <v>0</v>
      </c>
      <c r="Z42" s="178">
        <v>0</v>
      </c>
      <c r="AA42" s="178">
        <v>0</v>
      </c>
      <c r="AB42" s="178">
        <v>0</v>
      </c>
      <c r="AC42" s="58"/>
      <c r="AD42" s="130" ph="1"/>
    </row>
    <row r="43" spans="1:30" ht="13.5" customHeight="1" x14ac:dyDescent="0.15">
      <c r="A43" s="330" t="s">
        <v>774</v>
      </c>
      <c r="B43" s="287" t="s">
        <v>1237</v>
      </c>
      <c r="C43" s="287"/>
      <c r="D43" s="383">
        <f t="shared" si="1"/>
        <v>0</v>
      </c>
      <c r="E43" s="178">
        <v>0</v>
      </c>
      <c r="F43" s="178">
        <v>0</v>
      </c>
      <c r="G43" s="178">
        <v>0</v>
      </c>
      <c r="H43" s="178">
        <v>0</v>
      </c>
      <c r="I43" s="178">
        <v>0</v>
      </c>
      <c r="J43" s="178">
        <v>0</v>
      </c>
      <c r="K43" s="178">
        <v>0</v>
      </c>
      <c r="L43" s="178">
        <v>0</v>
      </c>
      <c r="M43" s="178">
        <v>0</v>
      </c>
      <c r="N43" s="178">
        <v>0</v>
      </c>
      <c r="O43" s="178">
        <v>0</v>
      </c>
      <c r="P43" s="178">
        <v>0</v>
      </c>
      <c r="Q43" s="178">
        <v>0</v>
      </c>
      <c r="R43" s="178">
        <v>0</v>
      </c>
      <c r="S43" s="178">
        <v>0</v>
      </c>
      <c r="T43" s="178">
        <v>0</v>
      </c>
      <c r="U43" s="178">
        <v>0</v>
      </c>
      <c r="V43" s="178">
        <v>0</v>
      </c>
      <c r="W43" s="178">
        <v>0</v>
      </c>
      <c r="X43" s="178">
        <v>0</v>
      </c>
      <c r="Y43" s="178">
        <v>0</v>
      </c>
      <c r="Z43" s="178">
        <v>0</v>
      </c>
      <c r="AA43" s="178">
        <v>0</v>
      </c>
      <c r="AB43" s="178">
        <v>0</v>
      </c>
      <c r="AC43" s="58"/>
      <c r="AD43" s="130" ph="1"/>
    </row>
    <row r="44" spans="1:30" ht="13.5" customHeight="1" x14ac:dyDescent="0.15">
      <c r="A44" s="330" t="s">
        <v>775</v>
      </c>
      <c r="B44" s="287" t="s">
        <v>1238</v>
      </c>
      <c r="C44" s="287"/>
      <c r="D44" s="383">
        <f t="shared" si="1"/>
        <v>0</v>
      </c>
      <c r="E44" s="178">
        <v>0</v>
      </c>
      <c r="F44" s="178">
        <v>0</v>
      </c>
      <c r="G44" s="178">
        <v>0</v>
      </c>
      <c r="H44" s="178">
        <v>0</v>
      </c>
      <c r="I44" s="178">
        <v>0</v>
      </c>
      <c r="J44" s="178">
        <v>0</v>
      </c>
      <c r="K44" s="178">
        <v>0</v>
      </c>
      <c r="L44" s="178">
        <v>0</v>
      </c>
      <c r="M44" s="178">
        <v>0</v>
      </c>
      <c r="N44" s="178">
        <v>0</v>
      </c>
      <c r="O44" s="178">
        <v>0</v>
      </c>
      <c r="P44" s="178">
        <v>0</v>
      </c>
      <c r="Q44" s="178">
        <v>0</v>
      </c>
      <c r="R44" s="178">
        <v>0</v>
      </c>
      <c r="S44" s="178">
        <v>0</v>
      </c>
      <c r="T44" s="178">
        <v>0</v>
      </c>
      <c r="U44" s="178">
        <v>0</v>
      </c>
      <c r="V44" s="178">
        <v>0</v>
      </c>
      <c r="W44" s="178">
        <v>0</v>
      </c>
      <c r="X44" s="178">
        <v>0</v>
      </c>
      <c r="Y44" s="178">
        <v>0</v>
      </c>
      <c r="Z44" s="178">
        <v>0</v>
      </c>
      <c r="AA44" s="178">
        <v>0</v>
      </c>
      <c r="AB44" s="178">
        <v>0</v>
      </c>
      <c r="AC44" s="58"/>
      <c r="AD44" s="130" ph="1"/>
    </row>
    <row r="45" spans="1:30" ht="13.5" customHeight="1" x14ac:dyDescent="0.15">
      <c r="A45" s="330" t="s">
        <v>776</v>
      </c>
      <c r="B45" s="287" t="s">
        <v>777</v>
      </c>
      <c r="C45" s="287"/>
      <c r="D45" s="383">
        <f t="shared" si="1"/>
        <v>0</v>
      </c>
      <c r="E45" s="178">
        <v>0</v>
      </c>
      <c r="F45" s="178">
        <v>0</v>
      </c>
      <c r="G45" s="178">
        <v>0</v>
      </c>
      <c r="H45" s="178">
        <v>0</v>
      </c>
      <c r="I45" s="178">
        <v>0</v>
      </c>
      <c r="J45" s="178">
        <v>0</v>
      </c>
      <c r="K45" s="178">
        <v>0</v>
      </c>
      <c r="L45" s="178">
        <v>0</v>
      </c>
      <c r="M45" s="178">
        <v>0</v>
      </c>
      <c r="N45" s="178">
        <v>0</v>
      </c>
      <c r="O45" s="178">
        <v>0</v>
      </c>
      <c r="P45" s="178">
        <v>0</v>
      </c>
      <c r="Q45" s="178">
        <v>0</v>
      </c>
      <c r="R45" s="178">
        <v>0</v>
      </c>
      <c r="S45" s="178">
        <v>0</v>
      </c>
      <c r="T45" s="178">
        <v>0</v>
      </c>
      <c r="U45" s="178">
        <v>0</v>
      </c>
      <c r="V45" s="178">
        <v>0</v>
      </c>
      <c r="W45" s="178">
        <v>0</v>
      </c>
      <c r="X45" s="178">
        <v>0</v>
      </c>
      <c r="Y45" s="178">
        <v>0</v>
      </c>
      <c r="Z45" s="178">
        <v>0</v>
      </c>
      <c r="AA45" s="178">
        <v>0</v>
      </c>
      <c r="AB45" s="178">
        <v>0</v>
      </c>
      <c r="AC45" s="58"/>
      <c r="AD45" s="130" ph="1"/>
    </row>
    <row r="46" spans="1:30" ht="13.5" customHeight="1" x14ac:dyDescent="0.15">
      <c r="A46" s="330" t="s">
        <v>778</v>
      </c>
      <c r="B46" s="287" t="s">
        <v>1490</v>
      </c>
      <c r="C46" s="287"/>
      <c r="D46" s="383">
        <f t="shared" si="1"/>
        <v>0</v>
      </c>
      <c r="E46" s="178">
        <v>0</v>
      </c>
      <c r="F46" s="178">
        <v>0</v>
      </c>
      <c r="G46" s="178">
        <v>0</v>
      </c>
      <c r="H46" s="178">
        <v>0</v>
      </c>
      <c r="I46" s="178">
        <v>0</v>
      </c>
      <c r="J46" s="178">
        <v>0</v>
      </c>
      <c r="K46" s="178">
        <v>0</v>
      </c>
      <c r="L46" s="178">
        <v>0</v>
      </c>
      <c r="M46" s="178">
        <v>0</v>
      </c>
      <c r="N46" s="178">
        <v>0</v>
      </c>
      <c r="O46" s="178">
        <v>0</v>
      </c>
      <c r="P46" s="178">
        <v>0</v>
      </c>
      <c r="Q46" s="178">
        <v>0</v>
      </c>
      <c r="R46" s="178">
        <v>0</v>
      </c>
      <c r="S46" s="178">
        <v>0</v>
      </c>
      <c r="T46" s="178">
        <v>0</v>
      </c>
      <c r="U46" s="178">
        <v>0</v>
      </c>
      <c r="V46" s="178">
        <v>0</v>
      </c>
      <c r="W46" s="178">
        <v>0</v>
      </c>
      <c r="X46" s="178">
        <v>0</v>
      </c>
      <c r="Y46" s="178">
        <v>0</v>
      </c>
      <c r="Z46" s="178">
        <v>0</v>
      </c>
      <c r="AA46" s="178">
        <v>0</v>
      </c>
      <c r="AB46" s="178">
        <v>0</v>
      </c>
      <c r="AC46" s="58"/>
      <c r="AD46" s="130" ph="1"/>
    </row>
    <row r="47" spans="1:30" ht="13.5" customHeight="1" x14ac:dyDescent="0.15">
      <c r="A47" s="330" t="s">
        <v>779</v>
      </c>
      <c r="B47" s="287" t="s">
        <v>1702</v>
      </c>
      <c r="C47" s="287"/>
      <c r="D47" s="383">
        <f t="shared" si="1"/>
        <v>0</v>
      </c>
      <c r="E47" s="179">
        <v>0</v>
      </c>
      <c r="F47" s="178">
        <v>0</v>
      </c>
      <c r="G47" s="178">
        <v>0</v>
      </c>
      <c r="H47" s="178">
        <v>0</v>
      </c>
      <c r="I47" s="178">
        <v>0</v>
      </c>
      <c r="J47" s="178">
        <v>0</v>
      </c>
      <c r="K47" s="178">
        <v>0</v>
      </c>
      <c r="L47" s="178">
        <v>0</v>
      </c>
      <c r="M47" s="178">
        <v>0</v>
      </c>
      <c r="N47" s="178">
        <v>0</v>
      </c>
      <c r="O47" s="178">
        <v>0</v>
      </c>
      <c r="P47" s="178">
        <v>0</v>
      </c>
      <c r="Q47" s="178">
        <v>0</v>
      </c>
      <c r="R47" s="178">
        <v>0</v>
      </c>
      <c r="S47" s="178">
        <v>0</v>
      </c>
      <c r="T47" s="178">
        <v>0</v>
      </c>
      <c r="U47" s="178">
        <v>0</v>
      </c>
      <c r="V47" s="178">
        <v>0</v>
      </c>
      <c r="W47" s="178">
        <v>0</v>
      </c>
      <c r="X47" s="178">
        <v>0</v>
      </c>
      <c r="Y47" s="178">
        <v>0</v>
      </c>
      <c r="Z47" s="178">
        <v>0</v>
      </c>
      <c r="AA47" s="178">
        <v>0</v>
      </c>
      <c r="AB47" s="179">
        <v>0</v>
      </c>
      <c r="AC47" s="58"/>
      <c r="AD47" s="130" ph="1"/>
    </row>
    <row r="48" spans="1:30" s="56" customFormat="1" ht="13.5" customHeight="1" ph="1" x14ac:dyDescent="0.15">
      <c r="A48" s="330" t="s">
        <v>780</v>
      </c>
      <c r="B48" s="287" t="s">
        <v>1869</v>
      </c>
      <c r="C48" s="287"/>
      <c r="D48" s="383" ph="1">
        <f t="shared" si="1"/>
        <v>0</v>
      </c>
      <c r="E48" s="178">
        <v>0</v>
      </c>
      <c r="F48" s="178">
        <v>0</v>
      </c>
      <c r="G48" s="178">
        <v>0</v>
      </c>
      <c r="H48" s="178">
        <v>0</v>
      </c>
      <c r="I48" s="178">
        <v>0</v>
      </c>
      <c r="J48" s="178">
        <v>0</v>
      </c>
      <c r="K48" s="178">
        <v>0</v>
      </c>
      <c r="L48" s="178">
        <v>0</v>
      </c>
      <c r="M48" s="178">
        <v>0</v>
      </c>
      <c r="N48" s="178">
        <v>0</v>
      </c>
      <c r="O48" s="178">
        <v>0</v>
      </c>
      <c r="P48" s="178">
        <v>0</v>
      </c>
      <c r="Q48" s="178">
        <v>0</v>
      </c>
      <c r="R48" s="178">
        <v>0</v>
      </c>
      <c r="S48" s="178">
        <v>0</v>
      </c>
      <c r="T48" s="178">
        <v>0</v>
      </c>
      <c r="U48" s="178">
        <v>0</v>
      </c>
      <c r="V48" s="178">
        <v>0</v>
      </c>
      <c r="W48" s="178">
        <v>0</v>
      </c>
      <c r="X48" s="178">
        <v>0</v>
      </c>
      <c r="Y48" s="178">
        <v>0</v>
      </c>
      <c r="Z48" s="179">
        <v>0</v>
      </c>
      <c r="AA48" s="178">
        <v>0</v>
      </c>
      <c r="AB48" s="178">
        <v>0</v>
      </c>
      <c r="AC48" s="58"/>
      <c r="AD48" s="130" ph="1"/>
    </row>
    <row r="49" spans="1:30" ht="13.5" customHeight="1" x14ac:dyDescent="0.15">
      <c r="A49" s="330" t="s">
        <v>781</v>
      </c>
      <c r="B49" s="287" t="s">
        <v>1491</v>
      </c>
      <c r="C49" s="287"/>
      <c r="D49" s="383">
        <f t="shared" si="1"/>
        <v>0</v>
      </c>
      <c r="E49" s="178">
        <v>0</v>
      </c>
      <c r="F49" s="178">
        <v>0</v>
      </c>
      <c r="G49" s="178">
        <v>0</v>
      </c>
      <c r="H49" s="178">
        <v>0</v>
      </c>
      <c r="I49" s="178">
        <v>0</v>
      </c>
      <c r="J49" s="178">
        <v>0</v>
      </c>
      <c r="K49" s="178">
        <v>0</v>
      </c>
      <c r="L49" s="178">
        <v>0</v>
      </c>
      <c r="M49" s="178">
        <v>0</v>
      </c>
      <c r="N49" s="178">
        <v>0</v>
      </c>
      <c r="O49" s="178">
        <v>0</v>
      </c>
      <c r="P49" s="178">
        <v>0</v>
      </c>
      <c r="Q49" s="178">
        <v>0</v>
      </c>
      <c r="R49" s="178">
        <v>0</v>
      </c>
      <c r="S49" s="178">
        <v>0</v>
      </c>
      <c r="T49" s="178">
        <v>0</v>
      </c>
      <c r="U49" s="178">
        <v>0</v>
      </c>
      <c r="V49" s="178">
        <v>0</v>
      </c>
      <c r="W49" s="178">
        <v>0</v>
      </c>
      <c r="X49" s="178">
        <v>0</v>
      </c>
      <c r="Y49" s="178">
        <v>0</v>
      </c>
      <c r="Z49" s="178">
        <v>0</v>
      </c>
      <c r="AA49" s="178">
        <v>0</v>
      </c>
      <c r="AB49" s="178">
        <v>0</v>
      </c>
      <c r="AC49" s="58"/>
      <c r="AD49" s="130" ph="1"/>
    </row>
    <row r="50" spans="1:30" ht="13.5" customHeight="1" x14ac:dyDescent="0.15">
      <c r="A50" s="330" t="s">
        <v>782</v>
      </c>
      <c r="B50" s="287" t="s">
        <v>1703</v>
      </c>
      <c r="C50" s="287"/>
      <c r="D50" s="383">
        <f t="shared" si="1"/>
        <v>0</v>
      </c>
      <c r="E50" s="178">
        <v>0</v>
      </c>
      <c r="F50" s="178">
        <v>0</v>
      </c>
      <c r="G50" s="178">
        <v>0</v>
      </c>
      <c r="H50" s="178">
        <v>0</v>
      </c>
      <c r="I50" s="178">
        <v>0</v>
      </c>
      <c r="J50" s="178">
        <v>0</v>
      </c>
      <c r="K50" s="178">
        <v>0</v>
      </c>
      <c r="L50" s="178">
        <v>0</v>
      </c>
      <c r="M50" s="178">
        <v>0</v>
      </c>
      <c r="N50" s="178">
        <v>0</v>
      </c>
      <c r="O50" s="178">
        <v>0</v>
      </c>
      <c r="P50" s="178">
        <v>0</v>
      </c>
      <c r="Q50" s="178">
        <v>0</v>
      </c>
      <c r="R50" s="178">
        <v>0</v>
      </c>
      <c r="S50" s="178">
        <v>0</v>
      </c>
      <c r="T50" s="178">
        <v>0</v>
      </c>
      <c r="U50" s="178">
        <v>0</v>
      </c>
      <c r="V50" s="178">
        <v>0</v>
      </c>
      <c r="W50" s="178">
        <v>0</v>
      </c>
      <c r="X50" s="178">
        <v>0</v>
      </c>
      <c r="Y50" s="178">
        <v>0</v>
      </c>
      <c r="Z50" s="178">
        <v>0</v>
      </c>
      <c r="AA50" s="178">
        <v>0</v>
      </c>
      <c r="AB50" s="178">
        <v>0</v>
      </c>
      <c r="AC50" s="58"/>
      <c r="AD50" s="130" ph="1"/>
    </row>
    <row r="51" spans="1:30" ht="13.5" customHeight="1" x14ac:dyDescent="0.15">
      <c r="A51" s="330" t="s">
        <v>783</v>
      </c>
      <c r="B51" s="287" t="s">
        <v>1159</v>
      </c>
      <c r="C51" s="287"/>
      <c r="D51" s="383">
        <f t="shared" si="1"/>
        <v>1</v>
      </c>
      <c r="E51" s="179">
        <v>0</v>
      </c>
      <c r="F51" s="178">
        <v>0</v>
      </c>
      <c r="G51" s="178">
        <v>0</v>
      </c>
      <c r="H51" s="179">
        <v>0</v>
      </c>
      <c r="I51" s="178">
        <v>0</v>
      </c>
      <c r="J51" s="178">
        <v>0</v>
      </c>
      <c r="K51" s="178">
        <v>0</v>
      </c>
      <c r="L51" s="178">
        <v>0</v>
      </c>
      <c r="M51" s="178">
        <v>0</v>
      </c>
      <c r="N51" s="178">
        <v>1</v>
      </c>
      <c r="O51" s="178">
        <v>0</v>
      </c>
      <c r="P51" s="178">
        <v>0</v>
      </c>
      <c r="Q51" s="178">
        <v>0</v>
      </c>
      <c r="R51" s="178">
        <v>0</v>
      </c>
      <c r="S51" s="178">
        <v>0</v>
      </c>
      <c r="T51" s="178">
        <v>0</v>
      </c>
      <c r="U51" s="178">
        <v>0</v>
      </c>
      <c r="V51" s="178">
        <v>0</v>
      </c>
      <c r="W51" s="178">
        <v>0</v>
      </c>
      <c r="X51" s="178">
        <v>0</v>
      </c>
      <c r="Y51" s="178">
        <v>0</v>
      </c>
      <c r="Z51" s="178">
        <v>0</v>
      </c>
      <c r="AA51" s="178">
        <v>0</v>
      </c>
      <c r="AB51" s="178">
        <v>0</v>
      </c>
      <c r="AC51" s="58"/>
      <c r="AD51" s="130" ph="1"/>
    </row>
    <row r="52" spans="1:30" ht="13.5" customHeight="1" x14ac:dyDescent="0.15">
      <c r="A52" s="330" t="s">
        <v>784</v>
      </c>
      <c r="B52" s="287" t="s">
        <v>1492</v>
      </c>
      <c r="C52" s="287"/>
      <c r="D52" s="383">
        <f t="shared" si="1"/>
        <v>0</v>
      </c>
      <c r="E52" s="178">
        <v>0</v>
      </c>
      <c r="F52" s="178">
        <v>0</v>
      </c>
      <c r="G52" s="178">
        <v>0</v>
      </c>
      <c r="H52" s="178">
        <v>0</v>
      </c>
      <c r="I52" s="178">
        <v>0</v>
      </c>
      <c r="J52" s="178">
        <v>0</v>
      </c>
      <c r="K52" s="178">
        <v>0</v>
      </c>
      <c r="L52" s="178">
        <v>0</v>
      </c>
      <c r="M52" s="178">
        <v>0</v>
      </c>
      <c r="N52" s="178">
        <v>0</v>
      </c>
      <c r="O52" s="178">
        <v>0</v>
      </c>
      <c r="P52" s="178">
        <v>0</v>
      </c>
      <c r="Q52" s="178">
        <v>0</v>
      </c>
      <c r="R52" s="178">
        <v>0</v>
      </c>
      <c r="S52" s="178">
        <v>0</v>
      </c>
      <c r="T52" s="178">
        <v>0</v>
      </c>
      <c r="U52" s="178">
        <v>0</v>
      </c>
      <c r="V52" s="178">
        <v>0</v>
      </c>
      <c r="W52" s="178">
        <v>0</v>
      </c>
      <c r="X52" s="178">
        <v>0</v>
      </c>
      <c r="Y52" s="178">
        <v>0</v>
      </c>
      <c r="Z52" s="178">
        <v>0</v>
      </c>
      <c r="AA52" s="178">
        <v>0</v>
      </c>
      <c r="AB52" s="178">
        <v>0</v>
      </c>
      <c r="AC52" s="58"/>
      <c r="AD52" s="130" ph="1"/>
    </row>
    <row r="53" spans="1:30" ht="13.5" customHeight="1" x14ac:dyDescent="0.15">
      <c r="A53" s="330" t="s">
        <v>785</v>
      </c>
      <c r="B53" s="287" t="s">
        <v>1704</v>
      </c>
      <c r="C53" s="287"/>
      <c r="D53" s="383">
        <f t="shared" si="1"/>
        <v>2</v>
      </c>
      <c r="E53" s="178">
        <v>0</v>
      </c>
      <c r="F53" s="178">
        <v>0</v>
      </c>
      <c r="G53" s="178">
        <v>0</v>
      </c>
      <c r="H53" s="178">
        <v>0</v>
      </c>
      <c r="I53" s="178">
        <v>0</v>
      </c>
      <c r="J53" s="178">
        <v>0</v>
      </c>
      <c r="K53" s="178">
        <v>1</v>
      </c>
      <c r="L53" s="179">
        <v>0</v>
      </c>
      <c r="M53" s="178">
        <v>0</v>
      </c>
      <c r="N53" s="178">
        <v>0</v>
      </c>
      <c r="O53" s="178">
        <v>0</v>
      </c>
      <c r="P53" s="178">
        <v>0</v>
      </c>
      <c r="Q53" s="178">
        <v>0</v>
      </c>
      <c r="R53" s="178">
        <v>0</v>
      </c>
      <c r="S53" s="178">
        <v>0</v>
      </c>
      <c r="T53" s="178">
        <v>0</v>
      </c>
      <c r="U53" s="178">
        <v>0</v>
      </c>
      <c r="V53" s="178">
        <v>0</v>
      </c>
      <c r="W53" s="178">
        <v>0</v>
      </c>
      <c r="X53" s="178">
        <v>1</v>
      </c>
      <c r="Y53" s="178">
        <v>0</v>
      </c>
      <c r="Z53" s="178">
        <v>0</v>
      </c>
      <c r="AA53" s="178">
        <v>0</v>
      </c>
      <c r="AB53" s="178">
        <v>0</v>
      </c>
      <c r="AC53" s="58"/>
      <c r="AD53" s="130" ph="1"/>
    </row>
    <row r="54" spans="1:30" ht="13.5" customHeight="1" x14ac:dyDescent="0.15">
      <c r="A54" s="330" t="s">
        <v>786</v>
      </c>
      <c r="B54" s="287" t="s">
        <v>1870</v>
      </c>
      <c r="C54" s="287"/>
      <c r="D54" s="383">
        <f t="shared" si="1"/>
        <v>0</v>
      </c>
      <c r="E54" s="178">
        <v>0</v>
      </c>
      <c r="F54" s="178">
        <v>0</v>
      </c>
      <c r="G54" s="178">
        <v>0</v>
      </c>
      <c r="H54" s="178">
        <v>0</v>
      </c>
      <c r="I54" s="178">
        <v>0</v>
      </c>
      <c r="J54" s="178">
        <v>0</v>
      </c>
      <c r="K54" s="178">
        <v>0</v>
      </c>
      <c r="L54" s="178">
        <v>0</v>
      </c>
      <c r="M54" s="178">
        <v>0</v>
      </c>
      <c r="N54" s="178">
        <v>0</v>
      </c>
      <c r="O54" s="178">
        <v>0</v>
      </c>
      <c r="P54" s="178">
        <v>0</v>
      </c>
      <c r="Q54" s="178">
        <v>0</v>
      </c>
      <c r="R54" s="178">
        <v>0</v>
      </c>
      <c r="S54" s="178">
        <v>0</v>
      </c>
      <c r="T54" s="178">
        <v>0</v>
      </c>
      <c r="U54" s="178">
        <v>0</v>
      </c>
      <c r="V54" s="178">
        <v>0</v>
      </c>
      <c r="W54" s="178">
        <v>0</v>
      </c>
      <c r="X54" s="178">
        <v>0</v>
      </c>
      <c r="Y54" s="178">
        <v>0</v>
      </c>
      <c r="Z54" s="178">
        <v>0</v>
      </c>
      <c r="AA54" s="178">
        <v>0</v>
      </c>
      <c r="AB54" s="178">
        <v>0</v>
      </c>
      <c r="AC54" s="58"/>
      <c r="AD54" s="130" ph="1"/>
    </row>
    <row r="55" spans="1:30" ht="13.5" customHeight="1" x14ac:dyDescent="0.15">
      <c r="A55" s="330" t="s">
        <v>787</v>
      </c>
      <c r="B55" s="287" t="s">
        <v>1987</v>
      </c>
      <c r="C55" s="287"/>
      <c r="D55" s="383">
        <f t="shared" si="1"/>
        <v>0</v>
      </c>
      <c r="E55" s="178">
        <v>0</v>
      </c>
      <c r="F55" s="178">
        <v>0</v>
      </c>
      <c r="G55" s="178">
        <v>0</v>
      </c>
      <c r="H55" s="178">
        <v>0</v>
      </c>
      <c r="I55" s="178">
        <v>0</v>
      </c>
      <c r="J55" s="178">
        <v>0</v>
      </c>
      <c r="K55" s="178">
        <v>0</v>
      </c>
      <c r="L55" s="178">
        <v>0</v>
      </c>
      <c r="M55" s="178">
        <v>0</v>
      </c>
      <c r="N55" s="178">
        <v>0</v>
      </c>
      <c r="O55" s="178">
        <v>0</v>
      </c>
      <c r="P55" s="178">
        <v>0</v>
      </c>
      <c r="Q55" s="178">
        <v>0</v>
      </c>
      <c r="R55" s="178">
        <v>0</v>
      </c>
      <c r="S55" s="178">
        <v>0</v>
      </c>
      <c r="T55" s="178">
        <v>0</v>
      </c>
      <c r="U55" s="178">
        <v>0</v>
      </c>
      <c r="V55" s="178">
        <v>0</v>
      </c>
      <c r="W55" s="178">
        <v>0</v>
      </c>
      <c r="X55" s="178">
        <v>0</v>
      </c>
      <c r="Y55" s="178">
        <v>0</v>
      </c>
      <c r="Z55" s="178">
        <v>0</v>
      </c>
      <c r="AA55" s="178">
        <v>0</v>
      </c>
      <c r="AB55" s="178">
        <v>0</v>
      </c>
      <c r="AC55" s="58"/>
      <c r="AD55" s="130" ph="1"/>
    </row>
    <row r="56" spans="1:30" ht="13.5" customHeight="1" x14ac:dyDescent="0.15">
      <c r="A56" s="330" t="s">
        <v>788</v>
      </c>
      <c r="B56" s="287" t="s">
        <v>1160</v>
      </c>
      <c r="C56" s="287"/>
      <c r="D56" s="383">
        <f t="shared" si="1"/>
        <v>1</v>
      </c>
      <c r="E56" s="178">
        <v>0</v>
      </c>
      <c r="F56" s="178">
        <v>0</v>
      </c>
      <c r="G56" s="178">
        <v>0</v>
      </c>
      <c r="H56" s="178">
        <v>0</v>
      </c>
      <c r="I56" s="178">
        <v>0</v>
      </c>
      <c r="J56" s="178">
        <v>0</v>
      </c>
      <c r="K56" s="178">
        <v>1</v>
      </c>
      <c r="L56" s="179">
        <v>0</v>
      </c>
      <c r="M56" s="178">
        <v>0</v>
      </c>
      <c r="N56" s="178">
        <v>0</v>
      </c>
      <c r="O56" s="178">
        <v>0</v>
      </c>
      <c r="P56" s="178">
        <v>0</v>
      </c>
      <c r="Q56" s="178">
        <v>0</v>
      </c>
      <c r="R56" s="178">
        <v>0</v>
      </c>
      <c r="S56" s="178">
        <v>0</v>
      </c>
      <c r="T56" s="178">
        <v>0</v>
      </c>
      <c r="U56" s="178">
        <v>0</v>
      </c>
      <c r="V56" s="178">
        <v>0</v>
      </c>
      <c r="W56" s="178">
        <v>0</v>
      </c>
      <c r="X56" s="178">
        <v>0</v>
      </c>
      <c r="Y56" s="178">
        <v>0</v>
      </c>
      <c r="Z56" s="178">
        <v>0</v>
      </c>
      <c r="AA56" s="178">
        <v>0</v>
      </c>
      <c r="AB56" s="178">
        <v>0</v>
      </c>
      <c r="AC56" s="58"/>
      <c r="AD56" s="130" ph="1"/>
    </row>
    <row r="57" spans="1:30" ht="13.5" customHeight="1" x14ac:dyDescent="0.15">
      <c r="A57" s="330" t="s">
        <v>789</v>
      </c>
      <c r="B57" s="287" t="s">
        <v>1161</v>
      </c>
      <c r="C57" s="287"/>
      <c r="D57" s="383">
        <f t="shared" si="1"/>
        <v>1</v>
      </c>
      <c r="E57" s="178">
        <v>0</v>
      </c>
      <c r="F57" s="178">
        <v>0</v>
      </c>
      <c r="G57" s="178">
        <v>0</v>
      </c>
      <c r="H57" s="178">
        <v>0</v>
      </c>
      <c r="I57" s="178">
        <v>0</v>
      </c>
      <c r="J57" s="178">
        <v>1</v>
      </c>
      <c r="K57" s="179">
        <v>0</v>
      </c>
      <c r="L57" s="178">
        <v>0</v>
      </c>
      <c r="M57" s="178">
        <v>0</v>
      </c>
      <c r="N57" s="178">
        <v>0</v>
      </c>
      <c r="O57" s="178">
        <v>0</v>
      </c>
      <c r="P57" s="178">
        <v>0</v>
      </c>
      <c r="Q57" s="178">
        <v>0</v>
      </c>
      <c r="R57" s="178">
        <v>0</v>
      </c>
      <c r="S57" s="178">
        <v>0</v>
      </c>
      <c r="T57" s="178">
        <v>0</v>
      </c>
      <c r="U57" s="178">
        <v>0</v>
      </c>
      <c r="V57" s="178">
        <v>0</v>
      </c>
      <c r="W57" s="178">
        <v>0</v>
      </c>
      <c r="X57" s="178">
        <v>0</v>
      </c>
      <c r="Y57" s="178">
        <v>0</v>
      </c>
      <c r="Z57" s="178">
        <v>0</v>
      </c>
      <c r="AA57" s="178">
        <v>0</v>
      </c>
      <c r="AB57" s="178">
        <v>0</v>
      </c>
      <c r="AC57" s="58"/>
      <c r="AD57" s="130" ph="1"/>
    </row>
    <row r="58" spans="1:30" ht="13.5" customHeight="1" x14ac:dyDescent="0.15">
      <c r="A58" s="330" t="s">
        <v>790</v>
      </c>
      <c r="B58" s="287" t="s">
        <v>791</v>
      </c>
      <c r="C58" s="287"/>
      <c r="D58" s="383">
        <f t="shared" si="1"/>
        <v>2</v>
      </c>
      <c r="E58" s="178">
        <v>0</v>
      </c>
      <c r="F58" s="178">
        <v>0</v>
      </c>
      <c r="G58" s="178">
        <v>0</v>
      </c>
      <c r="H58" s="178">
        <v>0</v>
      </c>
      <c r="I58" s="178">
        <v>0</v>
      </c>
      <c r="J58" s="178">
        <v>0</v>
      </c>
      <c r="K58" s="178">
        <v>0</v>
      </c>
      <c r="L58" s="178">
        <v>0</v>
      </c>
      <c r="M58" s="178">
        <v>0</v>
      </c>
      <c r="N58" s="178">
        <v>0</v>
      </c>
      <c r="O58" s="178">
        <v>0</v>
      </c>
      <c r="P58" s="178">
        <v>0</v>
      </c>
      <c r="Q58" s="178">
        <v>0</v>
      </c>
      <c r="R58" s="178">
        <v>0</v>
      </c>
      <c r="S58" s="178">
        <v>0</v>
      </c>
      <c r="T58" s="178">
        <v>0</v>
      </c>
      <c r="U58" s="178">
        <v>0</v>
      </c>
      <c r="V58" s="179">
        <v>0</v>
      </c>
      <c r="W58" s="178">
        <v>1</v>
      </c>
      <c r="X58" s="178">
        <v>0</v>
      </c>
      <c r="Y58" s="178">
        <v>0</v>
      </c>
      <c r="Z58" s="178">
        <v>0</v>
      </c>
      <c r="AA58" s="179">
        <v>1</v>
      </c>
      <c r="AB58" s="178">
        <v>0</v>
      </c>
      <c r="AC58" s="58"/>
      <c r="AD58" s="130" ph="1"/>
    </row>
    <row r="59" spans="1:30" ht="13.5" customHeight="1" x14ac:dyDescent="0.15">
      <c r="A59" s="330" t="s">
        <v>792</v>
      </c>
      <c r="B59" s="287" t="s">
        <v>1162</v>
      </c>
      <c r="C59" s="287"/>
      <c r="D59" s="383">
        <f t="shared" si="1"/>
        <v>1</v>
      </c>
      <c r="E59" s="178">
        <v>0</v>
      </c>
      <c r="F59" s="178">
        <v>0</v>
      </c>
      <c r="G59" s="178">
        <v>0</v>
      </c>
      <c r="H59" s="178">
        <v>0</v>
      </c>
      <c r="I59" s="178">
        <v>0</v>
      </c>
      <c r="J59" s="178">
        <v>0</v>
      </c>
      <c r="K59" s="178">
        <v>0</v>
      </c>
      <c r="L59" s="178">
        <v>0</v>
      </c>
      <c r="M59" s="178">
        <v>0</v>
      </c>
      <c r="N59" s="178">
        <v>0</v>
      </c>
      <c r="O59" s="178">
        <v>0</v>
      </c>
      <c r="P59" s="178">
        <v>0</v>
      </c>
      <c r="Q59" s="178">
        <v>0</v>
      </c>
      <c r="R59" s="178">
        <v>0</v>
      </c>
      <c r="S59" s="178">
        <v>0</v>
      </c>
      <c r="T59" s="178">
        <v>0</v>
      </c>
      <c r="U59" s="178">
        <v>0</v>
      </c>
      <c r="V59" s="178">
        <v>0</v>
      </c>
      <c r="W59" s="179">
        <v>0</v>
      </c>
      <c r="X59" s="178">
        <v>0</v>
      </c>
      <c r="Y59" s="178">
        <v>1</v>
      </c>
      <c r="Z59" s="178">
        <v>0</v>
      </c>
      <c r="AA59" s="178">
        <v>0</v>
      </c>
      <c r="AB59" s="178">
        <v>0</v>
      </c>
      <c r="AC59" s="58"/>
      <c r="AD59" s="130" ph="1"/>
    </row>
    <row r="60" spans="1:30" ht="13.5" customHeight="1" x14ac:dyDescent="0.15">
      <c r="A60" s="330" t="s">
        <v>793</v>
      </c>
      <c r="B60" s="287" t="s">
        <v>1163</v>
      </c>
      <c r="C60" s="287"/>
      <c r="D60" s="383">
        <f t="shared" si="1"/>
        <v>0</v>
      </c>
      <c r="E60" s="179">
        <v>0</v>
      </c>
      <c r="F60" s="178">
        <v>0</v>
      </c>
      <c r="G60" s="178">
        <v>0</v>
      </c>
      <c r="H60" s="178">
        <v>0</v>
      </c>
      <c r="I60" s="178">
        <v>0</v>
      </c>
      <c r="J60" s="178">
        <v>0</v>
      </c>
      <c r="K60" s="178">
        <v>0</v>
      </c>
      <c r="L60" s="179">
        <v>0</v>
      </c>
      <c r="M60" s="178">
        <v>0</v>
      </c>
      <c r="N60" s="178">
        <v>0</v>
      </c>
      <c r="O60" s="178">
        <v>0</v>
      </c>
      <c r="P60" s="178">
        <v>0</v>
      </c>
      <c r="Q60" s="178">
        <v>0</v>
      </c>
      <c r="R60" s="178">
        <v>0</v>
      </c>
      <c r="S60" s="178">
        <v>0</v>
      </c>
      <c r="T60" s="178">
        <v>0</v>
      </c>
      <c r="U60" s="178">
        <v>0</v>
      </c>
      <c r="V60" s="178">
        <v>0</v>
      </c>
      <c r="W60" s="178">
        <v>0</v>
      </c>
      <c r="X60" s="178">
        <v>0</v>
      </c>
      <c r="Y60" s="178">
        <v>0</v>
      </c>
      <c r="Z60" s="178">
        <v>0</v>
      </c>
      <c r="AA60" s="178">
        <v>0</v>
      </c>
      <c r="AB60" s="178">
        <v>0</v>
      </c>
      <c r="AC60" s="58"/>
      <c r="AD60" s="130" ph="1"/>
    </row>
    <row r="61" spans="1:30" ht="13.5" customHeight="1" x14ac:dyDescent="0.15">
      <c r="A61" s="330" t="s">
        <v>794</v>
      </c>
      <c r="B61" s="287" t="s">
        <v>1164</v>
      </c>
      <c r="C61" s="287"/>
      <c r="D61" s="383">
        <f t="shared" si="1"/>
        <v>1</v>
      </c>
      <c r="E61" s="179">
        <v>0</v>
      </c>
      <c r="F61" s="178">
        <v>0</v>
      </c>
      <c r="G61" s="178">
        <v>0</v>
      </c>
      <c r="H61" s="178">
        <v>0</v>
      </c>
      <c r="I61" s="178">
        <v>0</v>
      </c>
      <c r="J61" s="178">
        <v>0</v>
      </c>
      <c r="K61" s="178">
        <v>0</v>
      </c>
      <c r="L61" s="178">
        <v>0</v>
      </c>
      <c r="M61" s="178">
        <v>0</v>
      </c>
      <c r="N61" s="178">
        <v>0</v>
      </c>
      <c r="O61" s="178">
        <v>0</v>
      </c>
      <c r="P61" s="178">
        <v>0</v>
      </c>
      <c r="Q61" s="178">
        <v>0</v>
      </c>
      <c r="R61" s="179">
        <v>0</v>
      </c>
      <c r="S61" s="178">
        <v>0</v>
      </c>
      <c r="T61" s="178">
        <v>0</v>
      </c>
      <c r="U61" s="178">
        <v>0</v>
      </c>
      <c r="V61" s="178">
        <v>0</v>
      </c>
      <c r="W61" s="179">
        <v>1</v>
      </c>
      <c r="X61" s="178">
        <v>0</v>
      </c>
      <c r="Y61" s="178">
        <v>0</v>
      </c>
      <c r="Z61" s="178">
        <v>0</v>
      </c>
      <c r="AA61" s="178">
        <v>0</v>
      </c>
      <c r="AB61" s="178">
        <v>0</v>
      </c>
      <c r="AC61" s="58"/>
      <c r="AD61" s="130" ph="1"/>
    </row>
    <row r="62" spans="1:30" ht="13.5" customHeight="1" x14ac:dyDescent="0.15">
      <c r="A62" s="330" t="s">
        <v>795</v>
      </c>
      <c r="B62" s="287" t="s">
        <v>1165</v>
      </c>
      <c r="C62" s="287"/>
      <c r="D62" s="383">
        <f t="shared" si="1"/>
        <v>0</v>
      </c>
      <c r="E62" s="178">
        <v>0</v>
      </c>
      <c r="F62" s="178">
        <v>0</v>
      </c>
      <c r="G62" s="178">
        <v>0</v>
      </c>
      <c r="H62" s="178">
        <v>0</v>
      </c>
      <c r="I62" s="178">
        <v>0</v>
      </c>
      <c r="J62" s="178">
        <v>0</v>
      </c>
      <c r="K62" s="178">
        <v>0</v>
      </c>
      <c r="L62" s="178">
        <v>0</v>
      </c>
      <c r="M62" s="178">
        <v>0</v>
      </c>
      <c r="N62" s="178">
        <v>0</v>
      </c>
      <c r="O62" s="178">
        <v>0</v>
      </c>
      <c r="P62" s="178">
        <v>0</v>
      </c>
      <c r="Q62" s="178">
        <v>0</v>
      </c>
      <c r="R62" s="178">
        <v>0</v>
      </c>
      <c r="S62" s="178">
        <v>0</v>
      </c>
      <c r="T62" s="178">
        <v>0</v>
      </c>
      <c r="U62" s="178">
        <v>0</v>
      </c>
      <c r="V62" s="178">
        <v>0</v>
      </c>
      <c r="W62" s="178">
        <v>0</v>
      </c>
      <c r="X62" s="178">
        <v>0</v>
      </c>
      <c r="Y62" s="178">
        <v>0</v>
      </c>
      <c r="Z62" s="178">
        <v>0</v>
      </c>
      <c r="AA62" s="178">
        <v>0</v>
      </c>
      <c r="AB62" s="178">
        <v>0</v>
      </c>
      <c r="AC62" s="58"/>
      <c r="AD62" s="130" ph="1"/>
    </row>
    <row r="63" spans="1:30" ht="13.5" customHeight="1" x14ac:dyDescent="0.15">
      <c r="A63" s="330" t="s">
        <v>796</v>
      </c>
      <c r="B63" s="287" t="s">
        <v>1493</v>
      </c>
      <c r="C63" s="287"/>
      <c r="D63" s="383">
        <f t="shared" si="1"/>
        <v>4</v>
      </c>
      <c r="E63" s="178">
        <v>0</v>
      </c>
      <c r="F63" s="178">
        <v>0</v>
      </c>
      <c r="G63" s="178">
        <v>0</v>
      </c>
      <c r="H63" s="178">
        <v>0</v>
      </c>
      <c r="I63" s="179">
        <v>0</v>
      </c>
      <c r="J63" s="179">
        <v>1</v>
      </c>
      <c r="K63" s="179">
        <v>1</v>
      </c>
      <c r="L63" s="179">
        <v>0</v>
      </c>
      <c r="M63" s="178">
        <v>0</v>
      </c>
      <c r="N63" s="178">
        <v>1</v>
      </c>
      <c r="O63" s="179">
        <v>0</v>
      </c>
      <c r="P63" s="178">
        <v>0</v>
      </c>
      <c r="Q63" s="178">
        <v>0</v>
      </c>
      <c r="R63" s="178">
        <v>0</v>
      </c>
      <c r="S63" s="178">
        <v>0</v>
      </c>
      <c r="T63" s="178">
        <v>0</v>
      </c>
      <c r="U63" s="178">
        <v>1</v>
      </c>
      <c r="V63" s="178">
        <v>0</v>
      </c>
      <c r="W63" s="178">
        <v>0</v>
      </c>
      <c r="X63" s="178">
        <v>0</v>
      </c>
      <c r="Y63" s="178">
        <v>0</v>
      </c>
      <c r="Z63" s="179">
        <v>0</v>
      </c>
      <c r="AA63" s="178">
        <v>0</v>
      </c>
      <c r="AB63" s="178">
        <v>0</v>
      </c>
      <c r="AC63" s="58"/>
      <c r="AD63" s="130" ph="1"/>
    </row>
    <row r="64" spans="1:30" ht="13.5" customHeight="1" x14ac:dyDescent="0.15">
      <c r="A64" s="330" t="s">
        <v>797</v>
      </c>
      <c r="B64" s="287" t="s">
        <v>1705</v>
      </c>
      <c r="C64" s="287"/>
      <c r="D64" s="383">
        <f t="shared" si="1"/>
        <v>2</v>
      </c>
      <c r="E64" s="178">
        <v>0</v>
      </c>
      <c r="F64" s="179">
        <v>0</v>
      </c>
      <c r="G64" s="178">
        <v>1</v>
      </c>
      <c r="H64" s="178">
        <v>0</v>
      </c>
      <c r="I64" s="178">
        <v>1</v>
      </c>
      <c r="J64" s="179">
        <v>0</v>
      </c>
      <c r="K64" s="178">
        <v>0</v>
      </c>
      <c r="L64" s="178">
        <v>0</v>
      </c>
      <c r="M64" s="178">
        <v>0</v>
      </c>
      <c r="N64" s="178">
        <v>0</v>
      </c>
      <c r="O64" s="178">
        <v>0</v>
      </c>
      <c r="P64" s="178">
        <v>0</v>
      </c>
      <c r="Q64" s="178">
        <v>0</v>
      </c>
      <c r="R64" s="178">
        <v>0</v>
      </c>
      <c r="S64" s="178">
        <v>0</v>
      </c>
      <c r="T64" s="178">
        <v>0</v>
      </c>
      <c r="U64" s="178">
        <v>0</v>
      </c>
      <c r="V64" s="178">
        <v>0</v>
      </c>
      <c r="W64" s="178">
        <v>0</v>
      </c>
      <c r="X64" s="178">
        <v>0</v>
      </c>
      <c r="Y64" s="178">
        <v>0</v>
      </c>
      <c r="Z64" s="178">
        <v>0</v>
      </c>
      <c r="AA64" s="178">
        <v>0</v>
      </c>
      <c r="AB64" s="178">
        <v>0</v>
      </c>
      <c r="AC64" s="58"/>
      <c r="AD64" s="130" ph="1"/>
    </row>
    <row r="65" spans="1:32" ht="13.5" customHeight="1" x14ac:dyDescent="0.15">
      <c r="A65" s="330" t="s">
        <v>798</v>
      </c>
      <c r="B65" s="287" t="s">
        <v>1166</v>
      </c>
      <c r="C65" s="287"/>
      <c r="D65" s="383">
        <f t="shared" si="1"/>
        <v>2</v>
      </c>
      <c r="E65" s="178">
        <v>0</v>
      </c>
      <c r="F65" s="178">
        <v>0</v>
      </c>
      <c r="G65" s="178">
        <v>0</v>
      </c>
      <c r="H65" s="178">
        <v>0</v>
      </c>
      <c r="I65" s="178">
        <v>0</v>
      </c>
      <c r="J65" s="178">
        <v>0</v>
      </c>
      <c r="K65" s="178">
        <v>0</v>
      </c>
      <c r="L65" s="178">
        <v>0</v>
      </c>
      <c r="M65" s="178">
        <v>0</v>
      </c>
      <c r="N65" s="178">
        <v>0</v>
      </c>
      <c r="O65" s="178">
        <v>0</v>
      </c>
      <c r="P65" s="178">
        <v>0</v>
      </c>
      <c r="Q65" s="178">
        <v>1</v>
      </c>
      <c r="R65" s="178">
        <v>0</v>
      </c>
      <c r="S65" s="178">
        <v>0</v>
      </c>
      <c r="T65" s="178">
        <v>0</v>
      </c>
      <c r="U65" s="179">
        <v>0</v>
      </c>
      <c r="V65" s="179">
        <v>1</v>
      </c>
      <c r="W65" s="178">
        <v>0</v>
      </c>
      <c r="X65" s="178">
        <v>0</v>
      </c>
      <c r="Y65" s="178">
        <v>0</v>
      </c>
      <c r="Z65" s="178">
        <v>0</v>
      </c>
      <c r="AA65" s="178">
        <v>0</v>
      </c>
      <c r="AB65" s="179">
        <v>0</v>
      </c>
      <c r="AC65" s="58"/>
      <c r="AD65" s="130" ph="1"/>
    </row>
    <row r="66" spans="1:32" ht="13.5" customHeight="1" x14ac:dyDescent="0.15">
      <c r="A66" s="330" t="s">
        <v>799</v>
      </c>
      <c r="B66" s="287" t="s">
        <v>1494</v>
      </c>
      <c r="C66" s="287"/>
      <c r="D66" s="383">
        <f t="shared" si="1"/>
        <v>0</v>
      </c>
      <c r="E66" s="178">
        <v>0</v>
      </c>
      <c r="F66" s="178">
        <v>0</v>
      </c>
      <c r="G66" s="178">
        <v>0</v>
      </c>
      <c r="H66" s="178">
        <v>0</v>
      </c>
      <c r="I66" s="178">
        <v>0</v>
      </c>
      <c r="J66" s="178">
        <v>0</v>
      </c>
      <c r="K66" s="178">
        <v>0</v>
      </c>
      <c r="L66" s="178">
        <v>0</v>
      </c>
      <c r="M66" s="178">
        <v>0</v>
      </c>
      <c r="N66" s="178">
        <v>0</v>
      </c>
      <c r="O66" s="178">
        <v>0</v>
      </c>
      <c r="P66" s="178">
        <v>0</v>
      </c>
      <c r="Q66" s="178">
        <v>0</v>
      </c>
      <c r="R66" s="178">
        <v>0</v>
      </c>
      <c r="S66" s="178">
        <v>0</v>
      </c>
      <c r="T66" s="178">
        <v>0</v>
      </c>
      <c r="U66" s="178">
        <v>0</v>
      </c>
      <c r="V66" s="178">
        <v>0</v>
      </c>
      <c r="W66" s="178">
        <v>0</v>
      </c>
      <c r="X66" s="178">
        <v>0</v>
      </c>
      <c r="Y66" s="178">
        <v>0</v>
      </c>
      <c r="Z66" s="178">
        <v>0</v>
      </c>
      <c r="AA66" s="178">
        <v>0</v>
      </c>
      <c r="AB66" s="178">
        <v>0</v>
      </c>
      <c r="AC66" s="58"/>
      <c r="AD66" s="130" ph="1"/>
    </row>
    <row r="67" spans="1:32" ht="13.5" customHeight="1" x14ac:dyDescent="0.15">
      <c r="A67" s="330" t="s">
        <v>800</v>
      </c>
      <c r="B67" s="287" t="s">
        <v>1706</v>
      </c>
      <c r="C67" s="287"/>
      <c r="D67" s="383">
        <f t="shared" si="1"/>
        <v>1</v>
      </c>
      <c r="E67" s="178">
        <v>0</v>
      </c>
      <c r="F67" s="178">
        <v>0</v>
      </c>
      <c r="G67" s="178">
        <v>0</v>
      </c>
      <c r="H67" s="178">
        <v>0</v>
      </c>
      <c r="I67" s="178">
        <v>0</v>
      </c>
      <c r="J67" s="178">
        <v>0</v>
      </c>
      <c r="K67" s="178">
        <v>0</v>
      </c>
      <c r="L67" s="178">
        <v>0</v>
      </c>
      <c r="M67" s="178">
        <v>0</v>
      </c>
      <c r="N67" s="178">
        <v>0</v>
      </c>
      <c r="O67" s="178">
        <v>0</v>
      </c>
      <c r="P67" s="178">
        <v>0</v>
      </c>
      <c r="Q67" s="178">
        <v>0</v>
      </c>
      <c r="R67" s="178">
        <v>0</v>
      </c>
      <c r="S67" s="178">
        <v>0</v>
      </c>
      <c r="T67" s="178">
        <v>0</v>
      </c>
      <c r="U67" s="178">
        <v>0</v>
      </c>
      <c r="V67" s="179">
        <v>0</v>
      </c>
      <c r="W67" s="178">
        <v>1</v>
      </c>
      <c r="X67" s="178">
        <v>0</v>
      </c>
      <c r="Y67" s="178">
        <v>0</v>
      </c>
      <c r="Z67" s="178">
        <v>0</v>
      </c>
      <c r="AA67" s="178">
        <v>0</v>
      </c>
      <c r="AB67" s="178">
        <v>0</v>
      </c>
      <c r="AC67" s="58"/>
      <c r="AD67" s="130" ph="1"/>
    </row>
    <row r="68" spans="1:32" ht="13.5" customHeight="1" x14ac:dyDescent="0.15">
      <c r="A68" s="330" t="s">
        <v>801</v>
      </c>
      <c r="B68" s="287" t="s">
        <v>1871</v>
      </c>
      <c r="C68" s="287"/>
      <c r="D68" s="383">
        <f t="shared" si="1"/>
        <v>1</v>
      </c>
      <c r="E68" s="178">
        <v>0</v>
      </c>
      <c r="F68" s="178">
        <v>0</v>
      </c>
      <c r="G68" s="178">
        <v>0</v>
      </c>
      <c r="H68" s="178">
        <v>0</v>
      </c>
      <c r="I68" s="178">
        <v>0</v>
      </c>
      <c r="J68" s="178">
        <v>0</v>
      </c>
      <c r="K68" s="178">
        <v>0</v>
      </c>
      <c r="L68" s="178">
        <v>0</v>
      </c>
      <c r="M68" s="178">
        <v>0</v>
      </c>
      <c r="N68" s="178">
        <v>0</v>
      </c>
      <c r="O68" s="178">
        <v>0</v>
      </c>
      <c r="P68" s="178">
        <v>0</v>
      </c>
      <c r="Q68" s="178">
        <v>0</v>
      </c>
      <c r="R68" s="178">
        <v>0</v>
      </c>
      <c r="S68" s="178">
        <v>0</v>
      </c>
      <c r="T68" s="178">
        <v>1</v>
      </c>
      <c r="U68" s="178">
        <v>0</v>
      </c>
      <c r="V68" s="178">
        <v>0</v>
      </c>
      <c r="W68" s="178">
        <v>0</v>
      </c>
      <c r="X68" s="178">
        <v>0</v>
      </c>
      <c r="Y68" s="178">
        <v>0</v>
      </c>
      <c r="Z68" s="178">
        <v>0</v>
      </c>
      <c r="AA68" s="178">
        <v>0</v>
      </c>
      <c r="AB68" s="178">
        <v>0</v>
      </c>
      <c r="AC68" s="58"/>
      <c r="AD68" s="130" ph="1"/>
    </row>
    <row r="69" spans="1:32" ht="13.5" customHeight="1" x14ac:dyDescent="0.15">
      <c r="A69" s="330" t="s">
        <v>802</v>
      </c>
      <c r="B69" s="287" t="s">
        <v>1988</v>
      </c>
      <c r="C69" s="287"/>
      <c r="D69" s="383">
        <f t="shared" si="1"/>
        <v>0</v>
      </c>
      <c r="E69" s="178">
        <v>0</v>
      </c>
      <c r="F69" s="178">
        <v>0</v>
      </c>
      <c r="G69" s="178">
        <v>0</v>
      </c>
      <c r="H69" s="178">
        <v>0</v>
      </c>
      <c r="I69" s="178">
        <v>0</v>
      </c>
      <c r="J69" s="178">
        <v>0</v>
      </c>
      <c r="K69" s="178">
        <v>0</v>
      </c>
      <c r="L69" s="178">
        <v>0</v>
      </c>
      <c r="M69" s="178">
        <v>0</v>
      </c>
      <c r="N69" s="178">
        <v>0</v>
      </c>
      <c r="O69" s="178">
        <v>0</v>
      </c>
      <c r="P69" s="178">
        <v>0</v>
      </c>
      <c r="Q69" s="178">
        <v>0</v>
      </c>
      <c r="R69" s="178">
        <v>0</v>
      </c>
      <c r="S69" s="178">
        <v>0</v>
      </c>
      <c r="T69" s="178">
        <v>0</v>
      </c>
      <c r="U69" s="178">
        <v>0</v>
      </c>
      <c r="V69" s="178">
        <v>0</v>
      </c>
      <c r="W69" s="178">
        <v>0</v>
      </c>
      <c r="X69" s="178">
        <v>0</v>
      </c>
      <c r="Y69" s="178">
        <v>0</v>
      </c>
      <c r="Z69" s="178">
        <v>0</v>
      </c>
      <c r="AA69" s="178">
        <v>0</v>
      </c>
      <c r="AB69" s="178">
        <v>0</v>
      </c>
      <c r="AC69" s="58"/>
      <c r="AD69" s="130" ph="1"/>
    </row>
    <row r="70" spans="1:32" ht="13.5" customHeight="1" x14ac:dyDescent="0.15">
      <c r="A70" s="330" t="s">
        <v>803</v>
      </c>
      <c r="B70" s="287" t="s">
        <v>2064</v>
      </c>
      <c r="C70" s="287"/>
      <c r="D70" s="383">
        <f t="shared" si="1"/>
        <v>0</v>
      </c>
      <c r="E70" s="178">
        <v>0</v>
      </c>
      <c r="F70" s="178">
        <v>0</v>
      </c>
      <c r="G70" s="178">
        <v>0</v>
      </c>
      <c r="H70" s="178">
        <v>0</v>
      </c>
      <c r="I70" s="178">
        <v>0</v>
      </c>
      <c r="J70" s="178">
        <v>0</v>
      </c>
      <c r="K70" s="178">
        <v>0</v>
      </c>
      <c r="L70" s="178">
        <v>0</v>
      </c>
      <c r="M70" s="178">
        <v>0</v>
      </c>
      <c r="N70" s="178">
        <v>0</v>
      </c>
      <c r="O70" s="178">
        <v>0</v>
      </c>
      <c r="P70" s="178">
        <v>0</v>
      </c>
      <c r="Q70" s="178">
        <v>0</v>
      </c>
      <c r="R70" s="178">
        <v>0</v>
      </c>
      <c r="S70" s="178">
        <v>0</v>
      </c>
      <c r="T70" s="178">
        <v>0</v>
      </c>
      <c r="U70" s="178">
        <v>0</v>
      </c>
      <c r="V70" s="178">
        <v>0</v>
      </c>
      <c r="W70" s="178">
        <v>0</v>
      </c>
      <c r="X70" s="178">
        <v>0</v>
      </c>
      <c r="Y70" s="178">
        <v>0</v>
      </c>
      <c r="Z70" s="178">
        <v>0</v>
      </c>
      <c r="AA70" s="178">
        <v>0</v>
      </c>
      <c r="AB70" s="178">
        <v>0</v>
      </c>
      <c r="AC70" s="58"/>
      <c r="AD70" s="130" ph="1"/>
    </row>
    <row r="71" spans="1:32" ht="13.5" customHeight="1" x14ac:dyDescent="0.15">
      <c r="A71" s="330" t="s">
        <v>804</v>
      </c>
      <c r="B71" s="287" t="s">
        <v>2115</v>
      </c>
      <c r="C71" s="287"/>
      <c r="D71" s="383">
        <f t="shared" ref="D71:D79" si="2">SUM(E71:AB71)</f>
        <v>0</v>
      </c>
      <c r="E71" s="179">
        <v>0</v>
      </c>
      <c r="F71" s="178">
        <v>0</v>
      </c>
      <c r="G71" s="178">
        <v>0</v>
      </c>
      <c r="H71" s="178">
        <v>0</v>
      </c>
      <c r="I71" s="178">
        <v>0</v>
      </c>
      <c r="J71" s="178">
        <v>0</v>
      </c>
      <c r="K71" s="178">
        <v>0</v>
      </c>
      <c r="L71" s="178">
        <v>0</v>
      </c>
      <c r="M71" s="178">
        <v>0</v>
      </c>
      <c r="N71" s="178">
        <v>0</v>
      </c>
      <c r="O71" s="178">
        <v>0</v>
      </c>
      <c r="P71" s="178">
        <v>0</v>
      </c>
      <c r="Q71" s="178">
        <v>0</v>
      </c>
      <c r="R71" s="178">
        <v>0</v>
      </c>
      <c r="S71" s="178">
        <v>0</v>
      </c>
      <c r="T71" s="178">
        <v>0</v>
      </c>
      <c r="U71" s="178">
        <v>0</v>
      </c>
      <c r="V71" s="178">
        <v>0</v>
      </c>
      <c r="W71" s="178">
        <v>0</v>
      </c>
      <c r="X71" s="178">
        <v>0</v>
      </c>
      <c r="Y71" s="178">
        <v>0</v>
      </c>
      <c r="Z71" s="178">
        <v>0</v>
      </c>
      <c r="AA71" s="178">
        <v>0</v>
      </c>
      <c r="AB71" s="178">
        <v>0</v>
      </c>
      <c r="AC71" s="58"/>
      <c r="AD71" s="130" ph="1"/>
    </row>
    <row r="72" spans="1:32" ht="13.5" customHeight="1" x14ac:dyDescent="0.15">
      <c r="A72" s="330" t="s">
        <v>805</v>
      </c>
      <c r="B72" s="287" t="s">
        <v>1495</v>
      </c>
      <c r="C72" s="287"/>
      <c r="D72" s="383">
        <f t="shared" si="2"/>
        <v>0</v>
      </c>
      <c r="E72" s="178">
        <v>0</v>
      </c>
      <c r="F72" s="178">
        <v>0</v>
      </c>
      <c r="G72" s="178">
        <v>0</v>
      </c>
      <c r="H72" s="178">
        <v>0</v>
      </c>
      <c r="I72" s="178">
        <v>0</v>
      </c>
      <c r="J72" s="178">
        <v>0</v>
      </c>
      <c r="K72" s="178">
        <v>0</v>
      </c>
      <c r="L72" s="178">
        <v>0</v>
      </c>
      <c r="M72" s="178">
        <v>0</v>
      </c>
      <c r="N72" s="178">
        <v>0</v>
      </c>
      <c r="O72" s="178">
        <v>0</v>
      </c>
      <c r="P72" s="178">
        <v>0</v>
      </c>
      <c r="Q72" s="178">
        <v>0</v>
      </c>
      <c r="R72" s="178">
        <v>0</v>
      </c>
      <c r="S72" s="178">
        <v>0</v>
      </c>
      <c r="T72" s="178">
        <v>0</v>
      </c>
      <c r="U72" s="178">
        <v>0</v>
      </c>
      <c r="V72" s="178">
        <v>0</v>
      </c>
      <c r="W72" s="178">
        <v>0</v>
      </c>
      <c r="X72" s="178">
        <v>0</v>
      </c>
      <c r="Y72" s="178">
        <v>0</v>
      </c>
      <c r="Z72" s="178">
        <v>0</v>
      </c>
      <c r="AA72" s="178">
        <v>0</v>
      </c>
      <c r="AB72" s="178">
        <v>0</v>
      </c>
      <c r="AC72" s="58"/>
      <c r="AD72" s="130" ph="1"/>
    </row>
    <row r="73" spans="1:32" ht="13.5" customHeight="1" x14ac:dyDescent="0.15">
      <c r="A73" s="330" t="s">
        <v>806</v>
      </c>
      <c r="B73" s="287" t="s">
        <v>1707</v>
      </c>
      <c r="C73" s="287"/>
      <c r="D73" s="383">
        <f t="shared" si="2"/>
        <v>0</v>
      </c>
      <c r="E73" s="178">
        <v>0</v>
      </c>
      <c r="F73" s="178">
        <v>0</v>
      </c>
      <c r="G73" s="178">
        <v>0</v>
      </c>
      <c r="H73" s="178">
        <v>0</v>
      </c>
      <c r="I73" s="178">
        <v>0</v>
      </c>
      <c r="J73" s="178">
        <v>0</v>
      </c>
      <c r="K73" s="178">
        <v>0</v>
      </c>
      <c r="L73" s="178">
        <v>0</v>
      </c>
      <c r="M73" s="178">
        <v>0</v>
      </c>
      <c r="N73" s="178">
        <v>0</v>
      </c>
      <c r="O73" s="178">
        <v>0</v>
      </c>
      <c r="P73" s="178">
        <v>0</v>
      </c>
      <c r="Q73" s="178">
        <v>0</v>
      </c>
      <c r="R73" s="178">
        <v>0</v>
      </c>
      <c r="S73" s="178">
        <v>0</v>
      </c>
      <c r="T73" s="178">
        <v>0</v>
      </c>
      <c r="U73" s="178">
        <v>0</v>
      </c>
      <c r="V73" s="178">
        <v>0</v>
      </c>
      <c r="W73" s="178">
        <v>0</v>
      </c>
      <c r="X73" s="178">
        <v>0</v>
      </c>
      <c r="Y73" s="178">
        <v>0</v>
      </c>
      <c r="Z73" s="178">
        <v>0</v>
      </c>
      <c r="AA73" s="178">
        <v>0</v>
      </c>
      <c r="AB73" s="178">
        <v>0</v>
      </c>
      <c r="AC73" s="58"/>
      <c r="AD73" s="130" ph="1"/>
    </row>
    <row r="74" spans="1:32" ht="13.5" customHeight="1" x14ac:dyDescent="0.15">
      <c r="A74" s="330" t="s">
        <v>807</v>
      </c>
      <c r="B74" s="287" t="s">
        <v>1496</v>
      </c>
      <c r="C74" s="287"/>
      <c r="D74" s="383">
        <f t="shared" si="2"/>
        <v>0</v>
      </c>
      <c r="E74" s="178">
        <v>0</v>
      </c>
      <c r="F74" s="178">
        <v>0</v>
      </c>
      <c r="G74" s="178">
        <v>0</v>
      </c>
      <c r="H74" s="178">
        <v>0</v>
      </c>
      <c r="I74" s="178">
        <v>0</v>
      </c>
      <c r="J74" s="178">
        <v>0</v>
      </c>
      <c r="K74" s="178">
        <v>0</v>
      </c>
      <c r="L74" s="178">
        <v>0</v>
      </c>
      <c r="M74" s="178">
        <v>0</v>
      </c>
      <c r="N74" s="178">
        <v>0</v>
      </c>
      <c r="O74" s="178">
        <v>0</v>
      </c>
      <c r="P74" s="178">
        <v>0</v>
      </c>
      <c r="Q74" s="178">
        <v>0</v>
      </c>
      <c r="R74" s="178">
        <v>0</v>
      </c>
      <c r="S74" s="178">
        <v>0</v>
      </c>
      <c r="T74" s="178">
        <v>0</v>
      </c>
      <c r="U74" s="178">
        <v>0</v>
      </c>
      <c r="V74" s="178">
        <v>0</v>
      </c>
      <c r="W74" s="178">
        <v>0</v>
      </c>
      <c r="X74" s="178">
        <v>0</v>
      </c>
      <c r="Y74" s="178">
        <v>0</v>
      </c>
      <c r="Z74" s="178">
        <v>0</v>
      </c>
      <c r="AA74" s="178">
        <v>0</v>
      </c>
      <c r="AB74" s="178">
        <v>0</v>
      </c>
      <c r="AC74" s="58"/>
      <c r="AD74" s="130" ph="1"/>
    </row>
    <row r="75" spans="1:32" ht="13.5" customHeight="1" x14ac:dyDescent="0.15">
      <c r="A75" s="330" t="s">
        <v>808</v>
      </c>
      <c r="B75" s="287" t="s">
        <v>1708</v>
      </c>
      <c r="C75" s="287"/>
      <c r="D75" s="383">
        <f t="shared" si="2"/>
        <v>0</v>
      </c>
      <c r="E75" s="178">
        <v>0</v>
      </c>
      <c r="F75" s="178">
        <v>0</v>
      </c>
      <c r="G75" s="178">
        <v>0</v>
      </c>
      <c r="H75" s="178">
        <v>0</v>
      </c>
      <c r="I75" s="178">
        <v>0</v>
      </c>
      <c r="J75" s="178">
        <v>0</v>
      </c>
      <c r="K75" s="178">
        <v>0</v>
      </c>
      <c r="L75" s="178">
        <v>0</v>
      </c>
      <c r="M75" s="178">
        <v>0</v>
      </c>
      <c r="N75" s="178">
        <v>0</v>
      </c>
      <c r="O75" s="178">
        <v>0</v>
      </c>
      <c r="P75" s="178">
        <v>0</v>
      </c>
      <c r="Q75" s="178">
        <v>0</v>
      </c>
      <c r="R75" s="178">
        <v>0</v>
      </c>
      <c r="S75" s="178">
        <v>0</v>
      </c>
      <c r="T75" s="178">
        <v>0</v>
      </c>
      <c r="U75" s="178">
        <v>0</v>
      </c>
      <c r="V75" s="178">
        <v>0</v>
      </c>
      <c r="W75" s="178">
        <v>0</v>
      </c>
      <c r="X75" s="178">
        <v>0</v>
      </c>
      <c r="Y75" s="178">
        <v>0</v>
      </c>
      <c r="Z75" s="178">
        <v>0</v>
      </c>
      <c r="AA75" s="178">
        <v>0</v>
      </c>
      <c r="AB75" s="178">
        <v>0</v>
      </c>
      <c r="AC75" s="58"/>
      <c r="AD75" s="130" ph="1"/>
    </row>
    <row r="76" spans="1:32" ht="13.5" customHeight="1" x14ac:dyDescent="0.15">
      <c r="A76" s="330" t="s">
        <v>809</v>
      </c>
      <c r="B76" s="287" t="s">
        <v>1872</v>
      </c>
      <c r="C76" s="287"/>
      <c r="D76" s="383">
        <f t="shared" si="2"/>
        <v>0</v>
      </c>
      <c r="E76" s="179">
        <v>0</v>
      </c>
      <c r="F76" s="178">
        <v>0</v>
      </c>
      <c r="G76" s="178">
        <v>0</v>
      </c>
      <c r="H76" s="178">
        <v>0</v>
      </c>
      <c r="I76" s="178">
        <v>0</v>
      </c>
      <c r="J76" s="178">
        <v>0</v>
      </c>
      <c r="K76" s="178">
        <v>0</v>
      </c>
      <c r="L76" s="178">
        <v>0</v>
      </c>
      <c r="M76" s="178">
        <v>0</v>
      </c>
      <c r="N76" s="178">
        <v>0</v>
      </c>
      <c r="O76" s="178">
        <v>0</v>
      </c>
      <c r="P76" s="178">
        <v>0</v>
      </c>
      <c r="Q76" s="178">
        <v>0</v>
      </c>
      <c r="R76" s="178">
        <v>0</v>
      </c>
      <c r="S76" s="178">
        <v>0</v>
      </c>
      <c r="T76" s="178">
        <v>0</v>
      </c>
      <c r="U76" s="178">
        <v>0</v>
      </c>
      <c r="V76" s="178">
        <v>0</v>
      </c>
      <c r="W76" s="178">
        <v>0</v>
      </c>
      <c r="X76" s="178">
        <v>0</v>
      </c>
      <c r="Y76" s="178">
        <v>0</v>
      </c>
      <c r="Z76" s="178">
        <v>0</v>
      </c>
      <c r="AA76" s="178">
        <v>0</v>
      </c>
      <c r="AB76" s="178">
        <v>0</v>
      </c>
      <c r="AC76" s="58"/>
      <c r="AD76" s="130" ph="1"/>
    </row>
    <row r="77" spans="1:32" ht="13.5" customHeight="1" x14ac:dyDescent="0.15">
      <c r="A77" s="330" t="s">
        <v>810</v>
      </c>
      <c r="B77" s="287" t="s">
        <v>1989</v>
      </c>
      <c r="C77" s="287"/>
      <c r="D77" s="383">
        <f t="shared" si="2"/>
        <v>0</v>
      </c>
      <c r="E77" s="178">
        <v>0</v>
      </c>
      <c r="F77" s="178">
        <v>0</v>
      </c>
      <c r="G77" s="178">
        <v>0</v>
      </c>
      <c r="H77" s="178">
        <v>0</v>
      </c>
      <c r="I77" s="178">
        <v>0</v>
      </c>
      <c r="J77" s="178">
        <v>0</v>
      </c>
      <c r="K77" s="178">
        <v>0</v>
      </c>
      <c r="L77" s="178">
        <v>0</v>
      </c>
      <c r="M77" s="178">
        <v>0</v>
      </c>
      <c r="N77" s="178">
        <v>0</v>
      </c>
      <c r="O77" s="178">
        <v>0</v>
      </c>
      <c r="P77" s="178">
        <v>0</v>
      </c>
      <c r="Q77" s="178">
        <v>0</v>
      </c>
      <c r="R77" s="178">
        <v>0</v>
      </c>
      <c r="S77" s="178">
        <v>0</v>
      </c>
      <c r="T77" s="178">
        <v>0</v>
      </c>
      <c r="U77" s="178">
        <v>0</v>
      </c>
      <c r="V77" s="178">
        <v>0</v>
      </c>
      <c r="W77" s="178">
        <v>0</v>
      </c>
      <c r="X77" s="178">
        <v>0</v>
      </c>
      <c r="Y77" s="178">
        <v>0</v>
      </c>
      <c r="Z77" s="178">
        <v>0</v>
      </c>
      <c r="AA77" s="178">
        <v>0</v>
      </c>
      <c r="AB77" s="178">
        <v>0</v>
      </c>
      <c r="AC77" s="58"/>
      <c r="AD77" s="130" ph="1"/>
    </row>
    <row r="78" spans="1:32" ht="13.5" customHeight="1" x14ac:dyDescent="0.15">
      <c r="A78" s="330" t="s">
        <v>811</v>
      </c>
      <c r="B78" s="287" t="s">
        <v>2065</v>
      </c>
      <c r="C78" s="287"/>
      <c r="D78" s="383">
        <f t="shared" si="2"/>
        <v>0</v>
      </c>
      <c r="E78" s="178">
        <v>0</v>
      </c>
      <c r="F78" s="178">
        <v>0</v>
      </c>
      <c r="G78" s="178">
        <v>0</v>
      </c>
      <c r="H78" s="178">
        <v>0</v>
      </c>
      <c r="I78" s="178">
        <v>0</v>
      </c>
      <c r="J78" s="178">
        <v>0</v>
      </c>
      <c r="K78" s="178">
        <v>0</v>
      </c>
      <c r="L78" s="178">
        <v>0</v>
      </c>
      <c r="M78" s="178">
        <v>0</v>
      </c>
      <c r="N78" s="178">
        <v>0</v>
      </c>
      <c r="O78" s="178">
        <v>0</v>
      </c>
      <c r="P78" s="178">
        <v>0</v>
      </c>
      <c r="Q78" s="178">
        <v>0</v>
      </c>
      <c r="R78" s="178">
        <v>0</v>
      </c>
      <c r="S78" s="178">
        <v>0</v>
      </c>
      <c r="T78" s="178">
        <v>0</v>
      </c>
      <c r="U78" s="178">
        <v>0</v>
      </c>
      <c r="V78" s="178">
        <v>0</v>
      </c>
      <c r="W78" s="178">
        <v>0</v>
      </c>
      <c r="X78" s="178">
        <v>0</v>
      </c>
      <c r="Y78" s="178">
        <v>0</v>
      </c>
      <c r="Z78" s="178">
        <v>0</v>
      </c>
      <c r="AA78" s="178">
        <v>0</v>
      </c>
      <c r="AB78" s="178">
        <v>0</v>
      </c>
      <c r="AC78" s="58"/>
      <c r="AD78" s="130" ph="1"/>
    </row>
    <row r="79" spans="1:32" ht="13.5" customHeight="1" x14ac:dyDescent="0.15">
      <c r="A79" s="330" t="s">
        <v>812</v>
      </c>
      <c r="B79" s="287" t="s">
        <v>2116</v>
      </c>
      <c r="C79" s="287"/>
      <c r="D79" s="383">
        <f t="shared" si="2"/>
        <v>0</v>
      </c>
      <c r="E79" s="178">
        <v>0</v>
      </c>
      <c r="F79" s="178">
        <v>0</v>
      </c>
      <c r="G79" s="178">
        <v>0</v>
      </c>
      <c r="H79" s="178">
        <v>0</v>
      </c>
      <c r="I79" s="178">
        <v>0</v>
      </c>
      <c r="J79" s="178">
        <v>0</v>
      </c>
      <c r="K79" s="178">
        <v>0</v>
      </c>
      <c r="L79" s="178">
        <v>0</v>
      </c>
      <c r="M79" s="178">
        <v>0</v>
      </c>
      <c r="N79" s="178">
        <v>0</v>
      </c>
      <c r="O79" s="178">
        <v>0</v>
      </c>
      <c r="P79" s="178">
        <v>0</v>
      </c>
      <c r="Q79" s="178">
        <v>0</v>
      </c>
      <c r="R79" s="178">
        <v>0</v>
      </c>
      <c r="S79" s="178">
        <v>0</v>
      </c>
      <c r="T79" s="178">
        <v>0</v>
      </c>
      <c r="U79" s="178">
        <v>0</v>
      </c>
      <c r="V79" s="178">
        <v>0</v>
      </c>
      <c r="W79" s="178">
        <v>0</v>
      </c>
      <c r="X79" s="178">
        <v>0</v>
      </c>
      <c r="Y79" s="178">
        <v>0</v>
      </c>
      <c r="Z79" s="178">
        <v>0</v>
      </c>
      <c r="AA79" s="178">
        <v>0</v>
      </c>
      <c r="AB79" s="178">
        <v>0</v>
      </c>
      <c r="AC79" s="58"/>
      <c r="AD79" s="130" ph="1"/>
    </row>
    <row r="80" spans="1:32" ht="6.6" customHeight="1" x14ac:dyDescent="0.15">
      <c r="A80" s="611"/>
      <c r="B80" s="612"/>
      <c r="C80" s="612"/>
      <c r="D80" s="613"/>
      <c r="E80" s="614"/>
      <c r="F80" s="614"/>
      <c r="G80" s="614"/>
      <c r="H80" s="615"/>
      <c r="I80" s="615"/>
      <c r="J80" s="615"/>
      <c r="K80" s="615"/>
      <c r="L80" s="615"/>
      <c r="M80" s="615"/>
      <c r="N80" s="615"/>
      <c r="O80" s="615"/>
      <c r="P80" s="615"/>
      <c r="Q80" s="615"/>
      <c r="R80" s="615"/>
      <c r="S80" s="615"/>
      <c r="T80" s="615"/>
      <c r="U80" s="615"/>
      <c r="V80" s="615"/>
      <c r="W80" s="615"/>
      <c r="X80" s="615"/>
      <c r="Y80" s="615"/>
      <c r="Z80" s="615"/>
      <c r="AA80" s="615"/>
      <c r="AB80" s="615"/>
      <c r="AD80" s="130" ph="1"/>
      <c r="AE80" s="56" ph="1"/>
      <c r="AF80" s="56" ph="1"/>
    </row>
    <row r="81" spans="1:32" ht="13.9" customHeight="1" x14ac:dyDescent="0.15">
      <c r="A81" s="607"/>
      <c r="B81" s="608"/>
      <c r="C81" s="608"/>
      <c r="D81" s="609"/>
      <c r="E81" s="609"/>
      <c r="F81" s="609"/>
      <c r="G81" s="609"/>
      <c r="H81" s="610"/>
      <c r="I81" s="610"/>
      <c r="J81" s="610"/>
      <c r="K81" s="610"/>
      <c r="L81" s="610"/>
      <c r="M81" s="610"/>
      <c r="N81" s="610"/>
      <c r="O81" s="610"/>
      <c r="P81" s="610"/>
      <c r="Q81" s="610"/>
      <c r="R81" s="610"/>
      <c r="S81" s="610"/>
      <c r="T81" s="610"/>
      <c r="U81" s="610"/>
      <c r="V81" s="610"/>
      <c r="W81" s="610"/>
      <c r="X81" s="610"/>
      <c r="Y81" s="610"/>
      <c r="Z81" s="610"/>
      <c r="AA81" s="610"/>
      <c r="AB81" s="610"/>
      <c r="AD81" s="130" ph="1"/>
      <c r="AE81" s="56" ph="1"/>
      <c r="AF81" s="56" ph="1"/>
    </row>
    <row r="82" spans="1:32" ht="13.9" customHeight="1" x14ac:dyDescent="0.15">
      <c r="A82" s="363"/>
      <c r="B82" s="364"/>
      <c r="D82" s="386"/>
      <c r="E82" s="110"/>
      <c r="F82" s="110"/>
      <c r="G82" s="110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D82" s="130" ph="1"/>
      <c r="AE82" s="56" ph="1"/>
      <c r="AF82" s="56" ph="1"/>
    </row>
    <row r="83" spans="1:32" ht="13.9" customHeight="1" x14ac:dyDescent="0.15">
      <c r="A83" s="363"/>
      <c r="B83" s="364"/>
      <c r="D83" s="386"/>
      <c r="E83" s="110"/>
      <c r="F83" s="110"/>
      <c r="G83" s="110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D83" s="130" ph="1"/>
      <c r="AE83" s="56" ph="1"/>
      <c r="AF83" s="56" ph="1"/>
    </row>
    <row r="84" spans="1:32" ht="13.9" customHeight="1" x14ac:dyDescent="0.15">
      <c r="A84" s="363"/>
      <c r="B84" s="364"/>
      <c r="D84" s="386"/>
      <c r="E84" s="110"/>
      <c r="F84" s="110"/>
      <c r="G84" s="110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D84" s="130" ph="1"/>
      <c r="AE84" s="56" ph="1"/>
      <c r="AF84" s="56" ph="1"/>
    </row>
    <row r="85" spans="1:32" ht="13.9" customHeight="1" x14ac:dyDescent="0.15">
      <c r="A85" s="363"/>
      <c r="B85" s="364"/>
      <c r="D85" s="386"/>
      <c r="E85" s="110"/>
      <c r="F85" s="110"/>
      <c r="G85" s="110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D85" s="130" ph="1"/>
      <c r="AE85" s="56" ph="1"/>
      <c r="AF85" s="56" ph="1"/>
    </row>
    <row r="86" spans="1:32" ht="13.9" customHeight="1" x14ac:dyDescent="0.15">
      <c r="A86" s="363"/>
      <c r="B86" s="364"/>
      <c r="D86" s="386"/>
      <c r="E86" s="110"/>
      <c r="F86" s="110"/>
      <c r="G86" s="110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D86" s="130" ph="1"/>
      <c r="AE86" s="56" ph="1"/>
      <c r="AF86" s="56" ph="1"/>
    </row>
    <row r="87" spans="1:32" ht="13.9" customHeight="1" x14ac:dyDescent="0.15">
      <c r="A87" s="363"/>
      <c r="B87" s="364"/>
      <c r="D87" s="386"/>
      <c r="E87" s="110"/>
      <c r="F87" s="110"/>
      <c r="G87" s="110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D87" s="130" ph="1"/>
      <c r="AE87" s="56" ph="1"/>
      <c r="AF87" s="56" ph="1"/>
    </row>
    <row r="88" spans="1:32" ht="13.9" customHeight="1" x14ac:dyDescent="0.15">
      <c r="A88" s="363"/>
      <c r="B88" s="364"/>
      <c r="D88" s="386"/>
      <c r="E88" s="110"/>
      <c r="F88" s="110"/>
      <c r="G88" s="110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D88" s="130" ph="1"/>
      <c r="AE88" s="56" ph="1"/>
      <c r="AF88" s="56" ph="1"/>
    </row>
    <row r="89" spans="1:32" ht="13.9" customHeight="1" x14ac:dyDescent="0.15">
      <c r="A89" s="363"/>
      <c r="B89" s="364"/>
      <c r="D89" s="386"/>
      <c r="E89" s="110"/>
      <c r="F89" s="110"/>
      <c r="G89" s="110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D89" s="130" ph="1"/>
      <c r="AE89" s="56" ph="1"/>
      <c r="AF89" s="56" ph="1"/>
    </row>
    <row r="90" spans="1:32" ht="13.9" customHeight="1" x14ac:dyDescent="0.15">
      <c r="A90" s="363"/>
      <c r="B90" s="364"/>
      <c r="D90" s="386"/>
      <c r="E90" s="110"/>
      <c r="F90" s="110"/>
      <c r="G90" s="110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D90" s="130" ph="1"/>
      <c r="AE90" s="56" ph="1"/>
      <c r="AF90" s="56" ph="1"/>
    </row>
    <row r="91" spans="1:32" ht="13.9" customHeight="1" x14ac:dyDescent="0.15">
      <c r="A91" s="363"/>
      <c r="B91" s="364"/>
      <c r="D91" s="386"/>
      <c r="E91" s="110"/>
      <c r="F91" s="110"/>
      <c r="G91" s="110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D91" s="130" ph="1"/>
      <c r="AE91" s="56" ph="1"/>
      <c r="AF91" s="56" ph="1"/>
    </row>
    <row r="92" spans="1:32" ht="13.9" customHeight="1" x14ac:dyDescent="0.15">
      <c r="A92" s="363"/>
      <c r="B92" s="364"/>
      <c r="D92" s="386"/>
      <c r="E92" s="110"/>
      <c r="F92" s="110"/>
      <c r="G92" s="110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D92" s="130" ph="1"/>
      <c r="AE92" s="56" ph="1"/>
      <c r="AF92" s="56" ph="1"/>
    </row>
    <row r="93" spans="1:32" ht="13.9" customHeight="1" x14ac:dyDescent="0.15">
      <c r="A93" s="363"/>
      <c r="B93" s="364"/>
      <c r="D93" s="386"/>
      <c r="E93" s="110"/>
      <c r="F93" s="110"/>
      <c r="G93" s="110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D93" s="130" ph="1"/>
      <c r="AE93" s="56" ph="1"/>
      <c r="AF93" s="56" ph="1"/>
    </row>
    <row r="94" spans="1:32" ht="13.9" customHeight="1" x14ac:dyDescent="0.15">
      <c r="A94" s="363"/>
      <c r="B94" s="364"/>
      <c r="D94" s="386"/>
      <c r="E94" s="110"/>
      <c r="F94" s="110"/>
      <c r="G94" s="110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D94" s="130" ph="1"/>
      <c r="AE94" s="56" ph="1"/>
      <c r="AF94" s="56" ph="1"/>
    </row>
    <row r="95" spans="1:32" ht="13.9" customHeight="1" x14ac:dyDescent="0.15">
      <c r="A95" s="363"/>
      <c r="B95" s="364"/>
      <c r="D95" s="386"/>
      <c r="E95" s="110"/>
      <c r="F95" s="110"/>
      <c r="G95" s="110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D95" s="130" ph="1"/>
      <c r="AE95" s="56" ph="1"/>
      <c r="AF95" s="56" ph="1"/>
    </row>
    <row r="96" spans="1:32" ht="13.9" customHeight="1" x14ac:dyDescent="0.15">
      <c r="A96" s="363"/>
      <c r="B96" s="364"/>
      <c r="D96" s="386"/>
      <c r="E96" s="110"/>
      <c r="F96" s="110"/>
      <c r="G96" s="110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D96" s="130" ph="1"/>
      <c r="AE96" s="56" ph="1"/>
      <c r="AF96" s="56" ph="1"/>
    </row>
    <row r="97" spans="1:32" ht="13.9" customHeight="1" x14ac:dyDescent="0.15">
      <c r="A97" s="363"/>
      <c r="B97" s="364"/>
      <c r="D97" s="386"/>
      <c r="E97" s="110"/>
      <c r="F97" s="110"/>
      <c r="G97" s="110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D97" s="130" ph="1"/>
      <c r="AE97" s="56" ph="1"/>
      <c r="AF97" s="56" ph="1"/>
    </row>
    <row r="98" spans="1:32" ht="13.9" customHeight="1" x14ac:dyDescent="0.15">
      <c r="A98" s="363"/>
      <c r="B98" s="364"/>
      <c r="D98" s="386"/>
      <c r="E98" s="110"/>
      <c r="F98" s="110"/>
      <c r="G98" s="110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D98" s="130" ph="1"/>
      <c r="AE98" s="56" ph="1"/>
      <c r="AF98" s="56" ph="1"/>
    </row>
    <row r="99" spans="1:32" ht="13.9" customHeight="1" x14ac:dyDescent="0.15">
      <c r="A99" s="363"/>
      <c r="B99" s="364"/>
      <c r="D99" s="386"/>
      <c r="E99" s="110"/>
      <c r="F99" s="110"/>
      <c r="G99" s="110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D99" s="130" ph="1"/>
      <c r="AE99" s="56" ph="1"/>
      <c r="AF99" s="56" ph="1"/>
    </row>
    <row r="100" spans="1:32" ht="13.9" customHeight="1" x14ac:dyDescent="0.15">
      <c r="A100" s="363"/>
      <c r="B100" s="364"/>
      <c r="D100" s="386"/>
      <c r="E100" s="110"/>
      <c r="F100" s="110"/>
      <c r="G100" s="110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D100" s="130" ph="1"/>
      <c r="AE100" s="56" ph="1"/>
      <c r="AF100" s="56" ph="1"/>
    </row>
    <row r="101" spans="1:32" ht="18" customHeight="1" x14ac:dyDescent="0.15">
      <c r="A101" s="363"/>
      <c r="B101" s="364"/>
      <c r="D101" s="386"/>
      <c r="E101" s="110"/>
      <c r="F101" s="110"/>
      <c r="G101" s="110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D101" s="130" ph="1"/>
      <c r="AE101" s="56" ph="1"/>
      <c r="AF101" s="56" ph="1"/>
    </row>
    <row r="102" spans="1:32" ht="18" customHeight="1" x14ac:dyDescent="0.15">
      <c r="A102" s="363"/>
      <c r="B102" s="364"/>
      <c r="D102" s="386"/>
      <c r="E102" s="110"/>
      <c r="F102" s="110"/>
      <c r="G102" s="110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D102" s="130" ph="1"/>
      <c r="AE102" s="56" ph="1"/>
      <c r="AF102" s="56" ph="1"/>
    </row>
    <row r="103" spans="1:32" ht="18" customHeight="1" x14ac:dyDescent="0.15">
      <c r="A103" s="363"/>
      <c r="B103" s="364"/>
      <c r="D103" s="386"/>
      <c r="E103" s="110"/>
      <c r="F103" s="110"/>
      <c r="G103" s="110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D103" s="130" ph="1"/>
      <c r="AE103" s="56" ph="1"/>
      <c r="AF103" s="56" ph="1"/>
    </row>
    <row r="104" spans="1:32" ht="18" customHeight="1" x14ac:dyDescent="0.15">
      <c r="A104" s="363"/>
      <c r="B104" s="364"/>
      <c r="D104" s="386"/>
      <c r="E104" s="110"/>
      <c r="F104" s="110"/>
      <c r="G104" s="110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D104" s="130" ph="1"/>
      <c r="AE104" s="56" ph="1"/>
      <c r="AF104" s="56" ph="1"/>
    </row>
    <row r="105" spans="1:32" ht="18" customHeight="1" x14ac:dyDescent="0.15">
      <c r="A105" s="363"/>
      <c r="B105" s="364"/>
      <c r="D105" s="386"/>
      <c r="E105" s="110"/>
      <c r="F105" s="110"/>
      <c r="G105" s="110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D105" s="130" ph="1"/>
      <c r="AE105" s="56" ph="1"/>
      <c r="AF105" s="56" ph="1"/>
    </row>
    <row r="106" spans="1:32" ht="18" customHeight="1" x14ac:dyDescent="0.15">
      <c r="A106" s="363"/>
      <c r="B106" s="364"/>
      <c r="D106" s="386"/>
      <c r="E106" s="110"/>
      <c r="F106" s="110"/>
      <c r="G106" s="110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  <c r="AB106" s="111"/>
      <c r="AD106" s="130" ph="1"/>
      <c r="AE106" s="56" ph="1"/>
      <c r="AF106" s="56" ph="1"/>
    </row>
    <row r="107" spans="1:32" ht="18" customHeight="1" x14ac:dyDescent="0.15">
      <c r="A107" s="363"/>
      <c r="B107" s="364"/>
      <c r="D107" s="386"/>
      <c r="E107" s="110"/>
      <c r="F107" s="110"/>
      <c r="G107" s="110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D107" s="130" ph="1"/>
      <c r="AE107" s="56" ph="1"/>
      <c r="AF107" s="56" ph="1"/>
    </row>
    <row r="108" spans="1:32" ht="18" customHeight="1" x14ac:dyDescent="0.15">
      <c r="A108" s="363"/>
      <c r="B108" s="364"/>
      <c r="D108" s="386"/>
      <c r="E108" s="110"/>
      <c r="F108" s="110"/>
      <c r="G108" s="110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D108" s="130" ph="1"/>
      <c r="AE108" s="56" ph="1"/>
      <c r="AF108" s="56" ph="1"/>
    </row>
    <row r="109" spans="1:32" ht="18" customHeight="1" x14ac:dyDescent="0.15">
      <c r="A109" s="363"/>
      <c r="B109" s="364"/>
      <c r="D109" s="386"/>
      <c r="E109" s="110"/>
      <c r="F109" s="110"/>
      <c r="G109" s="110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D109" s="130" ph="1"/>
      <c r="AE109" s="56" ph="1"/>
    </row>
    <row r="110" spans="1:32" ht="18" customHeight="1" x14ac:dyDescent="0.15">
      <c r="A110" s="363"/>
      <c r="B110" s="364"/>
      <c r="D110" s="386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D110" s="130" ph="1"/>
      <c r="AE110" s="56" ph="1"/>
    </row>
    <row r="111" spans="1:32" ht="18" customHeight="1" x14ac:dyDescent="0.15">
      <c r="A111" s="363"/>
      <c r="B111" s="364"/>
      <c r="D111" s="386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D111" s="130" ph="1"/>
      <c r="AE111" s="56" ph="1"/>
    </row>
    <row r="112" spans="1:32" ht="18" customHeight="1" x14ac:dyDescent="0.15">
      <c r="A112" s="363"/>
      <c r="B112" s="364"/>
      <c r="D112" s="393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D112" s="130" ph="1"/>
      <c r="AE112" s="56" ph="1"/>
    </row>
    <row r="113" spans="1:31" ht="18" customHeight="1" x14ac:dyDescent="0.15">
      <c r="A113" s="363"/>
      <c r="B113" s="364"/>
      <c r="D113" s="393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D113" s="130" ph="1"/>
      <c r="AE113" s="56" ph="1"/>
    </row>
    <row r="114" spans="1:31" ht="18" customHeight="1" x14ac:dyDescent="0.15">
      <c r="A114" s="363"/>
      <c r="B114" s="364"/>
      <c r="D114" s="393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D114" s="130" ph="1"/>
      <c r="AE114" s="56" ph="1"/>
    </row>
    <row r="115" spans="1:31" ht="18" customHeight="1" x14ac:dyDescent="0.15">
      <c r="A115" s="363"/>
      <c r="B115" s="364"/>
      <c r="D115" s="393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D115" s="130" ph="1"/>
    </row>
    <row r="116" spans="1:31" ht="18" customHeight="1" x14ac:dyDescent="0.15">
      <c r="A116" s="363"/>
      <c r="B116" s="364"/>
      <c r="D116" s="393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D116" s="130" ph="1"/>
    </row>
    <row r="117" spans="1:31" ht="18" customHeight="1" x14ac:dyDescent="0.15">
      <c r="A117" s="363"/>
      <c r="B117" s="364"/>
      <c r="D117" s="393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D117" s="130" ph="1"/>
    </row>
    <row r="118" spans="1:31" ht="18" customHeight="1" x14ac:dyDescent="0.15">
      <c r="B118" s="364"/>
      <c r="D118" s="393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D118" s="130" ph="1"/>
    </row>
    <row r="119" spans="1:31" ht="18" customHeight="1" x14ac:dyDescent="0.15">
      <c r="B119" s="364"/>
      <c r="D119" s="393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D119" s="130" ph="1"/>
    </row>
    <row r="120" spans="1:31" ht="18" customHeight="1" x14ac:dyDescent="0.15">
      <c r="B120" s="364"/>
      <c r="D120" s="393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D120" s="130" ph="1"/>
    </row>
    <row r="121" spans="1:31" ht="18" customHeight="1" x14ac:dyDescent="0.15">
      <c r="B121" s="364"/>
      <c r="D121" s="393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D121" s="130" ph="1"/>
    </row>
    <row r="122" spans="1:31" ht="18" customHeight="1" x14ac:dyDescent="0.15">
      <c r="B122" s="364"/>
      <c r="D122" s="393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D122" s="130" ph="1"/>
    </row>
    <row r="123" spans="1:31" ht="18" customHeight="1" x14ac:dyDescent="0.15">
      <c r="B123" s="364"/>
      <c r="D123" s="393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D123" s="130" ph="1"/>
    </row>
    <row r="124" spans="1:31" ht="18" customHeight="1" x14ac:dyDescent="0.15">
      <c r="B124" s="364"/>
      <c r="D124" s="393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D124" s="130" ph="1"/>
    </row>
    <row r="125" spans="1:31" ht="18" customHeight="1" x14ac:dyDescent="0.15">
      <c r="B125" s="364"/>
      <c r="D125" s="393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D125" s="130" ph="1"/>
    </row>
    <row r="126" spans="1:31" ht="18" customHeight="1" x14ac:dyDescent="0.15">
      <c r="B126" s="364"/>
      <c r="D126" s="393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D126" s="130" ph="1"/>
    </row>
    <row r="127" spans="1:31" ht="18" customHeight="1" x14ac:dyDescent="0.15">
      <c r="B127" s="364"/>
      <c r="D127" s="393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</row>
    <row r="128" spans="1:31" ht="18" customHeight="1" x14ac:dyDescent="0.15">
      <c r="B128" s="364"/>
      <c r="D128" s="393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</row>
    <row r="129" spans="2:28" ht="18" customHeight="1" x14ac:dyDescent="0.15">
      <c r="B129" s="364"/>
      <c r="D129" s="393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</row>
    <row r="130" spans="2:28" ht="18" customHeight="1" x14ac:dyDescent="0.15">
      <c r="B130" s="364"/>
      <c r="D130" s="393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</row>
    <row r="131" spans="2:28" ht="18" customHeight="1" x14ac:dyDescent="0.15">
      <c r="B131" s="364"/>
      <c r="D131" s="393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</row>
    <row r="132" spans="2:28" ht="18" customHeight="1" x14ac:dyDescent="0.15">
      <c r="B132" s="364"/>
      <c r="D132" s="393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</row>
    <row r="133" spans="2:28" ht="18" customHeight="1" x14ac:dyDescent="0.15">
      <c r="B133" s="364"/>
      <c r="D133" s="393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</row>
    <row r="134" spans="2:28" ht="18" customHeight="1" x14ac:dyDescent="0.15">
      <c r="B134" s="364"/>
      <c r="D134" s="393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</row>
    <row r="135" spans="2:28" ht="18" customHeight="1" x14ac:dyDescent="0.15">
      <c r="B135" s="364"/>
      <c r="D135" s="393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</row>
    <row r="136" spans="2:28" ht="18" customHeight="1" x14ac:dyDescent="0.15">
      <c r="B136" s="364"/>
      <c r="D136" s="393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</row>
    <row r="137" spans="2:28" ht="18" customHeight="1" x14ac:dyDescent="0.15">
      <c r="D137" s="393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</row>
    <row r="138" spans="2:28" ht="18" customHeight="1" x14ac:dyDescent="0.15">
      <c r="D138" s="393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</row>
    <row r="139" spans="2:28" ht="18" customHeight="1" x14ac:dyDescent="0.15">
      <c r="D139" s="393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</row>
    <row r="140" spans="2:28" ht="18" customHeight="1" x14ac:dyDescent="0.15">
      <c r="D140" s="393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</row>
    <row r="141" spans="2:28" ht="18" customHeight="1" x14ac:dyDescent="0.15">
      <c r="D141" s="393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</row>
    <row r="142" spans="2:28" ht="18" customHeight="1" x14ac:dyDescent="0.15">
      <c r="D142" s="393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</row>
    <row r="143" spans="2:28" ht="18" customHeight="1" x14ac:dyDescent="0.15">
      <c r="D143" s="393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</row>
    <row r="144" spans="2:28" ht="18" customHeight="1" x14ac:dyDescent="0.15">
      <c r="D144" s="393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</row>
    <row r="145" spans="4:28" ht="18" customHeight="1" x14ac:dyDescent="0.15">
      <c r="D145" s="393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</row>
    <row r="146" spans="4:28" ht="18" customHeight="1" x14ac:dyDescent="0.15">
      <c r="D146" s="393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</row>
    <row r="147" spans="4:28" ht="18" customHeight="1" x14ac:dyDescent="0.15">
      <c r="D147" s="393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</row>
    <row r="148" spans="4:28" ht="18" customHeight="1" x14ac:dyDescent="0.15">
      <c r="D148" s="393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</row>
    <row r="149" spans="4:28" ht="18" customHeight="1" x14ac:dyDescent="0.15">
      <c r="D149" s="393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</row>
    <row r="150" spans="4:28" ht="18" customHeight="1" x14ac:dyDescent="0.15">
      <c r="D150" s="393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</row>
    <row r="151" spans="4:28" ht="18" customHeight="1" x14ac:dyDescent="0.15">
      <c r="D151" s="393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</row>
    <row r="152" spans="4:28" ht="18" customHeight="1" x14ac:dyDescent="0.15">
      <c r="D152" s="393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</row>
    <row r="153" spans="4:28" ht="18" customHeight="1" x14ac:dyDescent="0.15">
      <c r="D153" s="393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</row>
    <row r="154" spans="4:28" ht="18" customHeight="1" x14ac:dyDescent="0.15">
      <c r="D154" s="393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</row>
    <row r="155" spans="4:28" ht="18" customHeight="1" x14ac:dyDescent="0.15">
      <c r="D155" s="393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</row>
    <row r="156" spans="4:28" ht="18" customHeight="1" x14ac:dyDescent="0.15">
      <c r="D156" s="393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</row>
    <row r="157" spans="4:28" ht="18" customHeight="1" x14ac:dyDescent="0.15">
      <c r="D157" s="393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</row>
    <row r="158" spans="4:28" ht="18" customHeight="1" x14ac:dyDescent="0.15">
      <c r="D158" s="393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</row>
    <row r="159" spans="4:28" ht="18" customHeight="1" x14ac:dyDescent="0.15">
      <c r="D159" s="393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</row>
    <row r="160" spans="4:28" ht="18" customHeight="1" x14ac:dyDescent="0.15">
      <c r="D160" s="393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</row>
    <row r="161" spans="4:28" ht="18" customHeight="1" x14ac:dyDescent="0.15">
      <c r="D161" s="393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</row>
    <row r="162" spans="4:28" ht="18" customHeight="1" x14ac:dyDescent="0.15">
      <c r="D162" s="393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</row>
    <row r="163" spans="4:28" ht="18" customHeight="1" x14ac:dyDescent="0.15">
      <c r="D163" s="393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</row>
    <row r="164" spans="4:28" ht="18" customHeight="1" x14ac:dyDescent="0.15">
      <c r="D164" s="393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</row>
    <row r="165" spans="4:28" ht="18" customHeight="1" x14ac:dyDescent="0.15">
      <c r="D165" s="393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</row>
    <row r="166" spans="4:28" ht="18" customHeight="1" x14ac:dyDescent="0.15">
      <c r="D166" s="393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</row>
    <row r="167" spans="4:28" ht="18" customHeight="1" x14ac:dyDescent="0.15">
      <c r="D167" s="393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</row>
    <row r="168" spans="4:28" ht="18" customHeight="1" x14ac:dyDescent="0.15">
      <c r="D168" s="393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</row>
    <row r="169" spans="4:28" ht="18" customHeight="1" x14ac:dyDescent="0.15">
      <c r="D169" s="393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</row>
    <row r="170" spans="4:28" ht="18" customHeight="1" x14ac:dyDescent="0.15">
      <c r="D170" s="393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</row>
    <row r="171" spans="4:28" ht="18" customHeight="1" x14ac:dyDescent="0.15">
      <c r="D171" s="393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</row>
    <row r="172" spans="4:28" ht="18" customHeight="1" x14ac:dyDescent="0.15">
      <c r="D172" s="393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</row>
    <row r="173" spans="4:28" ht="18" customHeight="1" x14ac:dyDescent="0.15">
      <c r="D173" s="393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</row>
    <row r="174" spans="4:28" ht="18" customHeight="1" x14ac:dyDescent="0.15">
      <c r="D174" s="393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</row>
    <row r="175" spans="4:28" ht="18" customHeight="1" x14ac:dyDescent="0.15">
      <c r="D175" s="393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</row>
    <row r="176" spans="4:28" ht="18" customHeight="1" x14ac:dyDescent="0.15">
      <c r="D176" s="393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</row>
    <row r="177" spans="4:28" ht="18" customHeight="1" x14ac:dyDescent="0.15">
      <c r="D177" s="393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</row>
    <row r="178" spans="4:28" ht="18" customHeight="1" x14ac:dyDescent="0.15">
      <c r="D178" s="393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</row>
    <row r="179" spans="4:28" ht="18" customHeight="1" x14ac:dyDescent="0.15">
      <c r="D179" s="393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</row>
    <row r="180" spans="4:28" ht="18" customHeight="1" x14ac:dyDescent="0.15">
      <c r="D180" s="393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</row>
    <row r="181" spans="4:28" ht="18" customHeight="1" x14ac:dyDescent="0.15">
      <c r="D181" s="393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</row>
    <row r="182" spans="4:28" ht="18" customHeight="1" x14ac:dyDescent="0.15">
      <c r="D182" s="393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</row>
    <row r="183" spans="4:28" ht="18" customHeight="1" x14ac:dyDescent="0.15">
      <c r="D183" s="393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</row>
    <row r="184" spans="4:28" ht="18" customHeight="1" x14ac:dyDescent="0.15">
      <c r="D184" s="393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</row>
    <row r="185" spans="4:28" ht="18" customHeight="1" x14ac:dyDescent="0.15">
      <c r="D185" s="393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</row>
    <row r="186" spans="4:28" ht="18" customHeight="1" x14ac:dyDescent="0.15">
      <c r="D186" s="393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</row>
    <row r="187" spans="4:28" ht="18" customHeight="1" x14ac:dyDescent="0.15">
      <c r="D187" s="393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</row>
    <row r="188" spans="4:28" ht="18" customHeight="1" x14ac:dyDescent="0.15">
      <c r="D188" s="393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</row>
    <row r="189" spans="4:28" ht="18" customHeight="1" x14ac:dyDescent="0.15">
      <c r="D189" s="393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</row>
    <row r="190" spans="4:28" ht="18" customHeight="1" x14ac:dyDescent="0.15">
      <c r="D190" s="393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</row>
    <row r="191" spans="4:28" ht="18" customHeight="1" x14ac:dyDescent="0.15">
      <c r="D191" s="393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</row>
    <row r="192" spans="4:28" ht="18" customHeight="1" x14ac:dyDescent="0.15">
      <c r="D192" s="393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</row>
    <row r="193" spans="4:28" ht="18" customHeight="1" x14ac:dyDescent="0.15">
      <c r="D193" s="393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</row>
    <row r="194" spans="4:28" ht="18" customHeight="1" x14ac:dyDescent="0.15">
      <c r="D194" s="393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</row>
    <row r="195" spans="4:28" ht="18" customHeight="1" x14ac:dyDescent="0.15">
      <c r="D195" s="393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</row>
    <row r="196" spans="4:28" ht="18" customHeight="1" x14ac:dyDescent="0.15">
      <c r="D196" s="393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</row>
    <row r="197" spans="4:28" ht="18" customHeight="1" x14ac:dyDescent="0.15">
      <c r="D197" s="393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</row>
    <row r="198" spans="4:28" ht="18" customHeight="1" x14ac:dyDescent="0.15">
      <c r="D198" s="393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</row>
    <row r="199" spans="4:28" ht="18" customHeight="1" x14ac:dyDescent="0.15">
      <c r="D199" s="393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</row>
    <row r="200" spans="4:28" ht="18" customHeight="1" x14ac:dyDescent="0.15"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</row>
    <row r="201" spans="4:28" ht="18" customHeight="1" x14ac:dyDescent="0.15"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</row>
    <row r="202" spans="4:28" ht="18" customHeight="1" x14ac:dyDescent="0.15"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</row>
    <row r="203" spans="4:28" ht="18" customHeight="1" x14ac:dyDescent="0.15"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</row>
    <row r="204" spans="4:28" ht="18" customHeight="1" x14ac:dyDescent="0.15"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</row>
    <row r="205" spans="4:28" ht="18" customHeight="1" x14ac:dyDescent="0.15"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</row>
    <row r="206" spans="4:28" ht="18" customHeight="1" x14ac:dyDescent="0.15"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</row>
    <row r="207" spans="4:28" ht="18" customHeight="1" x14ac:dyDescent="0.15"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</row>
    <row r="208" spans="4:28" ht="18" customHeight="1" x14ac:dyDescent="0.15"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</row>
    <row r="209" spans="8:28" ht="18" customHeight="1" x14ac:dyDescent="0.15"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</row>
    <row r="210" spans="8:28" ht="18" customHeight="1" x14ac:dyDescent="0.15"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</row>
    <row r="211" spans="8:28" ht="18" customHeight="1" x14ac:dyDescent="0.15"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</row>
    <row r="212" spans="8:28" ht="18" customHeight="1" x14ac:dyDescent="0.15"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</row>
    <row r="213" spans="8:28" ht="18" customHeight="1" x14ac:dyDescent="0.15"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</row>
    <row r="214" spans="8:28" ht="18" customHeight="1" x14ac:dyDescent="0.15"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</row>
    <row r="215" spans="8:28" ht="18" customHeight="1" x14ac:dyDescent="0.15"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</row>
    <row r="216" spans="8:28" ht="18" customHeight="1" x14ac:dyDescent="0.15"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</row>
    <row r="217" spans="8:28" ht="18" customHeight="1" x14ac:dyDescent="0.15"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</row>
    <row r="218" spans="8:28" ht="18" customHeight="1" x14ac:dyDescent="0.15"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</row>
    <row r="219" spans="8:28" ht="18" customHeight="1" x14ac:dyDescent="0.15"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</row>
    <row r="220" spans="8:28" ht="18" customHeight="1" x14ac:dyDescent="0.15"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</row>
    <row r="221" spans="8:28" ht="18" customHeight="1" x14ac:dyDescent="0.15"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</row>
    <row r="222" spans="8:28" ht="18" customHeight="1" x14ac:dyDescent="0.15"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</row>
    <row r="223" spans="8:28" ht="18" customHeight="1" x14ac:dyDescent="0.15"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</row>
    <row r="224" spans="8:28" ht="18" customHeight="1" x14ac:dyDescent="0.15"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</row>
    <row r="225" spans="8:28" ht="18" customHeight="1" x14ac:dyDescent="0.15"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</row>
    <row r="226" spans="8:28" ht="18" customHeight="1" x14ac:dyDescent="0.15"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</row>
    <row r="227" spans="8:28" ht="18" customHeight="1" x14ac:dyDescent="0.15"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</row>
    <row r="228" spans="8:28" ht="18" customHeight="1" x14ac:dyDescent="0.15"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</row>
    <row r="229" spans="8:28" ht="18" customHeight="1" x14ac:dyDescent="0.15"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</row>
    <row r="230" spans="8:28" ht="18" customHeight="1" x14ac:dyDescent="0.15"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</row>
    <row r="231" spans="8:28" ht="18" customHeight="1" x14ac:dyDescent="0.15"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</row>
    <row r="232" spans="8:28" ht="18" customHeight="1" x14ac:dyDescent="0.15"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</row>
    <row r="233" spans="8:28" ht="18" customHeight="1" x14ac:dyDescent="0.15"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</row>
    <row r="234" spans="8:28" ht="18" customHeight="1" x14ac:dyDescent="0.15"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</row>
    <row r="235" spans="8:28" ht="18" customHeight="1" x14ac:dyDescent="0.15"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</row>
    <row r="236" spans="8:28" ht="18" customHeight="1" x14ac:dyDescent="0.15"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</row>
    <row r="237" spans="8:28" ht="18" customHeight="1" x14ac:dyDescent="0.15"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</row>
    <row r="238" spans="8:28" ht="18" customHeight="1" x14ac:dyDescent="0.15"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</row>
    <row r="239" spans="8:28" ht="18" customHeight="1" x14ac:dyDescent="0.15"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</row>
    <row r="240" spans="8:28" ht="18" customHeight="1" x14ac:dyDescent="0.15"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</row>
    <row r="241" spans="8:28" ht="18" customHeight="1" x14ac:dyDescent="0.15"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</row>
    <row r="242" spans="8:28" ht="18" customHeight="1" x14ac:dyDescent="0.15"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</row>
    <row r="243" spans="8:28" ht="18" customHeight="1" x14ac:dyDescent="0.15"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</row>
    <row r="244" spans="8:28" ht="18" customHeight="1" x14ac:dyDescent="0.15"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</row>
    <row r="245" spans="8:28" ht="18" customHeight="1" x14ac:dyDescent="0.15"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</row>
    <row r="246" spans="8:28" ht="18" customHeight="1" x14ac:dyDescent="0.15"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</row>
    <row r="247" spans="8:28" ht="18" customHeight="1" x14ac:dyDescent="0.15"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</row>
    <row r="248" spans="8:28" ht="18" customHeight="1" x14ac:dyDescent="0.15"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</row>
    <row r="249" spans="8:28" ht="18" customHeight="1" x14ac:dyDescent="0.15"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</row>
    <row r="250" spans="8:28" ht="18" customHeight="1" x14ac:dyDescent="0.15"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</row>
    <row r="251" spans="8:28" ht="18" customHeight="1" x14ac:dyDescent="0.15"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</row>
    <row r="252" spans="8:28" ht="18" customHeight="1" x14ac:dyDescent="0.15"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</row>
    <row r="253" spans="8:28" ht="18" customHeight="1" x14ac:dyDescent="0.15"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</row>
    <row r="254" spans="8:28" ht="18" customHeight="1" x14ac:dyDescent="0.15"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</row>
    <row r="255" spans="8:28" ht="18" customHeight="1" x14ac:dyDescent="0.15"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</row>
    <row r="256" spans="8:28" ht="18" customHeight="1" x14ac:dyDescent="0.15"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</row>
    <row r="257" spans="8:28" ht="18" customHeight="1" x14ac:dyDescent="0.15"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</row>
    <row r="258" spans="8:28" ht="18" customHeight="1" x14ac:dyDescent="0.15"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</row>
    <row r="259" spans="8:28" ht="18" customHeight="1" x14ac:dyDescent="0.15"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</row>
    <row r="260" spans="8:28" ht="18" customHeight="1" x14ac:dyDescent="0.15"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</row>
    <row r="261" spans="8:28" ht="18" customHeight="1" x14ac:dyDescent="0.15"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</row>
    <row r="262" spans="8:28" ht="18" customHeight="1" x14ac:dyDescent="0.15"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</row>
    <row r="263" spans="8:28" ht="18" customHeight="1" x14ac:dyDescent="0.15"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</row>
    <row r="264" spans="8:28" ht="18" customHeight="1" x14ac:dyDescent="0.15"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</row>
    <row r="265" spans="8:28" ht="18" customHeight="1" x14ac:dyDescent="0.15"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</row>
    <row r="266" spans="8:28" ht="18" customHeight="1" x14ac:dyDescent="0.15"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</row>
    <row r="267" spans="8:28" ht="18" customHeight="1" x14ac:dyDescent="0.15"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</row>
    <row r="268" spans="8:28" ht="18" customHeight="1" x14ac:dyDescent="0.15"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</row>
    <row r="269" spans="8:28" ht="18" customHeight="1" x14ac:dyDescent="0.15"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</row>
    <row r="270" spans="8:28" ht="18" customHeight="1" x14ac:dyDescent="0.15"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</row>
    <row r="271" spans="8:28" ht="18" customHeight="1" x14ac:dyDescent="0.15"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</row>
    <row r="272" spans="8:28" ht="18" customHeight="1" x14ac:dyDescent="0.15"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</row>
    <row r="273" spans="8:28" ht="18" customHeight="1" x14ac:dyDescent="0.15"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</row>
    <row r="274" spans="8:28" ht="18" customHeight="1" x14ac:dyDescent="0.15"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</row>
    <row r="275" spans="8:28" ht="18" customHeight="1" x14ac:dyDescent="0.15"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</row>
    <row r="276" spans="8:28" ht="18" customHeight="1" x14ac:dyDescent="0.15"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B276" s="57"/>
    </row>
    <row r="277" spans="8:28" ht="18" customHeight="1" x14ac:dyDescent="0.15"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</row>
    <row r="278" spans="8:28" ht="18" customHeight="1" x14ac:dyDescent="0.15"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</row>
    <row r="279" spans="8:28" ht="18" customHeight="1" x14ac:dyDescent="0.15"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</row>
    <row r="280" spans="8:28" ht="18" customHeight="1" x14ac:dyDescent="0.15"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</row>
    <row r="281" spans="8:28" ht="18" customHeight="1" x14ac:dyDescent="0.15"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</row>
    <row r="282" spans="8:28" ht="18" customHeight="1" x14ac:dyDescent="0.15"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</row>
    <row r="283" spans="8:28" ht="18" customHeight="1" x14ac:dyDescent="0.15"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</row>
    <row r="284" spans="8:28" ht="18" customHeight="1" x14ac:dyDescent="0.15"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</row>
    <row r="285" spans="8:28" ht="18" customHeight="1" x14ac:dyDescent="0.15"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57"/>
    </row>
    <row r="286" spans="8:28" ht="18" customHeight="1" x14ac:dyDescent="0.15"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</row>
    <row r="287" spans="8:28" ht="18" customHeight="1" x14ac:dyDescent="0.15"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57"/>
    </row>
    <row r="288" spans="8:28" ht="18" customHeight="1" x14ac:dyDescent="0.15"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</row>
    <row r="289" spans="8:28" ht="18" customHeight="1" x14ac:dyDescent="0.15"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</row>
    <row r="290" spans="8:28" ht="18" customHeight="1" x14ac:dyDescent="0.15"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</row>
    <row r="291" spans="8:28" ht="18" customHeight="1" x14ac:dyDescent="0.15"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</row>
    <row r="292" spans="8:28" ht="18" customHeight="1" x14ac:dyDescent="0.15"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</row>
    <row r="293" spans="8:28" ht="18" customHeight="1" x14ac:dyDescent="0.15"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  <c r="AA293" s="57"/>
      <c r="AB293" s="57"/>
    </row>
    <row r="294" spans="8:28" ht="18" customHeight="1" x14ac:dyDescent="0.15"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</row>
    <row r="295" spans="8:28" ht="18" customHeight="1" x14ac:dyDescent="0.15"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  <c r="AA295" s="57"/>
      <c r="AB295" s="57"/>
    </row>
    <row r="296" spans="8:28" ht="18" customHeight="1" x14ac:dyDescent="0.15"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</row>
    <row r="297" spans="8:28" ht="18" customHeight="1" x14ac:dyDescent="0.15"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  <c r="AA297" s="57"/>
      <c r="AB297" s="57"/>
    </row>
    <row r="298" spans="8:28" ht="18" customHeight="1" x14ac:dyDescent="0.15"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  <c r="AA298" s="57"/>
      <c r="AB298" s="57"/>
    </row>
    <row r="299" spans="8:28" ht="18" customHeight="1" x14ac:dyDescent="0.15"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  <c r="AA299" s="57"/>
      <c r="AB299" s="57"/>
    </row>
    <row r="300" spans="8:28" ht="18" customHeight="1" x14ac:dyDescent="0.15"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  <c r="AA300" s="57"/>
      <c r="AB300" s="57"/>
    </row>
    <row r="301" spans="8:28" ht="18" customHeight="1" x14ac:dyDescent="0.15"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  <c r="AA301" s="57"/>
      <c r="AB301" s="57"/>
    </row>
    <row r="302" spans="8:28" ht="18" customHeight="1" x14ac:dyDescent="0.15"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  <c r="AA302" s="57"/>
      <c r="AB302" s="57"/>
    </row>
    <row r="303" spans="8:28" ht="18" customHeight="1" x14ac:dyDescent="0.15"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  <c r="AA303" s="57"/>
      <c r="AB303" s="57"/>
    </row>
    <row r="304" spans="8:28" ht="18" customHeight="1" x14ac:dyDescent="0.15"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  <c r="AA304" s="57"/>
      <c r="AB304" s="57"/>
    </row>
    <row r="305" spans="8:28" ht="18" customHeight="1" x14ac:dyDescent="0.15"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7"/>
      <c r="W305" s="57"/>
      <c r="X305" s="57"/>
      <c r="Y305" s="57"/>
      <c r="Z305" s="57"/>
      <c r="AA305" s="57"/>
      <c r="AB305" s="57"/>
    </row>
    <row r="306" spans="8:28" ht="18" customHeight="1" x14ac:dyDescent="0.15"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  <c r="Z306" s="57"/>
      <c r="AA306" s="57"/>
      <c r="AB306" s="57"/>
    </row>
    <row r="307" spans="8:28" ht="18" customHeight="1" x14ac:dyDescent="0.15"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  <c r="AA307" s="57"/>
      <c r="AB307" s="57"/>
    </row>
    <row r="308" spans="8:28" ht="18" customHeight="1" x14ac:dyDescent="0.15"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  <c r="AA308" s="57"/>
      <c r="AB308" s="57"/>
    </row>
    <row r="309" spans="8:28" ht="18" customHeight="1" x14ac:dyDescent="0.15"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7"/>
      <c r="W309" s="57"/>
      <c r="X309" s="57"/>
      <c r="Y309" s="57"/>
      <c r="Z309" s="57"/>
      <c r="AA309" s="57"/>
      <c r="AB309" s="57"/>
    </row>
    <row r="310" spans="8:28" ht="18" customHeight="1" x14ac:dyDescent="0.15"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  <c r="AA310" s="57"/>
      <c r="AB310" s="57"/>
    </row>
    <row r="311" spans="8:28" ht="18" customHeight="1" x14ac:dyDescent="0.15"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  <c r="AA311" s="57"/>
      <c r="AB311" s="57"/>
    </row>
    <row r="312" spans="8:28" ht="18" customHeight="1" x14ac:dyDescent="0.15"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  <c r="AA312" s="57"/>
      <c r="AB312" s="57"/>
    </row>
    <row r="313" spans="8:28" ht="18" customHeight="1" x14ac:dyDescent="0.15"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  <c r="AA313" s="57"/>
      <c r="AB313" s="57"/>
    </row>
    <row r="314" spans="8:28" ht="18" customHeight="1" x14ac:dyDescent="0.15"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57"/>
    </row>
    <row r="315" spans="8:28" ht="18" customHeight="1" x14ac:dyDescent="0.15"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57"/>
    </row>
    <row r="316" spans="8:28" ht="18" customHeight="1" x14ac:dyDescent="0.15"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  <c r="AA316" s="57"/>
      <c r="AB316" s="57"/>
    </row>
    <row r="317" spans="8:28" ht="18" customHeight="1" x14ac:dyDescent="0.15"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  <c r="AA317" s="57"/>
      <c r="AB317" s="57"/>
    </row>
    <row r="318" spans="8:28" ht="18" customHeight="1" x14ac:dyDescent="0.15"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A318" s="57"/>
      <c r="AB318" s="57"/>
    </row>
    <row r="319" spans="8:28" ht="18" customHeight="1" x14ac:dyDescent="0.15"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  <c r="AA319" s="57"/>
      <c r="AB319" s="57"/>
    </row>
    <row r="320" spans="8:28" ht="18" customHeight="1" x14ac:dyDescent="0.15"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  <c r="AA320" s="57"/>
      <c r="AB320" s="57"/>
    </row>
    <row r="321" spans="8:28" ht="18" customHeight="1" x14ac:dyDescent="0.15"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  <c r="AA321" s="57"/>
      <c r="AB321" s="57"/>
    </row>
    <row r="322" spans="8:28" ht="18" customHeight="1" x14ac:dyDescent="0.15"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57"/>
    </row>
    <row r="323" spans="8:28" ht="18" customHeight="1" x14ac:dyDescent="0.15"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  <c r="X323" s="57"/>
      <c r="Y323" s="57"/>
      <c r="Z323" s="57"/>
      <c r="AA323" s="57"/>
      <c r="AB323" s="57"/>
    </row>
    <row r="324" spans="8:28" ht="18" customHeight="1" x14ac:dyDescent="0.15"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  <c r="AA324" s="57"/>
      <c r="AB324" s="57"/>
    </row>
    <row r="325" spans="8:28" ht="18" customHeight="1" x14ac:dyDescent="0.15"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</row>
    <row r="326" spans="8:28" ht="18" customHeight="1" x14ac:dyDescent="0.15"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  <c r="AA326" s="57"/>
      <c r="AB326" s="57"/>
    </row>
    <row r="327" spans="8:28" ht="18" customHeight="1" x14ac:dyDescent="0.15"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  <c r="AA327" s="57"/>
      <c r="AB327" s="57"/>
    </row>
    <row r="328" spans="8:28" ht="18" customHeight="1" x14ac:dyDescent="0.15"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  <c r="AA328" s="57"/>
      <c r="AB328" s="57"/>
    </row>
    <row r="329" spans="8:28" ht="18" customHeight="1" x14ac:dyDescent="0.15"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57"/>
      <c r="AA329" s="57"/>
      <c r="AB329" s="57"/>
    </row>
    <row r="330" spans="8:28" ht="18" customHeight="1" x14ac:dyDescent="0.15"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7"/>
      <c r="W330" s="57"/>
      <c r="X330" s="57"/>
      <c r="Y330" s="57"/>
      <c r="Z330" s="57"/>
      <c r="AA330" s="57"/>
      <c r="AB330" s="57"/>
    </row>
    <row r="331" spans="8:28" ht="18" customHeight="1" x14ac:dyDescent="0.15"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7"/>
      <c r="W331" s="57"/>
      <c r="X331" s="57"/>
      <c r="Y331" s="57"/>
      <c r="Z331" s="57"/>
      <c r="AA331" s="57"/>
      <c r="AB331" s="57"/>
    </row>
    <row r="332" spans="8:28" ht="18" customHeight="1" x14ac:dyDescent="0.15"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  <c r="AA332" s="57"/>
      <c r="AB332" s="57"/>
    </row>
    <row r="333" spans="8:28" ht="18" customHeight="1" x14ac:dyDescent="0.15"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  <c r="AA333" s="57"/>
      <c r="AB333" s="57"/>
    </row>
    <row r="334" spans="8:28" ht="18" customHeight="1" x14ac:dyDescent="0.15"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  <c r="AA334" s="57"/>
      <c r="AB334" s="57"/>
    </row>
    <row r="335" spans="8:28" ht="18" customHeight="1" x14ac:dyDescent="0.15"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  <c r="AA335" s="57"/>
      <c r="AB335" s="57"/>
    </row>
    <row r="336" spans="8:28" ht="18" customHeight="1" x14ac:dyDescent="0.15"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  <c r="AA336" s="57"/>
      <c r="AB336" s="57"/>
    </row>
    <row r="337" spans="8:28" ht="18" customHeight="1" x14ac:dyDescent="0.15"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  <c r="AA337" s="57"/>
      <c r="AB337" s="57"/>
    </row>
    <row r="338" spans="8:28" ht="18" customHeight="1" x14ac:dyDescent="0.15"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7"/>
      <c r="W338" s="57"/>
      <c r="X338" s="57"/>
      <c r="Y338" s="57"/>
      <c r="Z338" s="57"/>
      <c r="AA338" s="57"/>
      <c r="AB338" s="57"/>
    </row>
    <row r="339" spans="8:28" ht="18" customHeight="1" x14ac:dyDescent="0.15"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  <c r="AA339" s="57"/>
      <c r="AB339" s="57"/>
    </row>
    <row r="340" spans="8:28" ht="18" customHeight="1" x14ac:dyDescent="0.15"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  <c r="AA340" s="57"/>
      <c r="AB340" s="57"/>
    </row>
    <row r="341" spans="8:28" ht="18" customHeight="1" x14ac:dyDescent="0.15">
      <c r="H341" s="57"/>
      <c r="I341" s="57"/>
      <c r="J341" s="57"/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57"/>
      <c r="Z341" s="57"/>
      <c r="AA341" s="57"/>
      <c r="AB341" s="57"/>
    </row>
    <row r="342" spans="8:28" ht="18" customHeight="1" x14ac:dyDescent="0.15">
      <c r="H342" s="57"/>
      <c r="I342" s="57"/>
      <c r="J342" s="57"/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  <c r="AA342" s="57"/>
      <c r="AB342" s="57"/>
    </row>
    <row r="343" spans="8:28" ht="18" customHeight="1" x14ac:dyDescent="0.15"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  <c r="AA343" s="57"/>
      <c r="AB343" s="57"/>
    </row>
    <row r="344" spans="8:28" ht="18" customHeight="1" x14ac:dyDescent="0.15"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  <c r="AA344" s="57"/>
      <c r="AB344" s="57"/>
    </row>
    <row r="345" spans="8:28" ht="18" customHeight="1" x14ac:dyDescent="0.15"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  <c r="AA345" s="57"/>
      <c r="AB345" s="57"/>
    </row>
    <row r="346" spans="8:28" ht="18" customHeight="1" x14ac:dyDescent="0.15"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  <c r="AA346" s="57"/>
      <c r="AB346" s="57"/>
    </row>
    <row r="347" spans="8:28" ht="18" customHeight="1" x14ac:dyDescent="0.15"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  <c r="AA347" s="57"/>
      <c r="AB347" s="57"/>
    </row>
    <row r="348" spans="8:28" ht="18" customHeight="1" x14ac:dyDescent="0.15"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7"/>
      <c r="W348" s="57"/>
      <c r="X348" s="57"/>
      <c r="Y348" s="57"/>
      <c r="Z348" s="57"/>
      <c r="AA348" s="57"/>
      <c r="AB348" s="57"/>
    </row>
    <row r="349" spans="8:28" ht="18" customHeight="1" x14ac:dyDescent="0.15"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7"/>
      <c r="S349" s="57"/>
      <c r="T349" s="57"/>
      <c r="U349" s="57"/>
      <c r="V349" s="57"/>
      <c r="W349" s="57"/>
      <c r="X349" s="57"/>
      <c r="Y349" s="57"/>
      <c r="Z349" s="57"/>
      <c r="AA349" s="57"/>
      <c r="AB349" s="57"/>
    </row>
    <row r="350" spans="8:28" ht="18" customHeight="1" x14ac:dyDescent="0.15"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  <c r="AA350" s="57"/>
      <c r="AB350" s="57"/>
    </row>
    <row r="351" spans="8:28" ht="18" customHeight="1" x14ac:dyDescent="0.15"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7"/>
      <c r="S351" s="57"/>
      <c r="T351" s="57"/>
      <c r="U351" s="57"/>
      <c r="V351" s="57"/>
      <c r="W351" s="57"/>
      <c r="X351" s="57"/>
      <c r="Y351" s="57"/>
      <c r="Z351" s="57"/>
      <c r="AA351" s="57"/>
      <c r="AB351" s="57"/>
    </row>
    <row r="352" spans="8:28" ht="18" customHeight="1" x14ac:dyDescent="0.15"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7"/>
      <c r="S352" s="57"/>
      <c r="T352" s="57"/>
      <c r="U352" s="57"/>
      <c r="V352" s="57"/>
      <c r="W352" s="57"/>
      <c r="X352" s="57"/>
      <c r="Y352" s="57"/>
      <c r="Z352" s="57"/>
      <c r="AA352" s="57"/>
      <c r="AB352" s="57"/>
    </row>
    <row r="353" spans="8:28" ht="18" customHeight="1" x14ac:dyDescent="0.15"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7"/>
      <c r="S353" s="57"/>
      <c r="T353" s="57"/>
      <c r="U353" s="57"/>
      <c r="V353" s="57"/>
      <c r="W353" s="57"/>
      <c r="X353" s="57"/>
      <c r="Y353" s="57"/>
      <c r="Z353" s="57"/>
      <c r="AA353" s="57"/>
      <c r="AB353" s="57"/>
    </row>
    <row r="354" spans="8:28" ht="18" customHeight="1" x14ac:dyDescent="0.15">
      <c r="H354" s="57"/>
      <c r="I354" s="57"/>
      <c r="J354" s="57"/>
      <c r="K354" s="57"/>
      <c r="L354" s="57"/>
      <c r="M354" s="57"/>
      <c r="N354" s="57"/>
      <c r="O354" s="57"/>
      <c r="P354" s="57"/>
      <c r="Q354" s="57"/>
      <c r="R354" s="57"/>
      <c r="S354" s="57"/>
      <c r="T354" s="57"/>
      <c r="U354" s="57"/>
      <c r="V354" s="57"/>
      <c r="W354" s="57"/>
      <c r="X354" s="57"/>
      <c r="Y354" s="57"/>
      <c r="Z354" s="57"/>
      <c r="AA354" s="57"/>
      <c r="AB354" s="57"/>
    </row>
    <row r="355" spans="8:28" ht="18" customHeight="1" x14ac:dyDescent="0.15"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  <c r="AA355" s="57"/>
      <c r="AB355" s="57"/>
    </row>
    <row r="356" spans="8:28" ht="18" customHeight="1" x14ac:dyDescent="0.15"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  <c r="AA356" s="57"/>
      <c r="AB356" s="57"/>
    </row>
    <row r="357" spans="8:28" ht="18" customHeight="1" x14ac:dyDescent="0.15"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  <c r="S357" s="57"/>
      <c r="T357" s="57"/>
      <c r="U357" s="57"/>
      <c r="V357" s="57"/>
      <c r="W357" s="57"/>
      <c r="X357" s="57"/>
      <c r="Y357" s="57"/>
      <c r="Z357" s="57"/>
      <c r="AA357" s="57"/>
      <c r="AB357" s="57"/>
    </row>
    <row r="358" spans="8:28" ht="18" customHeight="1" x14ac:dyDescent="0.15">
      <c r="H358" s="57"/>
      <c r="I358" s="57"/>
      <c r="J358" s="57"/>
      <c r="K358" s="57"/>
      <c r="L358" s="57"/>
      <c r="M358" s="57"/>
      <c r="N358" s="57"/>
      <c r="O358" s="57"/>
      <c r="P358" s="57"/>
      <c r="Q358" s="57"/>
      <c r="R358" s="57"/>
      <c r="S358" s="57"/>
      <c r="T358" s="57"/>
      <c r="U358" s="57"/>
      <c r="V358" s="57"/>
      <c r="W358" s="57"/>
      <c r="X358" s="57"/>
      <c r="Y358" s="57"/>
      <c r="Z358" s="57"/>
      <c r="AA358" s="57"/>
      <c r="AB358" s="57"/>
    </row>
    <row r="359" spans="8:28" ht="18" customHeight="1" x14ac:dyDescent="0.15">
      <c r="H359" s="57"/>
      <c r="I359" s="57"/>
      <c r="J359" s="57"/>
      <c r="K359" s="57"/>
      <c r="L359" s="57"/>
      <c r="M359" s="57"/>
      <c r="N359" s="57"/>
      <c r="O359" s="57"/>
      <c r="P359" s="57"/>
      <c r="Q359" s="57"/>
      <c r="R359" s="57"/>
      <c r="S359" s="57"/>
      <c r="T359" s="57"/>
      <c r="U359" s="57"/>
      <c r="V359" s="57"/>
      <c r="W359" s="57"/>
      <c r="X359" s="57"/>
      <c r="Y359" s="57"/>
      <c r="Z359" s="57"/>
      <c r="AA359" s="57"/>
      <c r="AB359" s="57"/>
    </row>
    <row r="360" spans="8:28" ht="18" customHeight="1" x14ac:dyDescent="0.15">
      <c r="H360" s="57"/>
      <c r="I360" s="57"/>
      <c r="J360" s="57"/>
      <c r="K360" s="57"/>
      <c r="L360" s="57"/>
      <c r="M360" s="57"/>
      <c r="N360" s="57"/>
      <c r="O360" s="57"/>
      <c r="P360" s="57"/>
      <c r="Q360" s="57"/>
      <c r="R360" s="57"/>
      <c r="S360" s="57"/>
      <c r="T360" s="57"/>
      <c r="U360" s="57"/>
      <c r="V360" s="57"/>
      <c r="W360" s="57"/>
      <c r="X360" s="57"/>
      <c r="Y360" s="57"/>
      <c r="Z360" s="57"/>
      <c r="AA360" s="57"/>
      <c r="AB360" s="57"/>
    </row>
    <row r="361" spans="8:28" ht="18" customHeight="1" x14ac:dyDescent="0.15">
      <c r="H361" s="57"/>
      <c r="I361" s="57"/>
      <c r="J361" s="57"/>
      <c r="K361" s="57"/>
      <c r="L361" s="57"/>
      <c r="M361" s="57"/>
      <c r="N361" s="57"/>
      <c r="O361" s="57"/>
      <c r="P361" s="57"/>
      <c r="Q361" s="57"/>
      <c r="R361" s="57"/>
      <c r="S361" s="57"/>
      <c r="T361" s="57"/>
      <c r="U361" s="57"/>
      <c r="V361" s="57"/>
      <c r="W361" s="57"/>
      <c r="X361" s="57"/>
      <c r="Y361" s="57"/>
      <c r="Z361" s="57"/>
      <c r="AA361" s="57"/>
      <c r="AB361" s="57"/>
    </row>
    <row r="362" spans="8:28" ht="18" customHeight="1" x14ac:dyDescent="0.15">
      <c r="H362" s="57"/>
      <c r="I362" s="57"/>
      <c r="J362" s="57"/>
      <c r="K362" s="57"/>
      <c r="L362" s="57"/>
      <c r="M362" s="57"/>
      <c r="N362" s="57"/>
      <c r="O362" s="57"/>
      <c r="P362" s="57"/>
      <c r="Q362" s="57"/>
      <c r="R362" s="57"/>
      <c r="S362" s="57"/>
      <c r="T362" s="57"/>
      <c r="U362" s="57"/>
      <c r="V362" s="57"/>
      <c r="W362" s="57"/>
      <c r="X362" s="57"/>
      <c r="Y362" s="57"/>
      <c r="Z362" s="57"/>
      <c r="AA362" s="57"/>
      <c r="AB362" s="57"/>
    </row>
    <row r="363" spans="8:28" ht="18" customHeight="1" x14ac:dyDescent="0.15">
      <c r="H363" s="57"/>
      <c r="I363" s="57"/>
      <c r="J363" s="57"/>
      <c r="K363" s="57"/>
      <c r="L363" s="57"/>
      <c r="M363" s="57"/>
      <c r="N363" s="57"/>
      <c r="O363" s="57"/>
      <c r="P363" s="57"/>
      <c r="Q363" s="57"/>
      <c r="R363" s="57"/>
      <c r="S363" s="57"/>
      <c r="T363" s="57"/>
      <c r="U363" s="57"/>
      <c r="V363" s="57"/>
      <c r="W363" s="57"/>
      <c r="X363" s="57"/>
      <c r="Y363" s="57"/>
      <c r="Z363" s="57"/>
      <c r="AA363" s="57"/>
      <c r="AB363" s="57"/>
    </row>
    <row r="364" spans="8:28" ht="18" customHeight="1" x14ac:dyDescent="0.15">
      <c r="H364" s="57"/>
      <c r="I364" s="57"/>
      <c r="J364" s="57"/>
      <c r="K364" s="57"/>
      <c r="L364" s="57"/>
      <c r="M364" s="57"/>
      <c r="N364" s="57"/>
      <c r="O364" s="57"/>
      <c r="P364" s="57"/>
      <c r="Q364" s="57"/>
      <c r="R364" s="57"/>
      <c r="S364" s="57"/>
      <c r="T364" s="57"/>
      <c r="U364" s="57"/>
      <c r="V364" s="57"/>
      <c r="W364" s="57"/>
      <c r="X364" s="57"/>
      <c r="Y364" s="57"/>
      <c r="Z364" s="57"/>
      <c r="AA364" s="57"/>
      <c r="AB364" s="57"/>
    </row>
    <row r="365" spans="8:28" ht="18" customHeight="1" x14ac:dyDescent="0.15">
      <c r="H365" s="57"/>
      <c r="I365" s="57"/>
      <c r="J365" s="57"/>
      <c r="K365" s="57"/>
      <c r="L365" s="57"/>
      <c r="M365" s="57"/>
      <c r="N365" s="57"/>
      <c r="O365" s="57"/>
      <c r="P365" s="57"/>
      <c r="Q365" s="57"/>
      <c r="R365" s="57"/>
      <c r="S365" s="57"/>
      <c r="T365" s="57"/>
      <c r="U365" s="57"/>
      <c r="V365" s="57"/>
      <c r="W365" s="57"/>
      <c r="X365" s="57"/>
      <c r="Y365" s="57"/>
      <c r="Z365" s="57"/>
      <c r="AA365" s="57"/>
      <c r="AB365" s="57"/>
    </row>
    <row r="366" spans="8:28" ht="18" customHeight="1" x14ac:dyDescent="0.15">
      <c r="H366" s="57"/>
      <c r="I366" s="57"/>
      <c r="J366" s="57"/>
      <c r="K366" s="57"/>
      <c r="L366" s="57"/>
      <c r="M366" s="57"/>
      <c r="N366" s="57"/>
      <c r="O366" s="57"/>
      <c r="P366" s="57"/>
      <c r="Q366" s="57"/>
      <c r="R366" s="57"/>
      <c r="S366" s="57"/>
      <c r="T366" s="57"/>
      <c r="U366" s="57"/>
      <c r="V366" s="57"/>
      <c r="W366" s="57"/>
      <c r="X366" s="57"/>
      <c r="Y366" s="57"/>
      <c r="Z366" s="57"/>
      <c r="AA366" s="57"/>
      <c r="AB366" s="57"/>
    </row>
    <row r="367" spans="8:28" ht="18" customHeight="1" x14ac:dyDescent="0.15">
      <c r="H367" s="57"/>
      <c r="I367" s="57"/>
      <c r="J367" s="57"/>
      <c r="K367" s="57"/>
      <c r="L367" s="57"/>
      <c r="M367" s="57"/>
      <c r="N367" s="57"/>
      <c r="O367" s="57"/>
      <c r="P367" s="57"/>
      <c r="Q367" s="57"/>
      <c r="R367" s="57"/>
      <c r="S367" s="57"/>
      <c r="T367" s="57"/>
      <c r="U367" s="57"/>
      <c r="V367" s="57"/>
      <c r="W367" s="57"/>
      <c r="X367" s="57"/>
      <c r="Y367" s="57"/>
      <c r="Z367" s="57"/>
      <c r="AA367" s="57"/>
      <c r="AB367" s="57"/>
    </row>
    <row r="368" spans="8:28" ht="18" customHeight="1" x14ac:dyDescent="0.15">
      <c r="H368" s="57"/>
      <c r="I368" s="57"/>
      <c r="J368" s="57"/>
      <c r="K368" s="57"/>
      <c r="L368" s="57"/>
      <c r="M368" s="57"/>
      <c r="N368" s="57"/>
      <c r="O368" s="57"/>
      <c r="P368" s="57"/>
      <c r="Q368" s="57"/>
      <c r="R368" s="57"/>
      <c r="S368" s="57"/>
      <c r="T368" s="57"/>
      <c r="U368" s="57"/>
      <c r="V368" s="57"/>
      <c r="W368" s="57"/>
      <c r="X368" s="57"/>
      <c r="Y368" s="57"/>
      <c r="Z368" s="57"/>
      <c r="AA368" s="57"/>
      <c r="AB368" s="57"/>
    </row>
    <row r="369" spans="8:28" ht="18" customHeight="1" x14ac:dyDescent="0.15">
      <c r="H369" s="57"/>
      <c r="I369" s="57"/>
      <c r="J369" s="57"/>
      <c r="K369" s="57"/>
      <c r="L369" s="57"/>
      <c r="M369" s="57"/>
      <c r="N369" s="57"/>
      <c r="O369" s="57"/>
      <c r="P369" s="57"/>
      <c r="Q369" s="57"/>
      <c r="R369" s="57"/>
      <c r="S369" s="57"/>
      <c r="T369" s="57"/>
      <c r="U369" s="57"/>
      <c r="V369" s="57"/>
      <c r="W369" s="57"/>
      <c r="X369" s="57"/>
      <c r="Y369" s="57"/>
      <c r="Z369" s="57"/>
      <c r="AA369" s="57"/>
      <c r="AB369" s="57"/>
    </row>
    <row r="370" spans="8:28" ht="18" customHeight="1" x14ac:dyDescent="0.15"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 s="57"/>
      <c r="S370" s="57"/>
      <c r="T370" s="57"/>
      <c r="U370" s="57"/>
      <c r="V370" s="57"/>
      <c r="W370" s="57"/>
      <c r="X370" s="57"/>
      <c r="Y370" s="57"/>
      <c r="Z370" s="57"/>
      <c r="AA370" s="57"/>
      <c r="AB370" s="57"/>
    </row>
    <row r="371" spans="8:28" ht="18" customHeight="1" x14ac:dyDescent="0.15">
      <c r="H371" s="57"/>
      <c r="I371" s="57"/>
      <c r="J371" s="57"/>
      <c r="K371" s="57"/>
      <c r="L371" s="57"/>
      <c r="M371" s="57"/>
      <c r="N371" s="57"/>
      <c r="O371" s="57"/>
      <c r="P371" s="57"/>
      <c r="Q371" s="57"/>
      <c r="R371" s="57"/>
      <c r="S371" s="57"/>
      <c r="T371" s="57"/>
      <c r="U371" s="57"/>
      <c r="V371" s="57"/>
      <c r="W371" s="57"/>
      <c r="X371" s="57"/>
      <c r="Y371" s="57"/>
      <c r="Z371" s="57"/>
      <c r="AA371" s="57"/>
      <c r="AB371" s="57"/>
    </row>
    <row r="372" spans="8:28" ht="18" customHeight="1" x14ac:dyDescent="0.15">
      <c r="H372" s="57"/>
      <c r="I372" s="57"/>
      <c r="J372" s="57"/>
      <c r="K372" s="57"/>
      <c r="L372" s="57"/>
      <c r="M372" s="57"/>
      <c r="N372" s="57"/>
      <c r="O372" s="57"/>
      <c r="P372" s="57"/>
      <c r="Q372" s="57"/>
      <c r="R372" s="57"/>
      <c r="S372" s="57"/>
      <c r="T372" s="57"/>
      <c r="U372" s="57"/>
      <c r="V372" s="57"/>
      <c r="W372" s="57"/>
      <c r="X372" s="57"/>
      <c r="Y372" s="57"/>
      <c r="Z372" s="57"/>
      <c r="AA372" s="57"/>
      <c r="AB372" s="57"/>
    </row>
    <row r="373" spans="8:28" ht="18" customHeight="1" x14ac:dyDescent="0.15">
      <c r="H373" s="57"/>
      <c r="I373" s="57"/>
      <c r="J373" s="57"/>
      <c r="K373" s="57"/>
      <c r="L373" s="57"/>
      <c r="M373" s="57"/>
      <c r="N373" s="57"/>
      <c r="O373" s="57"/>
      <c r="P373" s="57"/>
      <c r="Q373" s="57"/>
      <c r="R373" s="57"/>
      <c r="S373" s="57"/>
      <c r="T373" s="57"/>
      <c r="U373" s="57"/>
      <c r="V373" s="57"/>
      <c r="W373" s="57"/>
      <c r="X373" s="57"/>
      <c r="Y373" s="57"/>
      <c r="Z373" s="57"/>
      <c r="AA373" s="57"/>
      <c r="AB373" s="57"/>
    </row>
    <row r="374" spans="8:28" ht="18" customHeight="1" x14ac:dyDescent="0.15">
      <c r="H374" s="57"/>
      <c r="I374" s="57"/>
      <c r="J374" s="57"/>
      <c r="K374" s="57"/>
      <c r="L374" s="57"/>
      <c r="M374" s="57"/>
      <c r="N374" s="57"/>
      <c r="O374" s="57"/>
      <c r="P374" s="57"/>
      <c r="Q374" s="57"/>
      <c r="R374" s="57"/>
      <c r="S374" s="57"/>
      <c r="T374" s="57"/>
      <c r="U374" s="57"/>
      <c r="V374" s="57"/>
      <c r="W374" s="57"/>
      <c r="X374" s="57"/>
      <c r="Y374" s="57"/>
      <c r="Z374" s="57"/>
      <c r="AA374" s="57"/>
      <c r="AB374" s="57"/>
    </row>
    <row r="375" spans="8:28" ht="18" customHeight="1" x14ac:dyDescent="0.15">
      <c r="H375" s="57"/>
      <c r="I375" s="57"/>
      <c r="J375" s="57"/>
      <c r="K375" s="57"/>
      <c r="L375" s="57"/>
      <c r="M375" s="57"/>
      <c r="N375" s="57"/>
      <c r="O375" s="57"/>
      <c r="P375" s="57"/>
      <c r="Q375" s="57"/>
      <c r="R375" s="57"/>
      <c r="S375" s="57"/>
      <c r="T375" s="57"/>
      <c r="U375" s="57"/>
      <c r="V375" s="57"/>
      <c r="W375" s="57"/>
      <c r="X375" s="57"/>
      <c r="Y375" s="57"/>
      <c r="Z375" s="57"/>
      <c r="AA375" s="57"/>
      <c r="AB375" s="57"/>
    </row>
    <row r="376" spans="8:28" ht="18" customHeight="1" x14ac:dyDescent="0.15">
      <c r="H376" s="57"/>
      <c r="I376" s="57"/>
      <c r="J376" s="57"/>
      <c r="K376" s="57"/>
      <c r="L376" s="57"/>
      <c r="M376" s="57"/>
      <c r="N376" s="57"/>
      <c r="O376" s="57"/>
      <c r="P376" s="57"/>
      <c r="Q376" s="57"/>
      <c r="R376" s="57"/>
      <c r="S376" s="57"/>
      <c r="T376" s="57"/>
      <c r="U376" s="57"/>
      <c r="V376" s="57"/>
      <c r="W376" s="57"/>
      <c r="X376" s="57"/>
      <c r="Y376" s="57"/>
      <c r="Z376" s="57"/>
      <c r="AA376" s="57"/>
      <c r="AB376" s="57"/>
    </row>
    <row r="377" spans="8:28" ht="18" customHeight="1" x14ac:dyDescent="0.15">
      <c r="H377" s="57"/>
      <c r="I377" s="57"/>
      <c r="J377" s="57"/>
      <c r="K377" s="57"/>
      <c r="L377" s="57"/>
      <c r="M377" s="57"/>
      <c r="N377" s="57"/>
      <c r="O377" s="57"/>
      <c r="P377" s="57"/>
      <c r="Q377" s="57"/>
      <c r="R377" s="57"/>
      <c r="S377" s="57"/>
      <c r="T377" s="57"/>
      <c r="U377" s="57"/>
      <c r="V377" s="57"/>
      <c r="W377" s="57"/>
      <c r="X377" s="57"/>
      <c r="Y377" s="57"/>
      <c r="Z377" s="57"/>
      <c r="AA377" s="57"/>
      <c r="AB377" s="57"/>
    </row>
    <row r="378" spans="8:28" ht="18" customHeight="1" x14ac:dyDescent="0.15">
      <c r="H378" s="57"/>
      <c r="I378" s="57"/>
      <c r="J378" s="57"/>
      <c r="K378" s="57"/>
      <c r="L378" s="57"/>
      <c r="M378" s="57"/>
      <c r="N378" s="57"/>
      <c r="O378" s="57"/>
      <c r="P378" s="57"/>
      <c r="Q378" s="57"/>
      <c r="R378" s="57"/>
      <c r="S378" s="57"/>
      <c r="T378" s="57"/>
      <c r="U378" s="57"/>
      <c r="V378" s="57"/>
      <c r="W378" s="57"/>
      <c r="X378" s="57"/>
      <c r="Y378" s="57"/>
      <c r="Z378" s="57"/>
      <c r="AA378" s="57"/>
      <c r="AB378" s="57"/>
    </row>
    <row r="379" spans="8:28" ht="18" customHeight="1" x14ac:dyDescent="0.15">
      <c r="H379" s="57"/>
      <c r="I379" s="57"/>
      <c r="J379" s="57"/>
      <c r="K379" s="57"/>
      <c r="L379" s="57"/>
      <c r="M379" s="57"/>
      <c r="N379" s="57"/>
      <c r="O379" s="57"/>
      <c r="P379" s="57"/>
      <c r="Q379" s="57"/>
      <c r="R379" s="57"/>
      <c r="S379" s="57"/>
      <c r="T379" s="57"/>
      <c r="U379" s="57"/>
      <c r="V379" s="57"/>
      <c r="W379" s="57"/>
      <c r="X379" s="57"/>
      <c r="Y379" s="57"/>
      <c r="Z379" s="57"/>
      <c r="AA379" s="57"/>
      <c r="AB379" s="57"/>
    </row>
    <row r="380" spans="8:28" ht="18" customHeight="1" x14ac:dyDescent="0.15">
      <c r="H380" s="57"/>
      <c r="I380" s="57"/>
      <c r="J380" s="57"/>
      <c r="K380" s="57"/>
      <c r="L380" s="57"/>
      <c r="M380" s="57"/>
      <c r="N380" s="57"/>
      <c r="O380" s="57"/>
      <c r="P380" s="57"/>
      <c r="Q380" s="57"/>
      <c r="R380" s="57"/>
      <c r="S380" s="57"/>
      <c r="T380" s="57"/>
      <c r="U380" s="57"/>
      <c r="V380" s="57"/>
      <c r="W380" s="57"/>
      <c r="X380" s="57"/>
      <c r="Y380" s="57"/>
      <c r="Z380" s="57"/>
      <c r="AA380" s="57"/>
      <c r="AB380" s="57"/>
    </row>
    <row r="381" spans="8:28" ht="18" customHeight="1" x14ac:dyDescent="0.15">
      <c r="H381" s="57"/>
      <c r="I381" s="57"/>
      <c r="J381" s="57"/>
      <c r="K381" s="57"/>
      <c r="L381" s="57"/>
      <c r="M381" s="57"/>
      <c r="N381" s="57"/>
      <c r="O381" s="57"/>
      <c r="P381" s="57"/>
      <c r="Q381" s="57"/>
      <c r="R381" s="57"/>
      <c r="S381" s="57"/>
      <c r="T381" s="57"/>
      <c r="U381" s="57"/>
      <c r="V381" s="57"/>
      <c r="W381" s="57"/>
      <c r="X381" s="57"/>
      <c r="Y381" s="57"/>
      <c r="Z381" s="57"/>
      <c r="AA381" s="57"/>
      <c r="AB381" s="57"/>
    </row>
    <row r="382" spans="8:28" ht="18" customHeight="1" x14ac:dyDescent="0.15">
      <c r="H382" s="57"/>
      <c r="I382" s="57"/>
      <c r="J382" s="57"/>
      <c r="K382" s="57"/>
      <c r="L382" s="57"/>
      <c r="M382" s="57"/>
      <c r="N382" s="57"/>
      <c r="O382" s="57"/>
      <c r="P382" s="57"/>
      <c r="Q382" s="57"/>
      <c r="R382" s="57"/>
      <c r="S382" s="57"/>
      <c r="T382" s="57"/>
      <c r="U382" s="57"/>
      <c r="V382" s="57"/>
      <c r="W382" s="57"/>
      <c r="X382" s="57"/>
      <c r="Y382" s="57"/>
      <c r="Z382" s="57"/>
      <c r="AA382" s="57"/>
      <c r="AB382" s="57"/>
    </row>
    <row r="383" spans="8:28" ht="18" customHeight="1" x14ac:dyDescent="0.15">
      <c r="H383" s="57"/>
      <c r="I383" s="57"/>
      <c r="J383" s="57"/>
      <c r="K383" s="57"/>
      <c r="L383" s="57"/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  <c r="X383" s="57"/>
      <c r="Y383" s="57"/>
      <c r="Z383" s="57"/>
      <c r="AA383" s="57"/>
      <c r="AB383" s="57"/>
    </row>
    <row r="384" spans="8:28" ht="18" customHeight="1" x14ac:dyDescent="0.15">
      <c r="H384" s="57"/>
      <c r="I384" s="57"/>
      <c r="J384" s="57"/>
      <c r="K384" s="57"/>
      <c r="L384" s="57"/>
      <c r="M384" s="57"/>
      <c r="N384" s="57"/>
      <c r="O384" s="57"/>
      <c r="P384" s="57"/>
      <c r="Q384" s="57"/>
      <c r="R384" s="57"/>
      <c r="S384" s="57"/>
      <c r="T384" s="57"/>
      <c r="U384" s="57"/>
      <c r="V384" s="57"/>
      <c r="W384" s="57"/>
      <c r="X384" s="57"/>
      <c r="Y384" s="57"/>
      <c r="Z384" s="57"/>
      <c r="AA384" s="57"/>
      <c r="AB384" s="57"/>
    </row>
    <row r="385" spans="8:28" ht="18" customHeight="1" x14ac:dyDescent="0.15">
      <c r="H385" s="57"/>
      <c r="I385" s="57"/>
      <c r="J385" s="57"/>
      <c r="K385" s="57"/>
      <c r="L385" s="57"/>
      <c r="M385" s="57"/>
      <c r="N385" s="57"/>
      <c r="O385" s="57"/>
      <c r="P385" s="57"/>
      <c r="Q385" s="57"/>
      <c r="R385" s="57"/>
      <c r="S385" s="57"/>
      <c r="T385" s="57"/>
      <c r="U385" s="57"/>
      <c r="V385" s="57"/>
      <c r="W385" s="57"/>
      <c r="X385" s="57"/>
      <c r="Y385" s="57"/>
      <c r="Z385" s="57"/>
      <c r="AA385" s="57"/>
      <c r="AB385" s="57"/>
    </row>
    <row r="386" spans="8:28" ht="18" customHeight="1" x14ac:dyDescent="0.15">
      <c r="H386" s="57"/>
      <c r="I386" s="57"/>
      <c r="J386" s="57"/>
      <c r="K386" s="57"/>
      <c r="L386" s="57"/>
      <c r="M386" s="57"/>
      <c r="N386" s="57"/>
      <c r="O386" s="57"/>
      <c r="P386" s="57"/>
      <c r="Q386" s="57"/>
      <c r="R386" s="57"/>
      <c r="S386" s="57"/>
      <c r="T386" s="57"/>
      <c r="U386" s="57"/>
      <c r="V386" s="57"/>
      <c r="W386" s="57"/>
      <c r="X386" s="57"/>
      <c r="Y386" s="57"/>
      <c r="Z386" s="57"/>
      <c r="AA386" s="57"/>
      <c r="AB386" s="57"/>
    </row>
    <row r="387" spans="8:28" ht="18" customHeight="1" x14ac:dyDescent="0.15">
      <c r="H387" s="57"/>
      <c r="I387" s="57"/>
      <c r="J387" s="57"/>
      <c r="K387" s="57"/>
      <c r="L387" s="57"/>
      <c r="M387" s="57"/>
      <c r="N387" s="57"/>
      <c r="O387" s="57"/>
      <c r="P387" s="57"/>
      <c r="Q387" s="57"/>
      <c r="R387" s="57"/>
      <c r="S387" s="57"/>
      <c r="T387" s="57"/>
      <c r="U387" s="57"/>
      <c r="V387" s="57"/>
      <c r="W387" s="57"/>
      <c r="X387" s="57"/>
      <c r="Y387" s="57"/>
      <c r="Z387" s="57"/>
      <c r="AA387" s="57"/>
      <c r="AB387" s="57"/>
    </row>
    <row r="388" spans="8:28" ht="18" customHeight="1" x14ac:dyDescent="0.15">
      <c r="H388" s="57"/>
      <c r="I388" s="57"/>
      <c r="J388" s="57"/>
      <c r="K388" s="57"/>
      <c r="L388" s="57"/>
      <c r="M388" s="57"/>
      <c r="N388" s="57"/>
      <c r="O388" s="57"/>
      <c r="P388" s="57"/>
      <c r="Q388" s="57"/>
      <c r="R388" s="57"/>
      <c r="S388" s="57"/>
      <c r="T388" s="57"/>
      <c r="U388" s="57"/>
      <c r="V388" s="57"/>
      <c r="W388" s="57"/>
      <c r="X388" s="57"/>
      <c r="Y388" s="57"/>
      <c r="Z388" s="57"/>
      <c r="AA388" s="57"/>
      <c r="AB388" s="57"/>
    </row>
    <row r="389" spans="8:28" ht="18" customHeight="1" x14ac:dyDescent="0.15">
      <c r="H389" s="57"/>
      <c r="I389" s="57"/>
      <c r="J389" s="57"/>
      <c r="K389" s="57"/>
      <c r="L389" s="57"/>
      <c r="M389" s="57"/>
      <c r="N389" s="57"/>
      <c r="O389" s="57"/>
      <c r="P389" s="57"/>
      <c r="Q389" s="57"/>
      <c r="R389" s="57"/>
      <c r="S389" s="57"/>
      <c r="T389" s="57"/>
      <c r="U389" s="57"/>
      <c r="V389" s="57"/>
      <c r="W389" s="57"/>
      <c r="X389" s="57"/>
      <c r="Y389" s="57"/>
      <c r="Z389" s="57"/>
      <c r="AA389" s="57"/>
      <c r="AB389" s="57"/>
    </row>
    <row r="390" spans="8:28" ht="18" customHeight="1" x14ac:dyDescent="0.15">
      <c r="H390" s="57"/>
      <c r="I390" s="57"/>
      <c r="J390" s="57"/>
      <c r="K390" s="57"/>
      <c r="L390" s="57"/>
      <c r="M390" s="57"/>
      <c r="N390" s="57"/>
      <c r="O390" s="57"/>
      <c r="P390" s="57"/>
      <c r="Q390" s="57"/>
      <c r="R390" s="57"/>
      <c r="S390" s="57"/>
      <c r="T390" s="57"/>
      <c r="U390" s="57"/>
      <c r="V390" s="57"/>
      <c r="W390" s="57"/>
      <c r="X390" s="57"/>
      <c r="Y390" s="57"/>
      <c r="Z390" s="57"/>
      <c r="AA390" s="57"/>
      <c r="AB390" s="57"/>
    </row>
    <row r="391" spans="8:28" ht="18" customHeight="1" x14ac:dyDescent="0.15">
      <c r="H391" s="57"/>
      <c r="I391" s="57"/>
      <c r="J391" s="57"/>
      <c r="K391" s="57"/>
      <c r="L391" s="57"/>
      <c r="M391" s="57"/>
      <c r="N391" s="57"/>
      <c r="O391" s="57"/>
      <c r="P391" s="57"/>
      <c r="Q391" s="57"/>
      <c r="R391" s="57"/>
      <c r="S391" s="57"/>
      <c r="T391" s="57"/>
      <c r="U391" s="57"/>
      <c r="V391" s="57"/>
      <c r="W391" s="57"/>
      <c r="X391" s="57"/>
      <c r="Y391" s="57"/>
      <c r="Z391" s="57"/>
      <c r="AA391" s="57"/>
      <c r="AB391" s="57"/>
    </row>
    <row r="392" spans="8:28" ht="18" customHeight="1" x14ac:dyDescent="0.15">
      <c r="H392" s="57"/>
      <c r="I392" s="57"/>
      <c r="J392" s="57"/>
      <c r="K392" s="57"/>
      <c r="L392" s="57"/>
      <c r="M392" s="57"/>
      <c r="N392" s="57"/>
      <c r="O392" s="57"/>
      <c r="P392" s="57"/>
      <c r="Q392" s="57"/>
      <c r="R392" s="57"/>
      <c r="S392" s="57"/>
      <c r="T392" s="57"/>
      <c r="U392" s="57"/>
      <c r="V392" s="57"/>
      <c r="W392" s="57"/>
      <c r="X392" s="57"/>
      <c r="Y392" s="57"/>
      <c r="Z392" s="57"/>
      <c r="AA392" s="57"/>
      <c r="AB392" s="57"/>
    </row>
    <row r="393" spans="8:28" ht="18" customHeight="1" x14ac:dyDescent="0.15">
      <c r="H393" s="57"/>
      <c r="I393" s="57"/>
      <c r="J393" s="57"/>
      <c r="K393" s="57"/>
      <c r="L393" s="57"/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  <c r="X393" s="57"/>
      <c r="Y393" s="57"/>
      <c r="Z393" s="57"/>
      <c r="AA393" s="57"/>
      <c r="AB393" s="57"/>
    </row>
    <row r="394" spans="8:28" ht="18" customHeight="1" x14ac:dyDescent="0.15">
      <c r="H394" s="57"/>
      <c r="I394" s="57"/>
      <c r="J394" s="57"/>
      <c r="K394" s="57"/>
      <c r="L394" s="57"/>
      <c r="M394" s="57"/>
      <c r="N394" s="57"/>
      <c r="O394" s="57"/>
      <c r="P394" s="57"/>
      <c r="Q394" s="57"/>
      <c r="R394" s="57"/>
      <c r="S394" s="57"/>
      <c r="T394" s="57"/>
      <c r="U394" s="57"/>
      <c r="V394" s="57"/>
      <c r="W394" s="57"/>
      <c r="X394" s="57"/>
      <c r="Y394" s="57"/>
      <c r="Z394" s="57"/>
      <c r="AA394" s="57"/>
      <c r="AB394" s="57"/>
    </row>
    <row r="395" spans="8:28" ht="18" customHeight="1" x14ac:dyDescent="0.15">
      <c r="H395" s="57"/>
      <c r="I395" s="57"/>
      <c r="J395" s="57"/>
      <c r="K395" s="57"/>
      <c r="L395" s="57"/>
      <c r="M395" s="57"/>
      <c r="N395" s="57"/>
      <c r="O395" s="57"/>
      <c r="P395" s="57"/>
      <c r="Q395" s="57"/>
      <c r="R395" s="57"/>
      <c r="S395" s="57"/>
      <c r="T395" s="57"/>
      <c r="U395" s="57"/>
      <c r="V395" s="57"/>
      <c r="W395" s="57"/>
      <c r="X395" s="57"/>
      <c r="Y395" s="57"/>
      <c r="Z395" s="57"/>
      <c r="AA395" s="57"/>
      <c r="AB395" s="57"/>
    </row>
    <row r="396" spans="8:28" ht="18" customHeight="1" x14ac:dyDescent="0.15">
      <c r="H396" s="57"/>
      <c r="I396" s="57"/>
      <c r="J396" s="57"/>
      <c r="K396" s="57"/>
      <c r="L396" s="57"/>
      <c r="M396" s="57"/>
      <c r="N396" s="57"/>
      <c r="O396" s="57"/>
      <c r="P396" s="57"/>
      <c r="Q396" s="57"/>
      <c r="R396" s="57"/>
      <c r="S396" s="57"/>
      <c r="T396" s="57"/>
      <c r="U396" s="57"/>
      <c r="V396" s="57"/>
      <c r="W396" s="57"/>
      <c r="X396" s="57"/>
      <c r="Y396" s="57"/>
      <c r="Z396" s="57"/>
      <c r="AA396" s="57"/>
      <c r="AB396" s="57"/>
    </row>
    <row r="397" spans="8:28" ht="18" customHeight="1" x14ac:dyDescent="0.15">
      <c r="H397" s="57"/>
      <c r="I397" s="57"/>
      <c r="J397" s="57"/>
      <c r="K397" s="57"/>
      <c r="L397" s="57"/>
      <c r="M397" s="57"/>
      <c r="N397" s="57"/>
      <c r="O397" s="57"/>
      <c r="P397" s="57"/>
      <c r="Q397" s="57"/>
      <c r="R397" s="57"/>
      <c r="S397" s="57"/>
      <c r="T397" s="57"/>
      <c r="U397" s="57"/>
      <c r="V397" s="57"/>
      <c r="W397" s="57"/>
      <c r="X397" s="57"/>
      <c r="Y397" s="57"/>
      <c r="Z397" s="57"/>
      <c r="AA397" s="57"/>
      <c r="AB397" s="57"/>
    </row>
    <row r="398" spans="8:28" ht="18" customHeight="1" x14ac:dyDescent="0.15">
      <c r="H398" s="57"/>
      <c r="I398" s="57"/>
      <c r="J398" s="57"/>
      <c r="K398" s="57"/>
      <c r="L398" s="57"/>
      <c r="M398" s="57"/>
      <c r="N398" s="57"/>
      <c r="O398" s="57"/>
      <c r="P398" s="57"/>
      <c r="Q398" s="57"/>
      <c r="R398" s="57"/>
      <c r="S398" s="57"/>
      <c r="T398" s="57"/>
      <c r="U398" s="57"/>
      <c r="V398" s="57"/>
      <c r="W398" s="57"/>
      <c r="X398" s="57"/>
      <c r="Y398" s="57"/>
      <c r="Z398" s="57"/>
      <c r="AA398" s="57"/>
      <c r="AB398" s="57"/>
    </row>
    <row r="399" spans="8:28" ht="18" customHeight="1" x14ac:dyDescent="0.15">
      <c r="H399" s="57"/>
      <c r="I399" s="57"/>
      <c r="J399" s="57"/>
      <c r="K399" s="57"/>
      <c r="L399" s="57"/>
      <c r="M399" s="57"/>
      <c r="N399" s="57"/>
      <c r="O399" s="57"/>
      <c r="P399" s="57"/>
      <c r="Q399" s="57"/>
      <c r="R399" s="57"/>
      <c r="S399" s="57"/>
      <c r="T399" s="57"/>
      <c r="U399" s="57"/>
      <c r="V399" s="57"/>
      <c r="W399" s="57"/>
      <c r="X399" s="57"/>
      <c r="Y399" s="57"/>
      <c r="Z399" s="57"/>
      <c r="AA399" s="57"/>
      <c r="AB399" s="57"/>
    </row>
    <row r="400" spans="8:28" ht="18" customHeight="1" x14ac:dyDescent="0.15">
      <c r="H400" s="57"/>
      <c r="I400" s="57"/>
      <c r="J400" s="57"/>
      <c r="K400" s="57"/>
      <c r="L400" s="57"/>
      <c r="M400" s="57"/>
      <c r="N400" s="57"/>
      <c r="O400" s="57"/>
      <c r="P400" s="57"/>
      <c r="Q400" s="57"/>
      <c r="R400" s="57"/>
      <c r="S400" s="57"/>
      <c r="T400" s="57"/>
      <c r="U400" s="57"/>
      <c r="V400" s="57"/>
      <c r="W400" s="57"/>
      <c r="X400" s="57"/>
      <c r="Y400" s="57"/>
      <c r="Z400" s="57"/>
      <c r="AA400" s="57"/>
      <c r="AB400" s="57"/>
    </row>
    <row r="401" spans="8:28" ht="18" customHeight="1" x14ac:dyDescent="0.15">
      <c r="H401" s="57"/>
      <c r="I401" s="57"/>
      <c r="J401" s="57"/>
      <c r="K401" s="57"/>
      <c r="L401" s="57"/>
      <c r="M401" s="57"/>
      <c r="N401" s="57"/>
      <c r="O401" s="57"/>
      <c r="P401" s="57"/>
      <c r="Q401" s="57"/>
      <c r="R401" s="57"/>
      <c r="S401" s="57"/>
      <c r="T401" s="57"/>
      <c r="U401" s="57"/>
      <c r="V401" s="57"/>
      <c r="W401" s="57"/>
      <c r="X401" s="57"/>
      <c r="Y401" s="57"/>
      <c r="Z401" s="57"/>
      <c r="AA401" s="57"/>
      <c r="AB401" s="57"/>
    </row>
    <row r="402" spans="8:28" ht="18" customHeight="1" x14ac:dyDescent="0.15">
      <c r="H402" s="57"/>
      <c r="I402" s="57"/>
      <c r="J402" s="57"/>
      <c r="K402" s="57"/>
      <c r="L402" s="57"/>
      <c r="M402" s="57"/>
      <c r="N402" s="57"/>
      <c r="O402" s="57"/>
      <c r="P402" s="57"/>
      <c r="Q402" s="57"/>
      <c r="R402" s="57"/>
      <c r="S402" s="57"/>
      <c r="T402" s="57"/>
      <c r="U402" s="57"/>
      <c r="V402" s="57"/>
      <c r="W402" s="57"/>
      <c r="X402" s="57"/>
      <c r="Y402" s="57"/>
      <c r="Z402" s="57"/>
      <c r="AA402" s="57"/>
      <c r="AB402" s="57"/>
    </row>
    <row r="403" spans="8:28" ht="18" customHeight="1" x14ac:dyDescent="0.15">
      <c r="H403" s="57"/>
      <c r="I403" s="57"/>
      <c r="J403" s="57"/>
      <c r="K403" s="57"/>
      <c r="L403" s="57"/>
      <c r="M403" s="57"/>
      <c r="N403" s="57"/>
      <c r="O403" s="57"/>
      <c r="P403" s="57"/>
      <c r="Q403" s="57"/>
      <c r="R403" s="57"/>
      <c r="S403" s="57"/>
      <c r="T403" s="57"/>
      <c r="U403" s="57"/>
      <c r="V403" s="57"/>
      <c r="W403" s="57"/>
      <c r="X403" s="57"/>
      <c r="Y403" s="57"/>
      <c r="Z403" s="57"/>
      <c r="AA403" s="57"/>
      <c r="AB403" s="57"/>
    </row>
    <row r="404" spans="8:28" ht="18" customHeight="1" x14ac:dyDescent="0.15">
      <c r="H404" s="57"/>
      <c r="I404" s="57"/>
      <c r="J404" s="57"/>
      <c r="K404" s="57"/>
      <c r="L404" s="57"/>
      <c r="M404" s="57"/>
      <c r="N404" s="57"/>
      <c r="O404" s="57"/>
      <c r="P404" s="57"/>
      <c r="Q404" s="57"/>
      <c r="R404" s="57"/>
      <c r="S404" s="57"/>
      <c r="T404" s="57"/>
      <c r="U404" s="57"/>
      <c r="V404" s="57"/>
      <c r="W404" s="57"/>
      <c r="X404" s="57"/>
      <c r="Y404" s="57"/>
      <c r="Z404" s="57"/>
      <c r="AA404" s="57"/>
      <c r="AB404" s="57"/>
    </row>
    <row r="405" spans="8:28" ht="18" customHeight="1" x14ac:dyDescent="0.15">
      <c r="H405" s="57"/>
      <c r="I405" s="57"/>
      <c r="J405" s="57"/>
      <c r="K405" s="57"/>
      <c r="L405" s="57"/>
      <c r="M405" s="57"/>
      <c r="N405" s="57"/>
      <c r="O405" s="57"/>
      <c r="P405" s="57"/>
      <c r="Q405" s="57"/>
      <c r="R405" s="57"/>
      <c r="S405" s="57"/>
      <c r="T405" s="57"/>
      <c r="U405" s="57"/>
      <c r="V405" s="57"/>
      <c r="W405" s="57"/>
      <c r="X405" s="57"/>
      <c r="Y405" s="57"/>
      <c r="Z405" s="57"/>
      <c r="AA405" s="57"/>
      <c r="AB405" s="57"/>
    </row>
    <row r="406" spans="8:28" ht="18" customHeight="1" x14ac:dyDescent="0.15">
      <c r="H406" s="57"/>
      <c r="I406" s="57"/>
      <c r="J406" s="57"/>
      <c r="K406" s="57"/>
      <c r="L406" s="57"/>
      <c r="M406" s="57"/>
      <c r="N406" s="57"/>
      <c r="O406" s="57"/>
      <c r="P406" s="57"/>
      <c r="Q406" s="57"/>
      <c r="R406" s="57"/>
      <c r="S406" s="57"/>
      <c r="T406" s="57"/>
      <c r="U406" s="57"/>
      <c r="V406" s="57"/>
      <c r="W406" s="57"/>
      <c r="X406" s="57"/>
      <c r="Y406" s="57"/>
      <c r="Z406" s="57"/>
      <c r="AA406" s="57"/>
      <c r="AB406" s="57"/>
    </row>
    <row r="407" spans="8:28" ht="18" customHeight="1" x14ac:dyDescent="0.15">
      <c r="H407" s="57"/>
      <c r="I407" s="57"/>
      <c r="J407" s="57"/>
      <c r="K407" s="57"/>
      <c r="L407" s="57"/>
      <c r="M407" s="57"/>
      <c r="N407" s="57"/>
      <c r="O407" s="57"/>
      <c r="P407" s="57"/>
      <c r="Q407" s="57"/>
      <c r="R407" s="57"/>
      <c r="S407" s="57"/>
      <c r="T407" s="57"/>
      <c r="U407" s="57"/>
      <c r="V407" s="57"/>
      <c r="W407" s="57"/>
      <c r="X407" s="57"/>
      <c r="Y407" s="57"/>
      <c r="Z407" s="57"/>
      <c r="AA407" s="57"/>
      <c r="AB407" s="57"/>
    </row>
    <row r="408" spans="8:28" ht="18" customHeight="1" x14ac:dyDescent="0.15">
      <c r="H408" s="57"/>
      <c r="I408" s="57"/>
      <c r="J408" s="57"/>
      <c r="K408" s="57"/>
      <c r="L408" s="57"/>
      <c r="M408" s="57"/>
      <c r="N408" s="57"/>
      <c r="O408" s="57"/>
      <c r="P408" s="57"/>
      <c r="Q408" s="57"/>
      <c r="R408" s="57"/>
      <c r="S408" s="57"/>
      <c r="T408" s="57"/>
      <c r="U408" s="57"/>
      <c r="V408" s="57"/>
      <c r="W408" s="57"/>
      <c r="X408" s="57"/>
      <c r="Y408" s="57"/>
      <c r="Z408" s="57"/>
      <c r="AA408" s="57"/>
      <c r="AB408" s="57"/>
    </row>
    <row r="409" spans="8:28" ht="18" customHeight="1" x14ac:dyDescent="0.15">
      <c r="H409" s="57"/>
      <c r="I409" s="57"/>
      <c r="J409" s="57"/>
      <c r="K409" s="57"/>
      <c r="L409" s="57"/>
      <c r="M409" s="57"/>
      <c r="N409" s="57"/>
      <c r="O409" s="57"/>
      <c r="P409" s="57"/>
      <c r="Q409" s="57"/>
      <c r="R409" s="57"/>
      <c r="S409" s="57"/>
      <c r="T409" s="57"/>
      <c r="U409" s="57"/>
      <c r="V409" s="57"/>
      <c r="W409" s="57"/>
      <c r="X409" s="57"/>
      <c r="Y409" s="57"/>
      <c r="Z409" s="57"/>
      <c r="AA409" s="57"/>
      <c r="AB409" s="57"/>
    </row>
    <row r="410" spans="8:28" ht="18" customHeight="1" x14ac:dyDescent="0.15">
      <c r="H410" s="57"/>
      <c r="I410" s="57"/>
      <c r="J410" s="57"/>
      <c r="K410" s="57"/>
      <c r="L410" s="57"/>
      <c r="M410" s="57"/>
      <c r="N410" s="57"/>
      <c r="O410" s="57"/>
      <c r="P410" s="57"/>
      <c r="Q410" s="57"/>
      <c r="R410" s="57"/>
      <c r="S410" s="57"/>
      <c r="T410" s="57"/>
      <c r="U410" s="57"/>
      <c r="V410" s="57"/>
      <c r="W410" s="57"/>
      <c r="X410" s="57"/>
      <c r="Y410" s="57"/>
      <c r="Z410" s="57"/>
      <c r="AA410" s="57"/>
      <c r="AB410" s="57"/>
    </row>
    <row r="411" spans="8:28" ht="18" customHeight="1" x14ac:dyDescent="0.15">
      <c r="H411" s="57"/>
      <c r="I411" s="57"/>
      <c r="J411" s="57"/>
      <c r="K411" s="57"/>
      <c r="L411" s="57"/>
      <c r="M411" s="57"/>
      <c r="N411" s="57"/>
      <c r="O411" s="57"/>
      <c r="P411" s="57"/>
      <c r="Q411" s="57"/>
      <c r="R411" s="57"/>
      <c r="S411" s="57"/>
      <c r="T411" s="57"/>
      <c r="U411" s="57"/>
      <c r="V411" s="57"/>
      <c r="W411" s="57"/>
      <c r="X411" s="57"/>
      <c r="Y411" s="57"/>
      <c r="Z411" s="57"/>
      <c r="AA411" s="57"/>
      <c r="AB411" s="57"/>
    </row>
    <row r="412" spans="8:28" ht="18" customHeight="1" x14ac:dyDescent="0.15">
      <c r="H412" s="57"/>
      <c r="I412" s="57"/>
      <c r="J412" s="57"/>
      <c r="K412" s="57"/>
      <c r="L412" s="57"/>
      <c r="M412" s="57"/>
      <c r="N412" s="57"/>
      <c r="O412" s="57"/>
      <c r="P412" s="57"/>
      <c r="Q412" s="57"/>
      <c r="R412" s="57"/>
      <c r="S412" s="57"/>
      <c r="T412" s="57"/>
      <c r="U412" s="57"/>
      <c r="V412" s="57"/>
      <c r="W412" s="57"/>
      <c r="X412" s="57"/>
      <c r="Y412" s="57"/>
      <c r="Z412" s="57"/>
      <c r="AA412" s="57"/>
      <c r="AB412" s="57"/>
    </row>
    <row r="413" spans="8:28" ht="18" customHeight="1" x14ac:dyDescent="0.15">
      <c r="H413" s="57"/>
      <c r="I413" s="57"/>
      <c r="J413" s="57"/>
      <c r="K413" s="57"/>
      <c r="L413" s="57"/>
      <c r="M413" s="57"/>
      <c r="N413" s="57"/>
      <c r="O413" s="57"/>
      <c r="P413" s="57"/>
      <c r="Q413" s="57"/>
      <c r="R413" s="57"/>
      <c r="S413" s="57"/>
      <c r="T413" s="57"/>
      <c r="U413" s="57"/>
      <c r="V413" s="57"/>
      <c r="W413" s="57"/>
      <c r="X413" s="57"/>
      <c r="Y413" s="57"/>
      <c r="Z413" s="57"/>
      <c r="AA413" s="57"/>
      <c r="AB413" s="57"/>
    </row>
    <row r="414" spans="8:28" ht="18" customHeight="1" x14ac:dyDescent="0.15">
      <c r="H414" s="57"/>
      <c r="I414" s="57"/>
      <c r="J414" s="57"/>
      <c r="K414" s="57"/>
      <c r="L414" s="57"/>
      <c r="M414" s="57"/>
      <c r="N414" s="57"/>
      <c r="O414" s="57"/>
      <c r="P414" s="57"/>
      <c r="Q414" s="57"/>
      <c r="R414" s="57"/>
      <c r="S414" s="57"/>
      <c r="T414" s="57"/>
      <c r="U414" s="57"/>
      <c r="V414" s="57"/>
      <c r="W414" s="57"/>
      <c r="X414" s="57"/>
      <c r="Y414" s="57"/>
      <c r="Z414" s="57"/>
      <c r="AA414" s="57"/>
      <c r="AB414" s="57"/>
    </row>
    <row r="415" spans="8:28" ht="18" customHeight="1" x14ac:dyDescent="0.15">
      <c r="H415" s="57"/>
      <c r="I415" s="57"/>
      <c r="J415" s="57"/>
      <c r="K415" s="57"/>
      <c r="L415" s="57"/>
      <c r="M415" s="57"/>
      <c r="N415" s="57"/>
      <c r="O415" s="57"/>
      <c r="P415" s="57"/>
      <c r="Q415" s="57"/>
      <c r="R415" s="57"/>
      <c r="S415" s="57"/>
      <c r="T415" s="57"/>
      <c r="U415" s="57"/>
      <c r="V415" s="57"/>
      <c r="W415" s="57"/>
      <c r="X415" s="57"/>
      <c r="Y415" s="57"/>
      <c r="Z415" s="57"/>
      <c r="AA415" s="57"/>
      <c r="AB415" s="57"/>
    </row>
    <row r="416" spans="8:28" ht="18" customHeight="1" x14ac:dyDescent="0.15">
      <c r="H416" s="57"/>
      <c r="I416" s="57"/>
      <c r="J416" s="57"/>
      <c r="K416" s="57"/>
      <c r="L416" s="57"/>
      <c r="M416" s="57"/>
      <c r="N416" s="57"/>
      <c r="O416" s="57"/>
      <c r="P416" s="57"/>
      <c r="Q416" s="57"/>
      <c r="R416" s="57"/>
      <c r="S416" s="57"/>
      <c r="T416" s="57"/>
      <c r="U416" s="57"/>
      <c r="V416" s="57"/>
      <c r="W416" s="57"/>
      <c r="X416" s="57"/>
      <c r="Y416" s="57"/>
      <c r="Z416" s="57"/>
      <c r="AA416" s="57"/>
      <c r="AB416" s="57"/>
    </row>
    <row r="417" spans="8:28" ht="18" customHeight="1" x14ac:dyDescent="0.15">
      <c r="H417" s="57"/>
      <c r="I417" s="57"/>
      <c r="J417" s="57"/>
      <c r="K417" s="57"/>
      <c r="L417" s="57"/>
      <c r="M417" s="57"/>
      <c r="N417" s="57"/>
      <c r="O417" s="57"/>
      <c r="P417" s="57"/>
      <c r="Q417" s="57"/>
      <c r="R417" s="57"/>
      <c r="S417" s="57"/>
      <c r="T417" s="57"/>
      <c r="U417" s="57"/>
      <c r="V417" s="57"/>
      <c r="W417" s="57"/>
      <c r="X417" s="57"/>
      <c r="Y417" s="57"/>
      <c r="Z417" s="57"/>
      <c r="AA417" s="57"/>
      <c r="AB417" s="57"/>
    </row>
    <row r="418" spans="8:28" ht="18" customHeight="1" x14ac:dyDescent="0.15">
      <c r="H418" s="57"/>
      <c r="I418" s="57"/>
      <c r="J418" s="57"/>
      <c r="K418" s="57"/>
      <c r="L418" s="57"/>
      <c r="M418" s="57"/>
      <c r="N418" s="57"/>
      <c r="O418" s="57"/>
      <c r="P418" s="57"/>
      <c r="Q418" s="57"/>
      <c r="R418" s="57"/>
      <c r="S418" s="57"/>
      <c r="T418" s="57"/>
      <c r="U418" s="57"/>
      <c r="V418" s="57"/>
      <c r="W418" s="57"/>
      <c r="X418" s="57"/>
      <c r="Y418" s="57"/>
      <c r="Z418" s="57"/>
      <c r="AA418" s="57"/>
      <c r="AB418" s="57"/>
    </row>
    <row r="419" spans="8:28" ht="18" customHeight="1" x14ac:dyDescent="0.15">
      <c r="H419" s="57"/>
      <c r="I419" s="57"/>
      <c r="J419" s="57"/>
      <c r="K419" s="57"/>
      <c r="L419" s="57"/>
      <c r="M419" s="57"/>
      <c r="N419" s="57"/>
      <c r="O419" s="57"/>
      <c r="P419" s="57"/>
      <c r="Q419" s="57"/>
      <c r="R419" s="57"/>
      <c r="S419" s="57"/>
      <c r="T419" s="57"/>
      <c r="U419" s="57"/>
      <c r="V419" s="57"/>
      <c r="W419" s="57"/>
      <c r="X419" s="57"/>
      <c r="Y419" s="57"/>
      <c r="Z419" s="57"/>
      <c r="AA419" s="57"/>
      <c r="AB419" s="57"/>
    </row>
    <row r="420" spans="8:28" ht="18" customHeight="1" x14ac:dyDescent="0.15">
      <c r="H420" s="57"/>
      <c r="I420" s="57"/>
      <c r="J420" s="57"/>
      <c r="K420" s="57"/>
      <c r="L420" s="57"/>
      <c r="M420" s="57"/>
      <c r="N420" s="57"/>
      <c r="O420" s="57"/>
      <c r="P420" s="57"/>
      <c r="Q420" s="57"/>
      <c r="R420" s="57"/>
      <c r="S420" s="57"/>
      <c r="T420" s="57"/>
      <c r="U420" s="57"/>
      <c r="V420" s="57"/>
      <c r="W420" s="57"/>
      <c r="X420" s="57"/>
      <c r="Y420" s="57"/>
      <c r="Z420" s="57"/>
      <c r="AA420" s="57"/>
      <c r="AB420" s="57"/>
    </row>
    <row r="421" spans="8:28" ht="18" customHeight="1" x14ac:dyDescent="0.15">
      <c r="H421" s="57"/>
      <c r="I421" s="57"/>
      <c r="J421" s="57"/>
      <c r="K421" s="57"/>
      <c r="L421" s="57"/>
      <c r="M421" s="57"/>
      <c r="N421" s="57"/>
      <c r="O421" s="57"/>
      <c r="P421" s="57"/>
      <c r="Q421" s="57"/>
      <c r="R421" s="57"/>
      <c r="S421" s="57"/>
      <c r="T421" s="57"/>
      <c r="U421" s="57"/>
      <c r="V421" s="57"/>
      <c r="W421" s="57"/>
      <c r="X421" s="57"/>
      <c r="Y421" s="57"/>
      <c r="Z421" s="57"/>
      <c r="AA421" s="57"/>
      <c r="AB421" s="57"/>
    </row>
    <row r="422" spans="8:28" ht="18" customHeight="1" x14ac:dyDescent="0.15">
      <c r="H422" s="57"/>
      <c r="I422" s="57"/>
      <c r="J422" s="57"/>
      <c r="K422" s="57"/>
      <c r="L422" s="57"/>
      <c r="M422" s="57"/>
      <c r="N422" s="57"/>
      <c r="O422" s="57"/>
      <c r="P422" s="57"/>
      <c r="Q422" s="57"/>
      <c r="R422" s="57"/>
      <c r="S422" s="57"/>
      <c r="T422" s="57"/>
      <c r="U422" s="57"/>
      <c r="V422" s="57"/>
      <c r="W422" s="57"/>
      <c r="X422" s="57"/>
      <c r="Y422" s="57"/>
      <c r="Z422" s="57"/>
      <c r="AA422" s="57"/>
      <c r="AB422" s="57"/>
    </row>
    <row r="423" spans="8:28" ht="18" customHeight="1" x14ac:dyDescent="0.15">
      <c r="H423" s="57"/>
      <c r="I423" s="57"/>
      <c r="J423" s="57"/>
      <c r="K423" s="57"/>
      <c r="L423" s="57"/>
      <c r="M423" s="57"/>
      <c r="N423" s="57"/>
      <c r="O423" s="57"/>
      <c r="P423" s="57"/>
      <c r="Q423" s="57"/>
      <c r="R423" s="57"/>
      <c r="S423" s="57"/>
      <c r="T423" s="57"/>
      <c r="U423" s="57"/>
      <c r="V423" s="57"/>
      <c r="W423" s="57"/>
      <c r="X423" s="57"/>
      <c r="Y423" s="57"/>
      <c r="Z423" s="57"/>
      <c r="AA423" s="57"/>
      <c r="AB423" s="57"/>
    </row>
    <row r="424" spans="8:28" ht="18" customHeight="1" x14ac:dyDescent="0.15">
      <c r="H424" s="57"/>
      <c r="I424" s="57"/>
      <c r="J424" s="57"/>
      <c r="K424" s="57"/>
      <c r="L424" s="57"/>
      <c r="M424" s="57"/>
      <c r="N424" s="57"/>
      <c r="O424" s="57"/>
      <c r="P424" s="57"/>
      <c r="Q424" s="57"/>
      <c r="R424" s="57"/>
      <c r="S424" s="57"/>
      <c r="T424" s="57"/>
      <c r="U424" s="57"/>
      <c r="V424" s="57"/>
      <c r="W424" s="57"/>
      <c r="X424" s="57"/>
      <c r="Y424" s="57"/>
      <c r="Z424" s="57"/>
      <c r="AA424" s="57"/>
      <c r="AB424" s="57"/>
    </row>
    <row r="425" spans="8:28" ht="18" customHeight="1" x14ac:dyDescent="0.15">
      <c r="H425" s="57"/>
      <c r="I425" s="57"/>
      <c r="J425" s="57"/>
      <c r="K425" s="57"/>
      <c r="L425" s="57"/>
      <c r="M425" s="57"/>
      <c r="N425" s="57"/>
      <c r="O425" s="57"/>
      <c r="P425" s="57"/>
      <c r="Q425" s="57"/>
      <c r="R425" s="57"/>
      <c r="S425" s="57"/>
      <c r="T425" s="57"/>
      <c r="U425" s="57"/>
      <c r="V425" s="57"/>
      <c r="W425" s="57"/>
      <c r="X425" s="57"/>
      <c r="Y425" s="57"/>
      <c r="Z425" s="57"/>
      <c r="AA425" s="57"/>
      <c r="AB425" s="57"/>
    </row>
    <row r="426" spans="8:28" ht="18" customHeight="1" x14ac:dyDescent="0.15">
      <c r="H426" s="57"/>
      <c r="I426" s="57"/>
      <c r="J426" s="57"/>
      <c r="K426" s="57"/>
      <c r="L426" s="57"/>
      <c r="M426" s="57"/>
      <c r="N426" s="57"/>
      <c r="O426" s="57"/>
      <c r="P426" s="57"/>
      <c r="Q426" s="57"/>
      <c r="R426" s="57"/>
      <c r="S426" s="57"/>
      <c r="T426" s="57"/>
      <c r="U426" s="57"/>
      <c r="V426" s="57"/>
      <c r="W426" s="57"/>
      <c r="X426" s="57"/>
      <c r="Y426" s="57"/>
      <c r="Z426" s="57"/>
      <c r="AA426" s="57"/>
      <c r="AB426" s="57"/>
    </row>
    <row r="427" spans="8:28" ht="18" customHeight="1" x14ac:dyDescent="0.15">
      <c r="H427" s="57"/>
      <c r="I427" s="57"/>
      <c r="J427" s="57"/>
      <c r="K427" s="57"/>
      <c r="L427" s="57"/>
      <c r="M427" s="57"/>
      <c r="N427" s="57"/>
      <c r="O427" s="57"/>
      <c r="P427" s="57"/>
      <c r="Q427" s="57"/>
      <c r="R427" s="57"/>
      <c r="S427" s="57"/>
      <c r="T427" s="57"/>
      <c r="U427" s="57"/>
      <c r="V427" s="57"/>
      <c r="W427" s="57"/>
      <c r="X427" s="57"/>
      <c r="Y427" s="57"/>
      <c r="Z427" s="57"/>
      <c r="AA427" s="57"/>
      <c r="AB427" s="57"/>
    </row>
    <row r="428" spans="8:28" ht="18" customHeight="1" x14ac:dyDescent="0.15">
      <c r="H428" s="57"/>
      <c r="I428" s="57"/>
      <c r="J428" s="57"/>
      <c r="K428" s="57"/>
      <c r="L428" s="57"/>
      <c r="M428" s="57"/>
      <c r="N428" s="57"/>
      <c r="O428" s="57"/>
      <c r="P428" s="57"/>
      <c r="Q428" s="57"/>
      <c r="R428" s="57"/>
      <c r="S428" s="57"/>
      <c r="T428" s="57"/>
      <c r="U428" s="57"/>
      <c r="V428" s="57"/>
      <c r="W428" s="57"/>
      <c r="X428" s="57"/>
      <c r="Y428" s="57"/>
      <c r="Z428" s="57"/>
      <c r="AA428" s="57"/>
      <c r="AB428" s="57"/>
    </row>
    <row r="429" spans="8:28" ht="18" customHeight="1" x14ac:dyDescent="0.15">
      <c r="H429" s="57"/>
      <c r="I429" s="57"/>
      <c r="J429" s="57"/>
      <c r="K429" s="57"/>
      <c r="L429" s="57"/>
      <c r="M429" s="57"/>
      <c r="N429" s="57"/>
      <c r="O429" s="57"/>
      <c r="P429" s="57"/>
      <c r="Q429" s="57"/>
      <c r="R429" s="57"/>
      <c r="S429" s="57"/>
      <c r="T429" s="57"/>
      <c r="U429" s="57"/>
      <c r="V429" s="57"/>
      <c r="W429" s="57"/>
      <c r="X429" s="57"/>
      <c r="Y429" s="57"/>
      <c r="Z429" s="57"/>
      <c r="AA429" s="57"/>
      <c r="AB429" s="57"/>
    </row>
    <row r="430" spans="8:28" ht="18" customHeight="1" x14ac:dyDescent="0.15">
      <c r="H430" s="57"/>
      <c r="I430" s="57"/>
      <c r="J430" s="57"/>
      <c r="K430" s="57"/>
      <c r="L430" s="57"/>
      <c r="M430" s="57"/>
      <c r="N430" s="57"/>
      <c r="O430" s="57"/>
      <c r="P430" s="57"/>
      <c r="Q430" s="57"/>
      <c r="R430" s="57"/>
      <c r="S430" s="57"/>
      <c r="T430" s="57"/>
      <c r="U430" s="57"/>
      <c r="V430" s="57"/>
      <c r="W430" s="57"/>
      <c r="X430" s="57"/>
      <c r="Y430" s="57"/>
      <c r="Z430" s="57"/>
      <c r="AA430" s="57"/>
      <c r="AB430" s="57"/>
    </row>
    <row r="431" spans="8:28" ht="18" customHeight="1" x14ac:dyDescent="0.15">
      <c r="H431" s="57"/>
      <c r="I431" s="57"/>
      <c r="J431" s="57"/>
      <c r="K431" s="57"/>
      <c r="L431" s="57"/>
      <c r="M431" s="57"/>
      <c r="N431" s="57"/>
      <c r="O431" s="57"/>
      <c r="P431" s="57"/>
      <c r="Q431" s="57"/>
      <c r="R431" s="57"/>
      <c r="S431" s="57"/>
      <c r="T431" s="57"/>
      <c r="U431" s="57"/>
      <c r="V431" s="57"/>
      <c r="W431" s="57"/>
      <c r="X431" s="57"/>
      <c r="Y431" s="57"/>
      <c r="Z431" s="57"/>
      <c r="AA431" s="57"/>
      <c r="AB431" s="57"/>
    </row>
    <row r="432" spans="8:28" ht="18" customHeight="1" x14ac:dyDescent="0.15">
      <c r="H432" s="57"/>
      <c r="I432" s="57"/>
      <c r="J432" s="57"/>
      <c r="K432" s="57"/>
      <c r="L432" s="57"/>
      <c r="M432" s="57"/>
      <c r="N432" s="57"/>
      <c r="O432" s="57"/>
      <c r="P432" s="57"/>
      <c r="Q432" s="57"/>
      <c r="R432" s="57"/>
      <c r="S432" s="57"/>
      <c r="T432" s="57"/>
      <c r="U432" s="57"/>
      <c r="V432" s="57"/>
      <c r="W432" s="57"/>
      <c r="X432" s="57"/>
      <c r="Y432" s="57"/>
      <c r="Z432" s="57"/>
      <c r="AA432" s="57"/>
      <c r="AB432" s="57"/>
    </row>
    <row r="433" spans="8:28" ht="18" customHeight="1" x14ac:dyDescent="0.15">
      <c r="H433" s="57"/>
      <c r="I433" s="57"/>
      <c r="J433" s="57"/>
      <c r="K433" s="57"/>
      <c r="L433" s="57"/>
      <c r="M433" s="57"/>
      <c r="N433" s="57"/>
      <c r="O433" s="57"/>
      <c r="P433" s="57"/>
      <c r="Q433" s="57"/>
      <c r="R433" s="57"/>
      <c r="S433" s="57"/>
      <c r="T433" s="57"/>
      <c r="U433" s="57"/>
      <c r="V433" s="57"/>
      <c r="W433" s="57"/>
      <c r="X433" s="57"/>
      <c r="Y433" s="57"/>
      <c r="Z433" s="57"/>
      <c r="AA433" s="57"/>
      <c r="AB433" s="57"/>
    </row>
    <row r="434" spans="8:28" ht="18" customHeight="1" x14ac:dyDescent="0.15">
      <c r="H434" s="57"/>
      <c r="I434" s="57"/>
      <c r="J434" s="57"/>
      <c r="K434" s="57"/>
      <c r="L434" s="57"/>
      <c r="M434" s="57"/>
      <c r="N434" s="57"/>
      <c r="O434" s="57"/>
      <c r="P434" s="57"/>
      <c r="Q434" s="57"/>
      <c r="R434" s="57"/>
      <c r="S434" s="57"/>
      <c r="T434" s="57"/>
      <c r="U434" s="57"/>
      <c r="V434" s="57"/>
      <c r="W434" s="57"/>
      <c r="X434" s="57"/>
      <c r="Y434" s="57"/>
      <c r="Z434" s="57"/>
      <c r="AA434" s="57"/>
      <c r="AB434" s="57"/>
    </row>
    <row r="435" spans="8:28" ht="18" customHeight="1" x14ac:dyDescent="0.15">
      <c r="H435" s="57"/>
      <c r="I435" s="57"/>
      <c r="J435" s="57"/>
      <c r="K435" s="57"/>
      <c r="L435" s="57"/>
      <c r="M435" s="57"/>
      <c r="N435" s="57"/>
      <c r="O435" s="57"/>
      <c r="P435" s="57"/>
      <c r="Q435" s="57"/>
      <c r="R435" s="57"/>
      <c r="S435" s="57"/>
      <c r="T435" s="57"/>
      <c r="U435" s="57"/>
      <c r="V435" s="57"/>
      <c r="W435" s="57"/>
      <c r="X435" s="57"/>
      <c r="Y435" s="57"/>
      <c r="Z435" s="57"/>
      <c r="AA435" s="57"/>
      <c r="AB435" s="57"/>
    </row>
    <row r="436" spans="8:28" ht="18" customHeight="1" x14ac:dyDescent="0.15">
      <c r="H436" s="57"/>
      <c r="I436" s="57"/>
      <c r="J436" s="57"/>
      <c r="K436" s="57"/>
      <c r="L436" s="57"/>
      <c r="M436" s="57"/>
      <c r="N436" s="57"/>
      <c r="O436" s="57"/>
      <c r="P436" s="57"/>
      <c r="Q436" s="57"/>
      <c r="R436" s="57"/>
      <c r="S436" s="57"/>
      <c r="T436" s="57"/>
      <c r="U436" s="57"/>
      <c r="V436" s="57"/>
      <c r="W436" s="57"/>
      <c r="X436" s="57"/>
      <c r="Y436" s="57"/>
      <c r="Z436" s="57"/>
      <c r="AA436" s="57"/>
      <c r="AB436" s="57"/>
    </row>
    <row r="437" spans="8:28" ht="18" customHeight="1" x14ac:dyDescent="0.15">
      <c r="H437" s="57"/>
      <c r="I437" s="57"/>
      <c r="J437" s="57"/>
      <c r="K437" s="57"/>
      <c r="L437" s="57"/>
      <c r="M437" s="57"/>
      <c r="N437" s="57"/>
      <c r="O437" s="57"/>
      <c r="P437" s="57"/>
      <c r="Q437" s="57"/>
      <c r="R437" s="57"/>
      <c r="S437" s="57"/>
      <c r="T437" s="57"/>
      <c r="U437" s="57"/>
      <c r="V437" s="57"/>
      <c r="W437" s="57"/>
      <c r="X437" s="57"/>
      <c r="Y437" s="57"/>
      <c r="Z437" s="57"/>
      <c r="AA437" s="57"/>
      <c r="AB437" s="57"/>
    </row>
    <row r="438" spans="8:28" ht="18" customHeight="1" x14ac:dyDescent="0.15">
      <c r="H438" s="57"/>
      <c r="I438" s="57"/>
      <c r="J438" s="57"/>
      <c r="K438" s="57"/>
      <c r="L438" s="57"/>
      <c r="M438" s="57"/>
      <c r="N438" s="57"/>
      <c r="O438" s="57"/>
      <c r="P438" s="57"/>
      <c r="Q438" s="57"/>
      <c r="R438" s="57"/>
      <c r="S438" s="57"/>
      <c r="T438" s="57"/>
      <c r="U438" s="57"/>
      <c r="V438" s="57"/>
      <c r="W438" s="57"/>
      <c r="X438" s="57"/>
      <c r="Y438" s="57"/>
      <c r="Z438" s="57"/>
      <c r="AA438" s="57"/>
      <c r="AB438" s="57"/>
    </row>
    <row r="439" spans="8:28" ht="18" customHeight="1" x14ac:dyDescent="0.15">
      <c r="H439" s="57"/>
      <c r="I439" s="57"/>
      <c r="J439" s="57"/>
      <c r="K439" s="57"/>
      <c r="L439" s="57"/>
      <c r="M439" s="57"/>
      <c r="N439" s="57"/>
      <c r="O439" s="57"/>
      <c r="P439" s="57"/>
      <c r="Q439" s="57"/>
      <c r="R439" s="57"/>
      <c r="S439" s="57"/>
      <c r="T439" s="57"/>
      <c r="U439" s="57"/>
      <c r="V439" s="57"/>
      <c r="W439" s="57"/>
      <c r="X439" s="57"/>
      <c r="Y439" s="57"/>
      <c r="Z439" s="57"/>
      <c r="AA439" s="57"/>
      <c r="AB439" s="57"/>
    </row>
    <row r="440" spans="8:28" ht="18" customHeight="1" x14ac:dyDescent="0.15">
      <c r="H440" s="57"/>
      <c r="I440" s="57"/>
      <c r="J440" s="57"/>
      <c r="K440" s="57"/>
      <c r="L440" s="57"/>
      <c r="M440" s="57"/>
      <c r="N440" s="57"/>
      <c r="O440" s="57"/>
      <c r="P440" s="57"/>
      <c r="Q440" s="57"/>
      <c r="R440" s="57"/>
      <c r="S440" s="57"/>
      <c r="T440" s="57"/>
      <c r="U440" s="57"/>
      <c r="V440" s="57"/>
      <c r="W440" s="57"/>
      <c r="X440" s="57"/>
      <c r="Y440" s="57"/>
      <c r="Z440" s="57"/>
      <c r="AA440" s="57"/>
      <c r="AB440" s="57"/>
    </row>
    <row r="441" spans="8:28" ht="18" customHeight="1" x14ac:dyDescent="0.15">
      <c r="H441" s="57"/>
      <c r="I441" s="57"/>
      <c r="J441" s="57"/>
      <c r="K441" s="57"/>
      <c r="L441" s="57"/>
      <c r="M441" s="57"/>
      <c r="N441" s="57"/>
      <c r="O441" s="57"/>
      <c r="P441" s="57"/>
      <c r="Q441" s="57"/>
      <c r="R441" s="57"/>
      <c r="S441" s="57"/>
      <c r="T441" s="57"/>
      <c r="U441" s="57"/>
      <c r="V441" s="57"/>
      <c r="W441" s="57"/>
      <c r="X441" s="57"/>
      <c r="Y441" s="57"/>
      <c r="Z441" s="57"/>
      <c r="AA441" s="57"/>
      <c r="AB441" s="57"/>
    </row>
    <row r="442" spans="8:28" ht="18" customHeight="1" x14ac:dyDescent="0.15">
      <c r="H442" s="57"/>
      <c r="I442" s="57"/>
      <c r="J442" s="57"/>
      <c r="K442" s="57"/>
      <c r="L442" s="57"/>
      <c r="M442" s="57"/>
      <c r="N442" s="57"/>
      <c r="O442" s="57"/>
      <c r="P442" s="57"/>
      <c r="Q442" s="57"/>
      <c r="R442" s="57"/>
      <c r="S442" s="57"/>
      <c r="T442" s="57"/>
      <c r="U442" s="57"/>
      <c r="V442" s="57"/>
      <c r="W442" s="57"/>
      <c r="X442" s="57"/>
      <c r="Y442" s="57"/>
      <c r="Z442" s="57"/>
      <c r="AA442" s="57"/>
      <c r="AB442" s="57"/>
    </row>
    <row r="443" spans="8:28" ht="18" customHeight="1" x14ac:dyDescent="0.15">
      <c r="H443" s="57"/>
      <c r="I443" s="57"/>
      <c r="J443" s="57"/>
      <c r="K443" s="57"/>
      <c r="L443" s="57"/>
      <c r="M443" s="57"/>
      <c r="N443" s="57"/>
      <c r="O443" s="57"/>
      <c r="P443" s="57"/>
      <c r="Q443" s="57"/>
      <c r="R443" s="57"/>
      <c r="S443" s="57"/>
      <c r="T443" s="57"/>
      <c r="U443" s="57"/>
      <c r="V443" s="57"/>
      <c r="W443" s="57"/>
      <c r="X443" s="57"/>
      <c r="Y443" s="57"/>
      <c r="Z443" s="57"/>
      <c r="AA443" s="57"/>
      <c r="AB443" s="57"/>
    </row>
    <row r="444" spans="8:28" ht="18" customHeight="1" x14ac:dyDescent="0.15">
      <c r="H444" s="57"/>
      <c r="I444" s="57"/>
      <c r="J444" s="57"/>
      <c r="K444" s="57"/>
      <c r="L444" s="57"/>
      <c r="M444" s="57"/>
      <c r="N444" s="57"/>
      <c r="O444" s="57"/>
      <c r="P444" s="57"/>
      <c r="Q444" s="57"/>
      <c r="R444" s="57"/>
      <c r="S444" s="57"/>
      <c r="T444" s="57"/>
      <c r="U444" s="57"/>
      <c r="V444" s="57"/>
      <c r="W444" s="57"/>
      <c r="X444" s="57"/>
      <c r="Y444" s="57"/>
      <c r="Z444" s="57"/>
      <c r="AA444" s="57"/>
      <c r="AB444" s="57"/>
    </row>
    <row r="445" spans="8:28" ht="18" customHeight="1" x14ac:dyDescent="0.15">
      <c r="H445" s="57"/>
      <c r="I445" s="57"/>
      <c r="J445" s="57"/>
      <c r="K445" s="57"/>
      <c r="L445" s="57"/>
      <c r="M445" s="57"/>
      <c r="N445" s="57"/>
      <c r="O445" s="57"/>
      <c r="P445" s="57"/>
      <c r="Q445" s="57"/>
      <c r="R445" s="57"/>
      <c r="S445" s="57"/>
      <c r="T445" s="57"/>
      <c r="U445" s="57"/>
      <c r="V445" s="57"/>
      <c r="W445" s="57"/>
      <c r="X445" s="57"/>
      <c r="Y445" s="57"/>
      <c r="Z445" s="57"/>
      <c r="AA445" s="57"/>
      <c r="AB445" s="57"/>
    </row>
    <row r="446" spans="8:28" ht="18" customHeight="1" x14ac:dyDescent="0.15">
      <c r="H446" s="57"/>
      <c r="I446" s="57"/>
      <c r="J446" s="57"/>
      <c r="K446" s="57"/>
      <c r="L446" s="57"/>
      <c r="M446" s="57"/>
      <c r="N446" s="57"/>
      <c r="O446" s="57"/>
      <c r="P446" s="57"/>
      <c r="Q446" s="57"/>
      <c r="R446" s="57"/>
      <c r="S446" s="57"/>
      <c r="T446" s="57"/>
      <c r="U446" s="57"/>
      <c r="V446" s="57"/>
      <c r="W446" s="57"/>
      <c r="X446" s="57"/>
      <c r="Y446" s="57"/>
      <c r="Z446" s="57"/>
      <c r="AA446" s="57"/>
      <c r="AB446" s="57"/>
    </row>
    <row r="447" spans="8:28" ht="18" customHeight="1" x14ac:dyDescent="0.15">
      <c r="H447" s="57"/>
      <c r="I447" s="57"/>
      <c r="J447" s="57"/>
      <c r="K447" s="57"/>
      <c r="L447" s="57"/>
      <c r="M447" s="57"/>
      <c r="N447" s="57"/>
      <c r="O447" s="57"/>
      <c r="P447" s="57"/>
      <c r="Q447" s="57"/>
      <c r="R447" s="57"/>
      <c r="S447" s="57"/>
      <c r="T447" s="57"/>
      <c r="U447" s="57"/>
      <c r="V447" s="57"/>
      <c r="W447" s="57"/>
      <c r="X447" s="57"/>
      <c r="Y447" s="57"/>
      <c r="Z447" s="57"/>
      <c r="AA447" s="57"/>
      <c r="AB447" s="57"/>
    </row>
    <row r="448" spans="8:28" ht="18" customHeight="1" x14ac:dyDescent="0.15">
      <c r="H448" s="57"/>
      <c r="I448" s="57"/>
      <c r="J448" s="57"/>
      <c r="K448" s="57"/>
      <c r="L448" s="57"/>
      <c r="M448" s="57"/>
      <c r="N448" s="57"/>
      <c r="O448" s="57"/>
      <c r="P448" s="57"/>
      <c r="Q448" s="57"/>
      <c r="R448" s="57"/>
      <c r="S448" s="57"/>
      <c r="T448" s="57"/>
      <c r="U448" s="57"/>
      <c r="V448" s="57"/>
      <c r="W448" s="57"/>
      <c r="X448" s="57"/>
      <c r="Y448" s="57"/>
      <c r="Z448" s="57"/>
      <c r="AA448" s="57"/>
      <c r="AB448" s="57"/>
    </row>
    <row r="449" spans="8:28" ht="18" customHeight="1" x14ac:dyDescent="0.15">
      <c r="H449" s="57"/>
      <c r="I449" s="57"/>
      <c r="J449" s="57"/>
      <c r="K449" s="57"/>
      <c r="L449" s="57"/>
      <c r="M449" s="57"/>
      <c r="N449" s="57"/>
      <c r="O449" s="57"/>
      <c r="P449" s="57"/>
      <c r="Q449" s="57"/>
      <c r="R449" s="57"/>
      <c r="S449" s="57"/>
      <c r="T449" s="57"/>
      <c r="U449" s="57"/>
      <c r="V449" s="57"/>
      <c r="W449" s="57"/>
      <c r="X449" s="57"/>
      <c r="Y449" s="57"/>
      <c r="Z449" s="57"/>
      <c r="AA449" s="57"/>
      <c r="AB449" s="57"/>
    </row>
    <row r="450" spans="8:28" ht="18" customHeight="1" x14ac:dyDescent="0.15">
      <c r="H450" s="57"/>
      <c r="I450" s="57"/>
      <c r="J450" s="57"/>
      <c r="K450" s="57"/>
      <c r="L450" s="57"/>
      <c r="M450" s="57"/>
      <c r="N450" s="57"/>
      <c r="O450" s="57"/>
      <c r="P450" s="57"/>
      <c r="Q450" s="57"/>
      <c r="R450" s="57"/>
      <c r="S450" s="57"/>
      <c r="T450" s="57"/>
      <c r="U450" s="57"/>
      <c r="V450" s="57"/>
      <c r="W450" s="57"/>
      <c r="X450" s="57"/>
      <c r="Y450" s="57"/>
      <c r="Z450" s="57"/>
      <c r="AA450" s="57"/>
      <c r="AB450" s="57"/>
    </row>
    <row r="451" spans="8:28" ht="18" customHeight="1" x14ac:dyDescent="0.15">
      <c r="H451" s="57"/>
      <c r="I451" s="57"/>
      <c r="J451" s="57"/>
      <c r="K451" s="57"/>
      <c r="L451" s="57"/>
      <c r="M451" s="57"/>
      <c r="N451" s="57"/>
      <c r="O451" s="57"/>
      <c r="P451" s="57"/>
      <c r="Q451" s="57"/>
      <c r="R451" s="57"/>
      <c r="S451" s="57"/>
      <c r="T451" s="57"/>
      <c r="U451" s="57"/>
      <c r="V451" s="57"/>
      <c r="W451" s="57"/>
      <c r="X451" s="57"/>
      <c r="Y451" s="57"/>
      <c r="Z451" s="57"/>
      <c r="AA451" s="57"/>
      <c r="AB451" s="57"/>
    </row>
    <row r="452" spans="8:28" ht="18" customHeight="1" x14ac:dyDescent="0.15">
      <c r="H452" s="57"/>
      <c r="I452" s="57"/>
      <c r="J452" s="57"/>
      <c r="K452" s="57"/>
      <c r="L452" s="57"/>
      <c r="M452" s="57"/>
      <c r="N452" s="57"/>
      <c r="O452" s="57"/>
      <c r="P452" s="57"/>
      <c r="Q452" s="57"/>
      <c r="R452" s="57"/>
      <c r="S452" s="57"/>
      <c r="T452" s="57"/>
      <c r="U452" s="57"/>
      <c r="V452" s="57"/>
      <c r="W452" s="57"/>
      <c r="X452" s="57"/>
      <c r="Y452" s="57"/>
      <c r="Z452" s="57"/>
      <c r="AA452" s="57"/>
      <c r="AB452" s="57"/>
    </row>
    <row r="453" spans="8:28" ht="18" customHeight="1" x14ac:dyDescent="0.15">
      <c r="H453" s="57"/>
      <c r="I453" s="57"/>
      <c r="J453" s="57"/>
      <c r="K453" s="57"/>
      <c r="L453" s="57"/>
      <c r="M453" s="57"/>
      <c r="N453" s="57"/>
      <c r="O453" s="57"/>
      <c r="P453" s="57"/>
      <c r="Q453" s="57"/>
      <c r="R453" s="57"/>
      <c r="S453" s="57"/>
      <c r="T453" s="57"/>
      <c r="U453" s="57"/>
      <c r="V453" s="57"/>
      <c r="W453" s="57"/>
      <c r="X453" s="57"/>
      <c r="Y453" s="57"/>
      <c r="Z453" s="57"/>
      <c r="AA453" s="57"/>
      <c r="AB453" s="57"/>
    </row>
    <row r="454" spans="8:28" ht="18" customHeight="1" x14ac:dyDescent="0.15">
      <c r="H454" s="57"/>
      <c r="I454" s="57"/>
      <c r="J454" s="57"/>
      <c r="K454" s="57"/>
      <c r="L454" s="57"/>
      <c r="M454" s="57"/>
      <c r="N454" s="57"/>
      <c r="O454" s="57"/>
      <c r="P454" s="57"/>
      <c r="Q454" s="57"/>
      <c r="R454" s="57"/>
      <c r="S454" s="57"/>
      <c r="T454" s="57"/>
      <c r="U454" s="57"/>
      <c r="V454" s="57"/>
      <c r="W454" s="57"/>
      <c r="X454" s="57"/>
      <c r="Y454" s="57"/>
      <c r="Z454" s="57"/>
      <c r="AA454" s="57"/>
      <c r="AB454" s="57"/>
    </row>
    <row r="455" spans="8:28" ht="18" customHeight="1" x14ac:dyDescent="0.15">
      <c r="H455" s="57"/>
      <c r="I455" s="57"/>
      <c r="J455" s="57"/>
      <c r="K455" s="57"/>
      <c r="L455" s="57"/>
      <c r="M455" s="57"/>
      <c r="N455" s="57"/>
      <c r="O455" s="57"/>
      <c r="P455" s="57"/>
      <c r="Q455" s="57"/>
      <c r="R455" s="57"/>
      <c r="S455" s="57"/>
      <c r="T455" s="57"/>
      <c r="U455" s="57"/>
      <c r="V455" s="57"/>
      <c r="W455" s="57"/>
      <c r="X455" s="57"/>
      <c r="Y455" s="57"/>
      <c r="Z455" s="57"/>
      <c r="AA455" s="57"/>
      <c r="AB455" s="57"/>
    </row>
    <row r="456" spans="8:28" ht="18" customHeight="1" x14ac:dyDescent="0.15">
      <c r="H456" s="57"/>
      <c r="I456" s="57"/>
      <c r="J456" s="57"/>
      <c r="K456" s="57"/>
      <c r="L456" s="57"/>
      <c r="M456" s="57"/>
      <c r="N456" s="57"/>
      <c r="O456" s="57"/>
      <c r="P456" s="57"/>
      <c r="Q456" s="57"/>
      <c r="R456" s="57"/>
      <c r="S456" s="57"/>
      <c r="T456" s="57"/>
      <c r="U456" s="57"/>
      <c r="V456" s="57"/>
      <c r="W456" s="57"/>
      <c r="X456" s="57"/>
      <c r="Y456" s="57"/>
      <c r="Z456" s="57"/>
      <c r="AA456" s="57"/>
      <c r="AB456" s="57"/>
    </row>
    <row r="457" spans="8:28" ht="18" customHeight="1" x14ac:dyDescent="0.15">
      <c r="H457" s="57"/>
      <c r="I457" s="57"/>
      <c r="J457" s="57"/>
      <c r="K457" s="57"/>
      <c r="L457" s="57"/>
      <c r="M457" s="57"/>
      <c r="N457" s="57"/>
      <c r="O457" s="57"/>
      <c r="P457" s="57"/>
      <c r="Q457" s="57"/>
      <c r="R457" s="57"/>
      <c r="S457" s="57"/>
      <c r="T457" s="57"/>
      <c r="U457" s="57"/>
      <c r="V457" s="57"/>
      <c r="W457" s="57"/>
      <c r="X457" s="57"/>
      <c r="Y457" s="57"/>
      <c r="Z457" s="57"/>
      <c r="AA457" s="57"/>
      <c r="AB457" s="57"/>
    </row>
    <row r="458" spans="8:28" ht="18" customHeight="1" x14ac:dyDescent="0.15">
      <c r="H458" s="57"/>
      <c r="I458" s="57"/>
      <c r="J458" s="57"/>
      <c r="K458" s="57"/>
      <c r="L458" s="57"/>
      <c r="M458" s="57"/>
      <c r="N458" s="57"/>
      <c r="O458" s="57"/>
      <c r="P458" s="57"/>
      <c r="Q458" s="57"/>
      <c r="R458" s="57"/>
      <c r="S458" s="57"/>
      <c r="T458" s="57"/>
      <c r="U458" s="57"/>
      <c r="V458" s="57"/>
      <c r="W458" s="57"/>
      <c r="X458" s="57"/>
      <c r="Y458" s="57"/>
      <c r="Z458" s="57"/>
      <c r="AA458" s="57"/>
      <c r="AB458" s="57"/>
    </row>
    <row r="459" spans="8:28" ht="18" customHeight="1" x14ac:dyDescent="0.15">
      <c r="H459" s="57"/>
      <c r="I459" s="57"/>
      <c r="J459" s="57"/>
      <c r="K459" s="57"/>
      <c r="L459" s="57"/>
      <c r="M459" s="57"/>
      <c r="N459" s="57"/>
      <c r="O459" s="57"/>
      <c r="P459" s="57"/>
      <c r="Q459" s="57"/>
      <c r="R459" s="57"/>
      <c r="S459" s="57"/>
      <c r="T459" s="57"/>
      <c r="U459" s="57"/>
      <c r="V459" s="57"/>
      <c r="W459" s="57"/>
      <c r="X459" s="57"/>
      <c r="Y459" s="57"/>
      <c r="Z459" s="57"/>
      <c r="AA459" s="57"/>
      <c r="AB459" s="57"/>
    </row>
    <row r="460" spans="8:28" ht="18" customHeight="1" x14ac:dyDescent="0.15">
      <c r="H460" s="57"/>
      <c r="I460" s="57"/>
      <c r="J460" s="57"/>
      <c r="K460" s="57"/>
      <c r="L460" s="57"/>
      <c r="M460" s="57"/>
      <c r="N460" s="57"/>
      <c r="O460" s="57"/>
      <c r="P460" s="57"/>
      <c r="Q460" s="57"/>
      <c r="R460" s="57"/>
      <c r="S460" s="57"/>
      <c r="T460" s="57"/>
      <c r="U460" s="57"/>
      <c r="V460" s="57"/>
      <c r="W460" s="57"/>
      <c r="X460" s="57"/>
      <c r="Y460" s="57"/>
      <c r="Z460" s="57"/>
      <c r="AA460" s="57"/>
      <c r="AB460" s="57"/>
    </row>
    <row r="461" spans="8:28" ht="18" customHeight="1" x14ac:dyDescent="0.15">
      <c r="H461" s="57"/>
      <c r="I461" s="57"/>
      <c r="J461" s="57"/>
      <c r="K461" s="57"/>
      <c r="L461" s="57"/>
      <c r="M461" s="57"/>
      <c r="N461" s="57"/>
      <c r="O461" s="57"/>
      <c r="P461" s="57"/>
      <c r="Q461" s="57"/>
      <c r="R461" s="57"/>
      <c r="S461" s="57"/>
      <c r="T461" s="57"/>
      <c r="U461" s="57"/>
      <c r="V461" s="57"/>
      <c r="W461" s="57"/>
      <c r="X461" s="57"/>
      <c r="Y461" s="57"/>
      <c r="Z461" s="57"/>
      <c r="AA461" s="57"/>
      <c r="AB461" s="57"/>
    </row>
    <row r="462" spans="8:28" ht="18" customHeight="1" x14ac:dyDescent="0.15">
      <c r="H462" s="57"/>
      <c r="I462" s="57"/>
      <c r="J462" s="57"/>
      <c r="K462" s="57"/>
      <c r="L462" s="57"/>
      <c r="M462" s="57"/>
      <c r="N462" s="57"/>
      <c r="O462" s="57"/>
      <c r="P462" s="57"/>
      <c r="Q462" s="57"/>
      <c r="R462" s="57"/>
      <c r="S462" s="57"/>
      <c r="T462" s="57"/>
      <c r="U462" s="57"/>
      <c r="V462" s="57"/>
      <c r="W462" s="57"/>
      <c r="X462" s="57"/>
      <c r="Y462" s="57"/>
      <c r="Z462" s="57"/>
      <c r="AA462" s="57"/>
      <c r="AB462" s="57"/>
    </row>
    <row r="463" spans="8:28" ht="18" customHeight="1" x14ac:dyDescent="0.15">
      <c r="H463" s="57"/>
      <c r="I463" s="57"/>
      <c r="J463" s="57"/>
      <c r="K463" s="57"/>
      <c r="L463" s="57"/>
      <c r="M463" s="57"/>
      <c r="N463" s="57"/>
      <c r="O463" s="57"/>
      <c r="P463" s="57"/>
      <c r="Q463" s="57"/>
      <c r="R463" s="57"/>
      <c r="S463" s="57"/>
      <c r="T463" s="57"/>
      <c r="U463" s="57"/>
      <c r="V463" s="57"/>
      <c r="W463" s="57"/>
      <c r="X463" s="57"/>
      <c r="Y463" s="57"/>
      <c r="Z463" s="57"/>
      <c r="AA463" s="57"/>
      <c r="AB463" s="57"/>
    </row>
    <row r="464" spans="8:28" ht="18" customHeight="1" x14ac:dyDescent="0.15">
      <c r="H464" s="57"/>
      <c r="I464" s="57"/>
      <c r="J464" s="57"/>
      <c r="K464" s="57"/>
      <c r="L464" s="57"/>
      <c r="M464" s="57"/>
      <c r="N464" s="57"/>
      <c r="O464" s="57"/>
      <c r="P464" s="57"/>
      <c r="Q464" s="57"/>
      <c r="R464" s="57"/>
      <c r="S464" s="57"/>
      <c r="T464" s="57"/>
      <c r="U464" s="57"/>
      <c r="V464" s="57"/>
      <c r="W464" s="57"/>
      <c r="X464" s="57"/>
      <c r="Y464" s="57"/>
      <c r="Z464" s="57"/>
      <c r="AA464" s="57"/>
      <c r="AB464" s="57"/>
    </row>
    <row r="465" spans="8:28" ht="18" customHeight="1" x14ac:dyDescent="0.15">
      <c r="H465" s="57"/>
      <c r="I465" s="57"/>
      <c r="J465" s="57"/>
      <c r="K465" s="57"/>
      <c r="L465" s="57"/>
      <c r="M465" s="57"/>
      <c r="N465" s="57"/>
      <c r="O465" s="57"/>
      <c r="P465" s="57"/>
      <c r="Q465" s="57"/>
      <c r="R465" s="57"/>
      <c r="S465" s="57"/>
      <c r="T465" s="57"/>
      <c r="U465" s="57"/>
      <c r="V465" s="57"/>
      <c r="W465" s="57"/>
      <c r="X465" s="57"/>
      <c r="Y465" s="57"/>
      <c r="Z465" s="57"/>
      <c r="AA465" s="57"/>
      <c r="AB465" s="57"/>
    </row>
    <row r="466" spans="8:28" ht="18" customHeight="1" x14ac:dyDescent="0.15">
      <c r="H466" s="57"/>
      <c r="I466" s="57"/>
      <c r="J466" s="57"/>
      <c r="K466" s="57"/>
      <c r="L466" s="57"/>
      <c r="M466" s="57"/>
      <c r="N466" s="57"/>
      <c r="O466" s="57"/>
      <c r="P466" s="57"/>
      <c r="Q466" s="57"/>
      <c r="R466" s="57"/>
      <c r="S466" s="57"/>
      <c r="T466" s="57"/>
      <c r="U466" s="57"/>
      <c r="V466" s="57"/>
      <c r="W466" s="57"/>
      <c r="X466" s="57"/>
      <c r="Y466" s="57"/>
      <c r="Z466" s="57"/>
      <c r="AA466" s="57"/>
      <c r="AB466" s="57"/>
    </row>
    <row r="467" spans="8:28" ht="18" customHeight="1" x14ac:dyDescent="0.15">
      <c r="H467" s="57"/>
      <c r="I467" s="57"/>
      <c r="J467" s="57"/>
      <c r="K467" s="57"/>
      <c r="L467" s="57"/>
      <c r="M467" s="57"/>
      <c r="N467" s="57"/>
      <c r="O467" s="57"/>
      <c r="P467" s="57"/>
      <c r="Q467" s="57"/>
      <c r="R467" s="57"/>
      <c r="S467" s="57"/>
      <c r="T467" s="57"/>
      <c r="U467" s="57"/>
      <c r="V467" s="57"/>
      <c r="W467" s="57"/>
      <c r="X467" s="57"/>
      <c r="Y467" s="57"/>
      <c r="Z467" s="57"/>
      <c r="AA467" s="57"/>
      <c r="AB467" s="57"/>
    </row>
    <row r="468" spans="8:28" ht="18" customHeight="1" x14ac:dyDescent="0.15">
      <c r="H468" s="57"/>
      <c r="I468" s="57"/>
      <c r="J468" s="57"/>
      <c r="K468" s="57"/>
      <c r="L468" s="57"/>
      <c r="M468" s="57"/>
      <c r="N468" s="57"/>
      <c r="O468" s="57"/>
      <c r="P468" s="57"/>
      <c r="Q468" s="57"/>
      <c r="R468" s="57"/>
      <c r="S468" s="57"/>
      <c r="T468" s="57"/>
      <c r="U468" s="57"/>
      <c r="V468" s="57"/>
      <c r="W468" s="57"/>
      <c r="X468" s="57"/>
      <c r="Y468" s="57"/>
      <c r="Z468" s="57"/>
      <c r="AA468" s="57"/>
      <c r="AB468" s="57"/>
    </row>
    <row r="469" spans="8:28" ht="18" customHeight="1" x14ac:dyDescent="0.15">
      <c r="H469" s="57"/>
      <c r="I469" s="57"/>
      <c r="J469" s="57"/>
      <c r="K469" s="57"/>
      <c r="L469" s="57"/>
      <c r="M469" s="57"/>
      <c r="N469" s="57"/>
      <c r="O469" s="57"/>
      <c r="P469" s="57"/>
      <c r="Q469" s="57"/>
      <c r="R469" s="57"/>
      <c r="S469" s="57"/>
      <c r="T469" s="57"/>
      <c r="U469" s="57"/>
      <c r="V469" s="57"/>
      <c r="W469" s="57"/>
      <c r="X469" s="57"/>
      <c r="Y469" s="57"/>
      <c r="Z469" s="57"/>
      <c r="AA469" s="57"/>
      <c r="AB469" s="57"/>
    </row>
    <row r="470" spans="8:28" ht="18" customHeight="1" x14ac:dyDescent="0.15">
      <c r="H470" s="57"/>
      <c r="I470" s="57"/>
      <c r="J470" s="57"/>
      <c r="K470" s="57"/>
      <c r="L470" s="57"/>
      <c r="M470" s="57"/>
      <c r="N470" s="57"/>
      <c r="O470" s="57"/>
      <c r="P470" s="57"/>
      <c r="Q470" s="57"/>
      <c r="R470" s="57"/>
      <c r="S470" s="57"/>
      <c r="T470" s="57"/>
      <c r="U470" s="57"/>
      <c r="V470" s="57"/>
      <c r="W470" s="57"/>
      <c r="X470" s="57"/>
      <c r="Y470" s="57"/>
      <c r="Z470" s="57"/>
      <c r="AA470" s="57"/>
      <c r="AB470" s="57"/>
    </row>
    <row r="471" spans="8:28" ht="18" customHeight="1" x14ac:dyDescent="0.15">
      <c r="H471" s="57"/>
      <c r="I471" s="57"/>
      <c r="J471" s="57"/>
      <c r="K471" s="57"/>
      <c r="L471" s="57"/>
      <c r="M471" s="57"/>
      <c r="N471" s="57"/>
      <c r="O471" s="57"/>
      <c r="P471" s="57"/>
      <c r="Q471" s="57"/>
      <c r="R471" s="57"/>
      <c r="S471" s="57"/>
      <c r="T471" s="57"/>
      <c r="U471" s="57"/>
      <c r="V471" s="57"/>
      <c r="W471" s="57"/>
      <c r="X471" s="57"/>
      <c r="Y471" s="57"/>
      <c r="Z471" s="57"/>
      <c r="AA471" s="57"/>
      <c r="AB471" s="57"/>
    </row>
    <row r="472" spans="8:28" ht="18" customHeight="1" x14ac:dyDescent="0.15">
      <c r="H472" s="57"/>
      <c r="I472" s="57"/>
      <c r="J472" s="57"/>
      <c r="K472" s="57"/>
      <c r="L472" s="57"/>
      <c r="M472" s="57"/>
      <c r="N472" s="57"/>
      <c r="O472" s="57"/>
      <c r="P472" s="57"/>
      <c r="Q472" s="57"/>
      <c r="R472" s="57"/>
      <c r="S472" s="57"/>
      <c r="T472" s="57"/>
      <c r="U472" s="57"/>
      <c r="V472" s="57"/>
      <c r="W472" s="57"/>
      <c r="X472" s="57"/>
      <c r="Y472" s="57"/>
      <c r="Z472" s="57"/>
      <c r="AA472" s="57"/>
      <c r="AB472" s="57"/>
    </row>
    <row r="473" spans="8:28" ht="18" customHeight="1" x14ac:dyDescent="0.15">
      <c r="H473" s="57"/>
      <c r="I473" s="57"/>
      <c r="J473" s="57"/>
      <c r="K473" s="57"/>
      <c r="L473" s="57"/>
      <c r="M473" s="57"/>
      <c r="N473" s="57"/>
      <c r="O473" s="57"/>
      <c r="P473" s="57"/>
      <c r="Q473" s="57"/>
      <c r="R473" s="57"/>
      <c r="S473" s="57"/>
      <c r="T473" s="57"/>
      <c r="U473" s="57"/>
      <c r="V473" s="57"/>
      <c r="W473" s="57"/>
      <c r="X473" s="57"/>
      <c r="Y473" s="57"/>
      <c r="Z473" s="57"/>
      <c r="AA473" s="57"/>
      <c r="AB473" s="57"/>
    </row>
    <row r="474" spans="8:28" ht="18" customHeight="1" x14ac:dyDescent="0.15">
      <c r="H474" s="57"/>
      <c r="I474" s="57"/>
      <c r="J474" s="57"/>
      <c r="K474" s="57"/>
      <c r="L474" s="57"/>
      <c r="M474" s="57"/>
      <c r="N474" s="57"/>
      <c r="O474" s="57"/>
      <c r="P474" s="57"/>
      <c r="Q474" s="57"/>
      <c r="R474" s="57"/>
      <c r="S474" s="57"/>
      <c r="T474" s="57"/>
      <c r="U474" s="57"/>
      <c r="V474" s="57"/>
      <c r="W474" s="57"/>
      <c r="X474" s="57"/>
      <c r="Y474" s="57"/>
      <c r="Z474" s="57"/>
      <c r="AA474" s="57"/>
      <c r="AB474" s="57"/>
    </row>
    <row r="475" spans="8:28" ht="18" customHeight="1" x14ac:dyDescent="0.15">
      <c r="H475" s="57"/>
      <c r="I475" s="57"/>
      <c r="J475" s="57"/>
      <c r="K475" s="57"/>
      <c r="L475" s="57"/>
      <c r="M475" s="57"/>
      <c r="N475" s="57"/>
      <c r="O475" s="57"/>
      <c r="P475" s="57"/>
      <c r="Q475" s="57"/>
      <c r="R475" s="57"/>
      <c r="S475" s="57"/>
      <c r="T475" s="57"/>
      <c r="U475" s="57"/>
      <c r="V475" s="57"/>
      <c r="W475" s="57"/>
      <c r="X475" s="57"/>
      <c r="Y475" s="57"/>
      <c r="Z475" s="57"/>
      <c r="AA475" s="57"/>
      <c r="AB475" s="57"/>
    </row>
    <row r="476" spans="8:28" ht="18" customHeight="1" x14ac:dyDescent="0.15">
      <c r="H476" s="57"/>
      <c r="I476" s="57"/>
      <c r="J476" s="57"/>
      <c r="K476" s="57"/>
      <c r="L476" s="57"/>
      <c r="M476" s="57"/>
      <c r="N476" s="57"/>
      <c r="O476" s="57"/>
      <c r="P476" s="57"/>
      <c r="Q476" s="57"/>
      <c r="R476" s="57"/>
      <c r="S476" s="57"/>
      <c r="T476" s="57"/>
      <c r="U476" s="57"/>
      <c r="V476" s="57"/>
      <c r="W476" s="57"/>
      <c r="X476" s="57"/>
      <c r="Y476" s="57"/>
      <c r="Z476" s="57"/>
      <c r="AA476" s="57"/>
      <c r="AB476" s="57"/>
    </row>
    <row r="477" spans="8:28" ht="18" customHeight="1" x14ac:dyDescent="0.15">
      <c r="H477" s="57"/>
      <c r="I477" s="57"/>
      <c r="J477" s="57"/>
      <c r="K477" s="57"/>
      <c r="L477" s="57"/>
      <c r="M477" s="57"/>
      <c r="N477" s="57"/>
      <c r="O477" s="57"/>
      <c r="P477" s="57"/>
      <c r="Q477" s="57"/>
      <c r="R477" s="57"/>
      <c r="S477" s="57"/>
      <c r="T477" s="57"/>
      <c r="U477" s="57"/>
      <c r="V477" s="57"/>
      <c r="W477" s="57"/>
      <c r="X477" s="57"/>
      <c r="Y477" s="57"/>
      <c r="Z477" s="57"/>
      <c r="AA477" s="57"/>
      <c r="AB477" s="57"/>
    </row>
    <row r="478" spans="8:28" ht="18" customHeight="1" x14ac:dyDescent="0.15">
      <c r="H478" s="57"/>
      <c r="I478" s="57"/>
      <c r="J478" s="57"/>
      <c r="K478" s="57"/>
      <c r="L478" s="57"/>
      <c r="M478" s="57"/>
      <c r="N478" s="57"/>
      <c r="O478" s="57"/>
      <c r="P478" s="57"/>
      <c r="Q478" s="57"/>
      <c r="R478" s="57"/>
      <c r="S478" s="57"/>
      <c r="T478" s="57"/>
      <c r="U478" s="57"/>
      <c r="V478" s="57"/>
      <c r="W478" s="57"/>
      <c r="X478" s="57"/>
      <c r="Y478" s="57"/>
      <c r="Z478" s="57"/>
      <c r="AA478" s="57"/>
      <c r="AB478" s="57"/>
    </row>
    <row r="479" spans="8:28" ht="18" customHeight="1" x14ac:dyDescent="0.15">
      <c r="H479" s="57"/>
      <c r="I479" s="57"/>
      <c r="J479" s="57"/>
      <c r="K479" s="57"/>
      <c r="L479" s="57"/>
      <c r="M479" s="57"/>
      <c r="N479" s="57"/>
      <c r="O479" s="57"/>
      <c r="P479" s="57"/>
      <c r="Q479" s="57"/>
      <c r="R479" s="57"/>
      <c r="S479" s="57"/>
      <c r="T479" s="57"/>
      <c r="U479" s="57"/>
      <c r="V479" s="57"/>
      <c r="W479" s="57"/>
      <c r="X479" s="57"/>
      <c r="Y479" s="57"/>
      <c r="Z479" s="57"/>
      <c r="AA479" s="57"/>
      <c r="AB479" s="57"/>
    </row>
    <row r="480" spans="8:28" ht="18" customHeight="1" x14ac:dyDescent="0.15">
      <c r="H480" s="57"/>
      <c r="I480" s="57"/>
      <c r="J480" s="57"/>
      <c r="K480" s="57"/>
      <c r="L480" s="57"/>
      <c r="M480" s="57"/>
      <c r="N480" s="57"/>
      <c r="O480" s="57"/>
      <c r="P480" s="57"/>
      <c r="Q480" s="57"/>
      <c r="R480" s="57"/>
      <c r="S480" s="57"/>
      <c r="T480" s="57"/>
      <c r="U480" s="57"/>
      <c r="V480" s="57"/>
      <c r="W480" s="57"/>
      <c r="X480" s="57"/>
      <c r="Y480" s="57"/>
      <c r="Z480" s="57"/>
      <c r="AA480" s="57"/>
      <c r="AB480" s="57"/>
    </row>
    <row r="481" spans="8:28" ht="18" customHeight="1" x14ac:dyDescent="0.15">
      <c r="H481" s="57"/>
      <c r="I481" s="57"/>
      <c r="J481" s="57"/>
      <c r="K481" s="57"/>
      <c r="L481" s="57"/>
      <c r="M481" s="57"/>
      <c r="N481" s="57"/>
      <c r="O481" s="57"/>
      <c r="P481" s="57"/>
      <c r="Q481" s="57"/>
      <c r="R481" s="57"/>
      <c r="S481" s="57"/>
      <c r="T481" s="57"/>
      <c r="U481" s="57"/>
      <c r="V481" s="57"/>
      <c r="W481" s="57"/>
      <c r="X481" s="57"/>
      <c r="Y481" s="57"/>
      <c r="Z481" s="57"/>
      <c r="AA481" s="57"/>
      <c r="AB481" s="57"/>
    </row>
    <row r="482" spans="8:28" ht="18" customHeight="1" x14ac:dyDescent="0.15">
      <c r="H482" s="57"/>
      <c r="I482" s="57"/>
      <c r="J482" s="57"/>
      <c r="K482" s="57"/>
      <c r="L482" s="57"/>
      <c r="M482" s="57"/>
      <c r="N482" s="57"/>
      <c r="O482" s="57"/>
      <c r="P482" s="57"/>
      <c r="Q482" s="57"/>
      <c r="R482" s="57"/>
      <c r="S482" s="57"/>
      <c r="T482" s="57"/>
      <c r="U482" s="57"/>
      <c r="V482" s="57"/>
      <c r="W482" s="57"/>
      <c r="X482" s="57"/>
      <c r="Y482" s="57"/>
      <c r="Z482" s="57"/>
      <c r="AA482" s="57"/>
      <c r="AB482" s="57"/>
    </row>
    <row r="483" spans="8:28" ht="18" customHeight="1" x14ac:dyDescent="0.15">
      <c r="H483" s="57"/>
      <c r="I483" s="57"/>
      <c r="J483" s="57"/>
      <c r="K483" s="57"/>
      <c r="L483" s="57"/>
      <c r="M483" s="57"/>
      <c r="N483" s="57"/>
      <c r="O483" s="57"/>
      <c r="P483" s="57"/>
      <c r="Q483" s="57"/>
      <c r="R483" s="57"/>
      <c r="S483" s="57"/>
      <c r="T483" s="57"/>
      <c r="U483" s="57"/>
      <c r="V483" s="57"/>
      <c r="W483" s="57"/>
      <c r="X483" s="57"/>
      <c r="Y483" s="57"/>
      <c r="Z483" s="57"/>
      <c r="AA483" s="57"/>
      <c r="AB483" s="57"/>
    </row>
    <row r="484" spans="8:28" ht="18" customHeight="1" x14ac:dyDescent="0.15">
      <c r="H484" s="57"/>
      <c r="I484" s="57"/>
      <c r="J484" s="57"/>
      <c r="K484" s="57"/>
      <c r="L484" s="57"/>
      <c r="M484" s="57"/>
      <c r="N484" s="57"/>
      <c r="O484" s="57"/>
      <c r="P484" s="57"/>
      <c r="Q484" s="57"/>
      <c r="R484" s="57"/>
      <c r="S484" s="57"/>
      <c r="T484" s="57"/>
      <c r="U484" s="57"/>
      <c r="V484" s="57"/>
      <c r="W484" s="57"/>
      <c r="X484" s="57"/>
      <c r="Y484" s="57"/>
      <c r="Z484" s="57"/>
      <c r="AA484" s="57"/>
      <c r="AB484" s="57"/>
    </row>
    <row r="485" spans="8:28" ht="18" customHeight="1" x14ac:dyDescent="0.15">
      <c r="H485" s="57"/>
      <c r="I485" s="57"/>
      <c r="J485" s="57"/>
      <c r="K485" s="57"/>
      <c r="L485" s="57"/>
      <c r="M485" s="57"/>
      <c r="N485" s="57"/>
      <c r="O485" s="57"/>
      <c r="P485" s="57"/>
      <c r="Q485" s="57"/>
      <c r="R485" s="57"/>
      <c r="S485" s="57"/>
      <c r="T485" s="57"/>
      <c r="U485" s="57"/>
      <c r="V485" s="57"/>
      <c r="W485" s="57"/>
      <c r="X485" s="57"/>
      <c r="Y485" s="57"/>
      <c r="Z485" s="57"/>
      <c r="AA485" s="57"/>
      <c r="AB485" s="57"/>
    </row>
    <row r="486" spans="8:28" ht="18" customHeight="1" x14ac:dyDescent="0.15">
      <c r="H486" s="57"/>
      <c r="I486" s="57"/>
      <c r="J486" s="57"/>
      <c r="K486" s="57"/>
      <c r="L486" s="57"/>
      <c r="M486" s="57"/>
      <c r="N486" s="57"/>
      <c r="O486" s="57"/>
      <c r="P486" s="57"/>
      <c r="Q486" s="57"/>
      <c r="R486" s="57"/>
      <c r="S486" s="57"/>
      <c r="T486" s="57"/>
      <c r="U486" s="57"/>
      <c r="V486" s="57"/>
      <c r="W486" s="57"/>
      <c r="X486" s="57"/>
      <c r="Y486" s="57"/>
      <c r="Z486" s="57"/>
      <c r="AA486" s="57"/>
      <c r="AB486" s="57"/>
    </row>
    <row r="487" spans="8:28" ht="18" customHeight="1" x14ac:dyDescent="0.15">
      <c r="H487" s="57"/>
      <c r="I487" s="57"/>
      <c r="J487" s="57"/>
      <c r="K487" s="57"/>
      <c r="L487" s="57"/>
      <c r="M487" s="57"/>
      <c r="N487" s="57"/>
      <c r="O487" s="57"/>
      <c r="P487" s="57"/>
      <c r="Q487" s="57"/>
      <c r="R487" s="57"/>
      <c r="S487" s="57"/>
      <c r="T487" s="57"/>
      <c r="U487" s="57"/>
      <c r="V487" s="57"/>
      <c r="W487" s="57"/>
      <c r="X487" s="57"/>
      <c r="Y487" s="57"/>
      <c r="Z487" s="57"/>
      <c r="AA487" s="57"/>
      <c r="AB487" s="57"/>
    </row>
    <row r="488" spans="8:28" ht="18" customHeight="1" x14ac:dyDescent="0.15">
      <c r="H488" s="57"/>
      <c r="I488" s="57"/>
      <c r="J488" s="57"/>
      <c r="K488" s="57"/>
      <c r="L488" s="57"/>
      <c r="M488" s="57"/>
      <c r="N488" s="57"/>
      <c r="O488" s="57"/>
      <c r="P488" s="57"/>
      <c r="Q488" s="57"/>
      <c r="R488" s="57"/>
      <c r="S488" s="57"/>
      <c r="T488" s="57"/>
      <c r="U488" s="57"/>
      <c r="V488" s="57"/>
      <c r="W488" s="57"/>
      <c r="X488" s="57"/>
      <c r="Y488" s="57"/>
      <c r="Z488" s="57"/>
      <c r="AA488" s="57"/>
      <c r="AB488" s="57"/>
    </row>
    <row r="489" spans="8:28" ht="18" customHeight="1" x14ac:dyDescent="0.15">
      <c r="H489" s="57"/>
      <c r="I489" s="57"/>
      <c r="J489" s="57"/>
      <c r="K489" s="57"/>
      <c r="L489" s="57"/>
      <c r="M489" s="57"/>
      <c r="N489" s="57"/>
      <c r="O489" s="57"/>
      <c r="P489" s="57"/>
      <c r="Q489" s="57"/>
      <c r="R489" s="57"/>
      <c r="S489" s="57"/>
      <c r="T489" s="57"/>
      <c r="U489" s="57"/>
      <c r="V489" s="57"/>
      <c r="W489" s="57"/>
      <c r="X489" s="57"/>
      <c r="Y489" s="57"/>
      <c r="Z489" s="57"/>
      <c r="AA489" s="57"/>
      <c r="AB489" s="57"/>
    </row>
    <row r="490" spans="8:28" ht="18" customHeight="1" x14ac:dyDescent="0.15">
      <c r="H490" s="57"/>
      <c r="I490" s="57"/>
      <c r="J490" s="57"/>
      <c r="K490" s="57"/>
      <c r="L490" s="57"/>
      <c r="M490" s="57"/>
      <c r="N490" s="57"/>
      <c r="O490" s="57"/>
      <c r="P490" s="57"/>
      <c r="Q490" s="57"/>
      <c r="R490" s="57"/>
      <c r="S490" s="57"/>
      <c r="T490" s="57"/>
      <c r="U490" s="57"/>
      <c r="V490" s="57"/>
      <c r="W490" s="57"/>
      <c r="X490" s="57"/>
      <c r="Y490" s="57"/>
      <c r="Z490" s="57"/>
      <c r="AA490" s="57"/>
      <c r="AB490" s="57"/>
    </row>
    <row r="491" spans="8:28" ht="18" customHeight="1" x14ac:dyDescent="0.15">
      <c r="H491" s="57"/>
      <c r="I491" s="57"/>
      <c r="J491" s="57"/>
      <c r="K491" s="57"/>
      <c r="L491" s="57"/>
      <c r="M491" s="57"/>
      <c r="N491" s="57"/>
      <c r="O491" s="57"/>
      <c r="P491" s="57"/>
      <c r="Q491" s="57"/>
      <c r="R491" s="57"/>
      <c r="S491" s="57"/>
      <c r="T491" s="57"/>
      <c r="U491" s="57"/>
      <c r="V491" s="57"/>
      <c r="W491" s="57"/>
      <c r="X491" s="57"/>
      <c r="Y491" s="57"/>
      <c r="Z491" s="57"/>
      <c r="AA491" s="57"/>
      <c r="AB491" s="57"/>
    </row>
    <row r="492" spans="8:28" ht="18" customHeight="1" x14ac:dyDescent="0.15">
      <c r="H492" s="57"/>
      <c r="I492" s="57"/>
      <c r="J492" s="57"/>
      <c r="K492" s="57"/>
      <c r="L492" s="57"/>
      <c r="M492" s="57"/>
      <c r="N492" s="57"/>
      <c r="O492" s="57"/>
      <c r="P492" s="57"/>
      <c r="Q492" s="57"/>
      <c r="R492" s="57"/>
      <c r="S492" s="57"/>
      <c r="T492" s="57"/>
      <c r="U492" s="57"/>
      <c r="V492" s="57"/>
      <c r="W492" s="57"/>
      <c r="X492" s="57"/>
      <c r="Y492" s="57"/>
      <c r="Z492" s="57"/>
      <c r="AA492" s="57"/>
      <c r="AB492" s="57"/>
    </row>
    <row r="493" spans="8:28" ht="18" customHeight="1" x14ac:dyDescent="0.15">
      <c r="H493" s="57"/>
      <c r="I493" s="57"/>
      <c r="J493" s="57"/>
      <c r="K493" s="57"/>
      <c r="L493" s="57"/>
      <c r="M493" s="57"/>
      <c r="N493" s="57"/>
      <c r="O493" s="57"/>
      <c r="P493" s="57"/>
      <c r="Q493" s="57"/>
      <c r="R493" s="57"/>
      <c r="S493" s="57"/>
      <c r="T493" s="57"/>
      <c r="U493" s="57"/>
      <c r="V493" s="57"/>
      <c r="W493" s="57"/>
      <c r="X493" s="57"/>
      <c r="Y493" s="57"/>
      <c r="Z493" s="57"/>
      <c r="AA493" s="57"/>
      <c r="AB493" s="57"/>
    </row>
    <row r="494" spans="8:28" ht="18" customHeight="1" x14ac:dyDescent="0.15">
      <c r="H494" s="57"/>
      <c r="I494" s="57"/>
      <c r="J494" s="57"/>
      <c r="K494" s="57"/>
      <c r="L494" s="57"/>
      <c r="M494" s="57"/>
      <c r="N494" s="57"/>
      <c r="O494" s="57"/>
      <c r="P494" s="57"/>
      <c r="Q494" s="57"/>
      <c r="R494" s="57"/>
      <c r="S494" s="57"/>
      <c r="T494" s="57"/>
      <c r="U494" s="57"/>
      <c r="V494" s="57"/>
      <c r="W494" s="57"/>
      <c r="X494" s="57"/>
      <c r="Y494" s="57"/>
      <c r="Z494" s="57"/>
      <c r="AA494" s="57"/>
      <c r="AB494" s="57"/>
    </row>
    <row r="495" spans="8:28" ht="18" customHeight="1" x14ac:dyDescent="0.15">
      <c r="H495" s="57"/>
      <c r="I495" s="57"/>
      <c r="J495" s="57"/>
      <c r="K495" s="57"/>
      <c r="L495" s="57"/>
      <c r="M495" s="57"/>
      <c r="N495" s="57"/>
      <c r="O495" s="57"/>
      <c r="P495" s="57"/>
      <c r="Q495" s="57"/>
      <c r="R495" s="57"/>
      <c r="S495" s="57"/>
      <c r="T495" s="57"/>
      <c r="U495" s="57"/>
      <c r="V495" s="57"/>
      <c r="W495" s="57"/>
      <c r="X495" s="57"/>
      <c r="Y495" s="57"/>
      <c r="Z495" s="57"/>
      <c r="AA495" s="57"/>
      <c r="AB495" s="57"/>
    </row>
    <row r="496" spans="8:28" ht="18" customHeight="1" x14ac:dyDescent="0.15">
      <c r="H496" s="57"/>
      <c r="I496" s="57"/>
      <c r="J496" s="57"/>
      <c r="K496" s="57"/>
      <c r="L496" s="57"/>
      <c r="M496" s="57"/>
      <c r="N496" s="57"/>
      <c r="O496" s="57"/>
      <c r="P496" s="57"/>
      <c r="Q496" s="57"/>
      <c r="R496" s="57"/>
      <c r="S496" s="57"/>
      <c r="T496" s="57"/>
      <c r="U496" s="57"/>
      <c r="V496" s="57"/>
      <c r="W496" s="57"/>
      <c r="X496" s="57"/>
      <c r="Y496" s="57"/>
      <c r="Z496" s="57"/>
      <c r="AA496" s="57"/>
      <c r="AB496" s="57"/>
    </row>
    <row r="497" spans="8:28" ht="18" customHeight="1" x14ac:dyDescent="0.15">
      <c r="H497" s="57"/>
      <c r="I497" s="57"/>
      <c r="J497" s="57"/>
      <c r="K497" s="57"/>
      <c r="L497" s="57"/>
      <c r="M497" s="57"/>
      <c r="N497" s="57"/>
      <c r="O497" s="57"/>
      <c r="P497" s="57"/>
      <c r="Q497" s="57"/>
      <c r="R497" s="57"/>
      <c r="S497" s="57"/>
      <c r="T497" s="57"/>
      <c r="U497" s="57"/>
      <c r="V497" s="57"/>
      <c r="W497" s="57"/>
      <c r="X497" s="57"/>
      <c r="Y497" s="57"/>
      <c r="Z497" s="57"/>
      <c r="AA497" s="57"/>
      <c r="AB497" s="57"/>
    </row>
    <row r="498" spans="8:28" ht="18" customHeight="1" x14ac:dyDescent="0.15">
      <c r="H498" s="57"/>
      <c r="I498" s="57"/>
      <c r="J498" s="57"/>
      <c r="K498" s="57"/>
      <c r="L498" s="57"/>
      <c r="M498" s="57"/>
      <c r="N498" s="57"/>
      <c r="O498" s="57"/>
      <c r="P498" s="57"/>
      <c r="Q498" s="57"/>
      <c r="R498" s="57"/>
      <c r="S498" s="57"/>
      <c r="T498" s="57"/>
      <c r="U498" s="57"/>
      <c r="V498" s="57"/>
      <c r="W498" s="57"/>
      <c r="X498" s="57"/>
      <c r="Y498" s="57"/>
      <c r="Z498" s="57"/>
      <c r="AA498" s="57"/>
      <c r="AB498" s="57"/>
    </row>
    <row r="499" spans="8:28" ht="18" customHeight="1" x14ac:dyDescent="0.15">
      <c r="H499" s="57"/>
      <c r="I499" s="57"/>
      <c r="J499" s="57"/>
      <c r="K499" s="57"/>
      <c r="L499" s="57"/>
      <c r="M499" s="57"/>
      <c r="N499" s="57"/>
      <c r="O499" s="57"/>
      <c r="P499" s="57"/>
      <c r="Q499" s="57"/>
      <c r="R499" s="57"/>
      <c r="S499" s="57"/>
      <c r="T499" s="57"/>
      <c r="U499" s="57"/>
      <c r="V499" s="57"/>
      <c r="W499" s="57"/>
      <c r="X499" s="57"/>
      <c r="Y499" s="57"/>
      <c r="Z499" s="57"/>
      <c r="AA499" s="57"/>
      <c r="AB499" s="57"/>
    </row>
    <row r="500" spans="8:28" ht="18" customHeight="1" x14ac:dyDescent="0.15">
      <c r="H500" s="57"/>
      <c r="I500" s="57"/>
      <c r="J500" s="57"/>
      <c r="K500" s="57"/>
      <c r="L500" s="57"/>
      <c r="M500" s="57"/>
      <c r="N500" s="57"/>
      <c r="O500" s="57"/>
      <c r="P500" s="57"/>
      <c r="Q500" s="57"/>
      <c r="R500" s="57"/>
      <c r="S500" s="57"/>
      <c r="T500" s="57"/>
      <c r="U500" s="57"/>
      <c r="V500" s="57"/>
      <c r="W500" s="57"/>
      <c r="X500" s="57"/>
      <c r="Y500" s="57"/>
      <c r="Z500" s="57"/>
      <c r="AA500" s="57"/>
      <c r="AB500" s="57"/>
    </row>
    <row r="501" spans="8:28" ht="18" customHeight="1" x14ac:dyDescent="0.15">
      <c r="H501" s="57"/>
      <c r="I501" s="57"/>
      <c r="J501" s="57"/>
      <c r="K501" s="57"/>
      <c r="L501" s="57"/>
      <c r="M501" s="57"/>
      <c r="N501" s="57"/>
      <c r="O501" s="57"/>
      <c r="P501" s="57"/>
      <c r="Q501" s="57"/>
      <c r="R501" s="57"/>
      <c r="S501" s="57"/>
      <c r="T501" s="57"/>
      <c r="U501" s="57"/>
      <c r="V501" s="57"/>
      <c r="W501" s="57"/>
      <c r="X501" s="57"/>
      <c r="Y501" s="57"/>
      <c r="Z501" s="57"/>
      <c r="AA501" s="57"/>
      <c r="AB501" s="57"/>
    </row>
    <row r="502" spans="8:28" ht="18" customHeight="1" x14ac:dyDescent="0.15">
      <c r="H502" s="57"/>
      <c r="I502" s="57"/>
      <c r="J502" s="57"/>
      <c r="K502" s="57"/>
      <c r="L502" s="57"/>
      <c r="M502" s="57"/>
      <c r="N502" s="57"/>
      <c r="O502" s="57"/>
      <c r="P502" s="57"/>
      <c r="Q502" s="57"/>
      <c r="R502" s="57"/>
      <c r="S502" s="57"/>
      <c r="T502" s="57"/>
      <c r="U502" s="57"/>
      <c r="V502" s="57"/>
      <c r="W502" s="57"/>
      <c r="X502" s="57"/>
      <c r="Y502" s="57"/>
      <c r="Z502" s="57"/>
      <c r="AA502" s="57"/>
      <c r="AB502" s="57"/>
    </row>
    <row r="503" spans="8:28" ht="18" customHeight="1" x14ac:dyDescent="0.15">
      <c r="H503" s="57"/>
      <c r="I503" s="57"/>
      <c r="J503" s="57"/>
      <c r="K503" s="57"/>
      <c r="L503" s="57"/>
      <c r="M503" s="57"/>
      <c r="N503" s="57"/>
      <c r="O503" s="57"/>
      <c r="P503" s="57"/>
      <c r="Q503" s="57"/>
      <c r="R503" s="57"/>
      <c r="S503" s="57"/>
      <c r="T503" s="57"/>
      <c r="U503" s="57"/>
      <c r="V503" s="57"/>
      <c r="W503" s="57"/>
      <c r="X503" s="57"/>
      <c r="Y503" s="57"/>
      <c r="Z503" s="57"/>
      <c r="AA503" s="57"/>
      <c r="AB503" s="57"/>
    </row>
    <row r="504" spans="8:28" ht="18" customHeight="1" x14ac:dyDescent="0.15">
      <c r="H504" s="57"/>
      <c r="I504" s="57"/>
      <c r="J504" s="57"/>
      <c r="K504" s="57"/>
      <c r="L504" s="57"/>
      <c r="M504" s="57"/>
      <c r="N504" s="57"/>
      <c r="O504" s="57"/>
      <c r="P504" s="57"/>
      <c r="Q504" s="57"/>
      <c r="R504" s="57"/>
      <c r="S504" s="57"/>
      <c r="T504" s="57"/>
      <c r="U504" s="57"/>
      <c r="V504" s="57"/>
      <c r="W504" s="57"/>
      <c r="X504" s="57"/>
      <c r="Y504" s="57"/>
      <c r="Z504" s="57"/>
      <c r="AA504" s="57"/>
      <c r="AB504" s="57"/>
    </row>
    <row r="505" spans="8:28" ht="18" customHeight="1" x14ac:dyDescent="0.15">
      <c r="H505" s="57"/>
      <c r="I505" s="57"/>
      <c r="J505" s="57"/>
      <c r="K505" s="57"/>
      <c r="L505" s="57"/>
      <c r="M505" s="57"/>
      <c r="N505" s="57"/>
      <c r="O505" s="57"/>
      <c r="P505" s="57"/>
      <c r="Q505" s="57"/>
      <c r="R505" s="57"/>
      <c r="S505" s="57"/>
      <c r="T505" s="57"/>
      <c r="U505" s="57"/>
      <c r="V505" s="57"/>
      <c r="W505" s="57"/>
      <c r="X505" s="57"/>
      <c r="Y505" s="57"/>
      <c r="Z505" s="57"/>
      <c r="AA505" s="57"/>
      <c r="AB505" s="57"/>
    </row>
    <row r="506" spans="8:28" ht="18" customHeight="1" x14ac:dyDescent="0.15">
      <c r="H506" s="57"/>
      <c r="I506" s="57"/>
      <c r="J506" s="57"/>
      <c r="K506" s="57"/>
      <c r="L506" s="57"/>
      <c r="M506" s="57"/>
      <c r="N506" s="57"/>
      <c r="O506" s="57"/>
      <c r="P506" s="57"/>
      <c r="Q506" s="57"/>
      <c r="R506" s="57"/>
      <c r="S506" s="57"/>
      <c r="T506" s="57"/>
      <c r="U506" s="57"/>
      <c r="V506" s="57"/>
      <c r="W506" s="57"/>
      <c r="X506" s="57"/>
      <c r="Y506" s="57"/>
      <c r="Z506" s="57"/>
      <c r="AA506" s="57"/>
      <c r="AB506" s="57"/>
    </row>
    <row r="507" spans="8:28" ht="18" customHeight="1" x14ac:dyDescent="0.15">
      <c r="H507" s="57"/>
      <c r="I507" s="57"/>
      <c r="J507" s="57"/>
      <c r="K507" s="57"/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57"/>
      <c r="X507" s="57"/>
      <c r="Y507" s="57"/>
      <c r="Z507" s="57"/>
      <c r="AA507" s="57"/>
      <c r="AB507" s="57"/>
    </row>
    <row r="508" spans="8:28" ht="18" customHeight="1" x14ac:dyDescent="0.15">
      <c r="H508" s="57"/>
      <c r="I508" s="57"/>
      <c r="J508" s="57"/>
      <c r="K508" s="57"/>
      <c r="L508" s="57"/>
      <c r="M508" s="57"/>
      <c r="N508" s="57"/>
      <c r="O508" s="57"/>
      <c r="P508" s="57"/>
      <c r="Q508" s="57"/>
      <c r="R508" s="57"/>
      <c r="S508" s="57"/>
      <c r="T508" s="57"/>
      <c r="U508" s="57"/>
      <c r="V508" s="57"/>
      <c r="W508" s="57"/>
      <c r="X508" s="57"/>
      <c r="Y508" s="57"/>
      <c r="Z508" s="57"/>
      <c r="AA508" s="57"/>
      <c r="AB508" s="57"/>
    </row>
    <row r="509" spans="8:28" ht="18" customHeight="1" x14ac:dyDescent="0.15">
      <c r="H509" s="57"/>
      <c r="I509" s="57"/>
      <c r="J509" s="57"/>
      <c r="K509" s="57"/>
      <c r="L509" s="57"/>
      <c r="M509" s="57"/>
      <c r="N509" s="57"/>
      <c r="O509" s="57"/>
      <c r="P509" s="57"/>
      <c r="Q509" s="57"/>
      <c r="R509" s="57"/>
      <c r="S509" s="57"/>
      <c r="T509" s="57"/>
      <c r="U509" s="57"/>
      <c r="V509" s="57"/>
      <c r="W509" s="57"/>
      <c r="X509" s="57"/>
      <c r="Y509" s="57"/>
      <c r="Z509" s="57"/>
      <c r="AA509" s="57"/>
      <c r="AB509" s="57"/>
    </row>
    <row r="510" spans="8:28" ht="18" customHeight="1" x14ac:dyDescent="0.15">
      <c r="H510" s="57"/>
      <c r="I510" s="57"/>
      <c r="J510" s="57"/>
      <c r="K510" s="57"/>
      <c r="L510" s="57"/>
      <c r="M510" s="57"/>
      <c r="N510" s="57"/>
      <c r="O510" s="57"/>
      <c r="P510" s="57"/>
      <c r="Q510" s="57"/>
      <c r="R510" s="57"/>
      <c r="S510" s="57"/>
      <c r="T510" s="57"/>
      <c r="U510" s="57"/>
      <c r="V510" s="57"/>
      <c r="W510" s="57"/>
      <c r="X510" s="57"/>
      <c r="Y510" s="57"/>
      <c r="Z510" s="57"/>
      <c r="AA510" s="57"/>
      <c r="AB510" s="57"/>
    </row>
    <row r="511" spans="8:28" ht="18" customHeight="1" x14ac:dyDescent="0.15">
      <c r="H511" s="57"/>
      <c r="I511" s="57"/>
      <c r="J511" s="57"/>
      <c r="K511" s="57"/>
      <c r="L511" s="57"/>
      <c r="M511" s="57"/>
      <c r="N511" s="57"/>
      <c r="O511" s="57"/>
      <c r="P511" s="57"/>
      <c r="Q511" s="57"/>
      <c r="R511" s="57"/>
      <c r="S511" s="57"/>
      <c r="T511" s="57"/>
      <c r="U511" s="57"/>
      <c r="V511" s="57"/>
      <c r="W511" s="57"/>
      <c r="X511" s="57"/>
      <c r="Y511" s="57"/>
      <c r="Z511" s="57"/>
      <c r="AA511" s="57"/>
      <c r="AB511" s="57"/>
    </row>
    <row r="512" spans="8:28" ht="18" customHeight="1" x14ac:dyDescent="0.15">
      <c r="H512" s="57"/>
      <c r="I512" s="57"/>
      <c r="J512" s="57"/>
      <c r="K512" s="57"/>
      <c r="L512" s="57"/>
      <c r="M512" s="57"/>
      <c r="N512" s="57"/>
      <c r="O512" s="57"/>
      <c r="P512" s="57"/>
      <c r="Q512" s="57"/>
      <c r="R512" s="57"/>
      <c r="S512" s="57"/>
      <c r="T512" s="57"/>
      <c r="U512" s="57"/>
      <c r="V512" s="57"/>
      <c r="W512" s="57"/>
      <c r="X512" s="57"/>
      <c r="Y512" s="57"/>
      <c r="Z512" s="57"/>
      <c r="AA512" s="57"/>
      <c r="AB512" s="57"/>
    </row>
    <row r="513" spans="8:28" ht="18" customHeight="1" x14ac:dyDescent="0.15">
      <c r="H513" s="57"/>
      <c r="I513" s="57"/>
      <c r="J513" s="57"/>
      <c r="K513" s="57"/>
      <c r="L513" s="57"/>
      <c r="M513" s="57"/>
      <c r="N513" s="57"/>
      <c r="O513" s="57"/>
      <c r="P513" s="57"/>
      <c r="Q513" s="57"/>
      <c r="R513" s="57"/>
      <c r="S513" s="57"/>
      <c r="T513" s="57"/>
      <c r="U513" s="57"/>
      <c r="V513" s="57"/>
      <c r="W513" s="57"/>
      <c r="X513" s="57"/>
      <c r="Y513" s="57"/>
      <c r="Z513" s="57"/>
      <c r="AA513" s="57"/>
      <c r="AB513" s="57"/>
    </row>
    <row r="514" spans="8:28" ht="18" customHeight="1" x14ac:dyDescent="0.15">
      <c r="H514" s="57"/>
      <c r="I514" s="57"/>
      <c r="J514" s="57"/>
      <c r="K514" s="57"/>
      <c r="L514" s="57"/>
      <c r="M514" s="57"/>
      <c r="N514" s="57"/>
      <c r="O514" s="57"/>
      <c r="P514" s="57"/>
      <c r="Q514" s="57"/>
      <c r="R514" s="57"/>
      <c r="S514" s="57"/>
      <c r="T514" s="57"/>
      <c r="U514" s="57"/>
      <c r="V514" s="57"/>
      <c r="W514" s="57"/>
      <c r="X514" s="57"/>
      <c r="Y514" s="57"/>
      <c r="Z514" s="57"/>
      <c r="AA514" s="57"/>
      <c r="AB514" s="57"/>
    </row>
    <row r="515" spans="8:28" ht="18" customHeight="1" x14ac:dyDescent="0.15">
      <c r="H515" s="57"/>
      <c r="I515" s="57"/>
      <c r="J515" s="57"/>
      <c r="K515" s="57"/>
      <c r="L515" s="57"/>
      <c r="M515" s="57"/>
      <c r="N515" s="57"/>
      <c r="O515" s="57"/>
      <c r="P515" s="57"/>
      <c r="Q515" s="57"/>
      <c r="R515" s="57"/>
      <c r="S515" s="57"/>
      <c r="T515" s="57"/>
      <c r="U515" s="57"/>
      <c r="V515" s="57"/>
      <c r="W515" s="57"/>
      <c r="X515" s="57"/>
      <c r="Y515" s="57"/>
      <c r="Z515" s="57"/>
      <c r="AA515" s="57"/>
      <c r="AB515" s="57"/>
    </row>
    <row r="516" spans="8:28" ht="18" customHeight="1" x14ac:dyDescent="0.15">
      <c r="H516" s="57"/>
      <c r="I516" s="57"/>
      <c r="J516" s="57"/>
      <c r="K516" s="57"/>
      <c r="L516" s="57"/>
      <c r="M516" s="57"/>
      <c r="N516" s="57"/>
      <c r="O516" s="57"/>
      <c r="P516" s="57"/>
      <c r="Q516" s="57"/>
      <c r="R516" s="57"/>
      <c r="S516" s="57"/>
      <c r="T516" s="57"/>
      <c r="U516" s="57"/>
      <c r="V516" s="57"/>
      <c r="W516" s="57"/>
      <c r="X516" s="57"/>
      <c r="Y516" s="57"/>
      <c r="Z516" s="57"/>
      <c r="AA516" s="57"/>
      <c r="AB516" s="57"/>
    </row>
    <row r="517" spans="8:28" ht="18" customHeight="1" x14ac:dyDescent="0.15">
      <c r="H517" s="57"/>
      <c r="I517" s="57"/>
      <c r="J517" s="57"/>
      <c r="K517" s="57"/>
      <c r="L517" s="57"/>
      <c r="M517" s="57"/>
      <c r="N517" s="57"/>
      <c r="O517" s="57"/>
      <c r="P517" s="57"/>
      <c r="Q517" s="57"/>
      <c r="R517" s="57"/>
      <c r="S517" s="57"/>
      <c r="T517" s="57"/>
      <c r="U517" s="57"/>
      <c r="V517" s="57"/>
      <c r="W517" s="57"/>
      <c r="X517" s="57"/>
      <c r="Y517" s="57"/>
      <c r="Z517" s="57"/>
      <c r="AA517" s="57"/>
      <c r="AB517" s="57"/>
    </row>
    <row r="518" spans="8:28" ht="18" customHeight="1" x14ac:dyDescent="0.15">
      <c r="H518" s="57"/>
      <c r="I518" s="57"/>
      <c r="J518" s="57"/>
      <c r="K518" s="57"/>
      <c r="L518" s="57"/>
      <c r="M518" s="57"/>
      <c r="N518" s="57"/>
      <c r="O518" s="57"/>
      <c r="P518" s="57"/>
      <c r="Q518" s="57"/>
      <c r="R518" s="57"/>
      <c r="S518" s="57"/>
      <c r="T518" s="57"/>
      <c r="U518" s="57"/>
      <c r="V518" s="57"/>
      <c r="W518" s="57"/>
      <c r="X518" s="57"/>
      <c r="Y518" s="57"/>
      <c r="Z518" s="57"/>
      <c r="AA518" s="57"/>
      <c r="AB518" s="57"/>
    </row>
    <row r="519" spans="8:28" ht="18" customHeight="1" x14ac:dyDescent="0.15">
      <c r="H519" s="57"/>
      <c r="I519" s="57"/>
      <c r="J519" s="57"/>
      <c r="K519" s="57"/>
      <c r="L519" s="57"/>
      <c r="M519" s="57"/>
      <c r="N519" s="57"/>
      <c r="O519" s="57"/>
      <c r="P519" s="57"/>
      <c r="Q519" s="57"/>
      <c r="R519" s="57"/>
      <c r="S519" s="57"/>
      <c r="T519" s="57"/>
      <c r="U519" s="57"/>
      <c r="V519" s="57"/>
      <c r="W519" s="57"/>
      <c r="X519" s="57"/>
      <c r="Y519" s="57"/>
      <c r="Z519" s="57"/>
      <c r="AA519" s="57"/>
      <c r="AB519" s="57"/>
    </row>
    <row r="520" spans="8:28" ht="18" customHeight="1" x14ac:dyDescent="0.15">
      <c r="H520" s="57"/>
      <c r="I520" s="57"/>
      <c r="J520" s="57"/>
      <c r="K520" s="57"/>
      <c r="L520" s="57"/>
      <c r="M520" s="57"/>
      <c r="N520" s="57"/>
      <c r="O520" s="57"/>
      <c r="P520" s="57"/>
      <c r="Q520" s="57"/>
      <c r="R520" s="57"/>
      <c r="S520" s="57"/>
      <c r="T520" s="57"/>
      <c r="U520" s="57"/>
      <c r="V520" s="57"/>
      <c r="W520" s="57"/>
      <c r="X520" s="57"/>
      <c r="Y520" s="57"/>
      <c r="Z520" s="57"/>
      <c r="AA520" s="57"/>
      <c r="AB520" s="57"/>
    </row>
    <row r="521" spans="8:28" ht="18" customHeight="1" x14ac:dyDescent="0.15">
      <c r="H521" s="57"/>
      <c r="I521" s="57"/>
      <c r="J521" s="57"/>
      <c r="K521" s="57"/>
      <c r="L521" s="57"/>
      <c r="M521" s="57"/>
      <c r="N521" s="57"/>
      <c r="O521" s="57"/>
      <c r="P521" s="57"/>
      <c r="Q521" s="57"/>
      <c r="R521" s="57"/>
      <c r="S521" s="57"/>
      <c r="T521" s="57"/>
      <c r="U521" s="57"/>
      <c r="V521" s="57"/>
      <c r="W521" s="57"/>
      <c r="X521" s="57"/>
      <c r="Y521" s="57"/>
      <c r="Z521" s="57"/>
      <c r="AA521" s="57"/>
      <c r="AB521" s="57"/>
    </row>
    <row r="522" spans="8:28" ht="18" customHeight="1" x14ac:dyDescent="0.15">
      <c r="H522" s="57"/>
      <c r="I522" s="57"/>
      <c r="J522" s="57"/>
      <c r="K522" s="57"/>
      <c r="L522" s="57"/>
      <c r="M522" s="57"/>
      <c r="N522" s="57"/>
      <c r="O522" s="57"/>
      <c r="P522" s="57"/>
      <c r="Q522" s="57"/>
      <c r="R522" s="57"/>
      <c r="S522" s="57"/>
      <c r="T522" s="57"/>
      <c r="U522" s="57"/>
      <c r="V522" s="57"/>
      <c r="W522" s="57"/>
      <c r="X522" s="57"/>
      <c r="Y522" s="57"/>
      <c r="Z522" s="57"/>
      <c r="AA522" s="57"/>
      <c r="AB522" s="57"/>
    </row>
    <row r="523" spans="8:28" ht="18" customHeight="1" x14ac:dyDescent="0.15">
      <c r="H523" s="57"/>
      <c r="I523" s="57"/>
      <c r="J523" s="57"/>
      <c r="K523" s="57"/>
      <c r="L523" s="57"/>
      <c r="M523" s="57"/>
      <c r="N523" s="57"/>
      <c r="O523" s="57"/>
      <c r="P523" s="57"/>
      <c r="Q523" s="57"/>
      <c r="R523" s="57"/>
      <c r="S523" s="57"/>
      <c r="T523" s="57"/>
      <c r="U523" s="57"/>
      <c r="V523" s="57"/>
      <c r="W523" s="57"/>
      <c r="X523" s="57"/>
      <c r="Y523" s="57"/>
      <c r="Z523" s="57"/>
      <c r="AA523" s="57"/>
      <c r="AB523" s="57"/>
    </row>
    <row r="524" spans="8:28" ht="18" customHeight="1" x14ac:dyDescent="0.15">
      <c r="H524" s="57"/>
      <c r="I524" s="57"/>
      <c r="J524" s="57"/>
      <c r="K524" s="57"/>
      <c r="L524" s="57"/>
      <c r="M524" s="57"/>
      <c r="N524" s="57"/>
      <c r="O524" s="57"/>
      <c r="P524" s="57"/>
      <c r="Q524" s="57"/>
      <c r="R524" s="57"/>
      <c r="S524" s="57"/>
      <c r="T524" s="57"/>
      <c r="U524" s="57"/>
      <c r="V524" s="57"/>
      <c r="W524" s="57"/>
      <c r="X524" s="57"/>
      <c r="Y524" s="57"/>
      <c r="Z524" s="57"/>
      <c r="AA524" s="57"/>
      <c r="AB524" s="57"/>
    </row>
    <row r="525" spans="8:28" ht="18" customHeight="1" x14ac:dyDescent="0.15">
      <c r="H525" s="57"/>
      <c r="I525" s="57"/>
      <c r="J525" s="57"/>
      <c r="K525" s="57"/>
      <c r="L525" s="57"/>
      <c r="M525" s="57"/>
      <c r="N525" s="57"/>
      <c r="O525" s="57"/>
      <c r="P525" s="57"/>
      <c r="Q525" s="57"/>
      <c r="R525" s="57"/>
      <c r="S525" s="57"/>
      <c r="T525" s="57"/>
      <c r="U525" s="57"/>
      <c r="V525" s="57"/>
      <c r="W525" s="57"/>
      <c r="X525" s="57"/>
      <c r="Y525" s="57"/>
      <c r="Z525" s="57"/>
      <c r="AA525" s="57"/>
      <c r="AB525" s="57"/>
    </row>
    <row r="526" spans="8:28" ht="18" customHeight="1" x14ac:dyDescent="0.15">
      <c r="H526" s="57"/>
      <c r="I526" s="57"/>
      <c r="J526" s="57"/>
      <c r="K526" s="57"/>
      <c r="L526" s="57"/>
      <c r="M526" s="57"/>
      <c r="N526" s="57"/>
      <c r="O526" s="57"/>
      <c r="P526" s="57"/>
      <c r="Q526" s="57"/>
      <c r="R526" s="57"/>
      <c r="S526" s="57"/>
      <c r="T526" s="57"/>
      <c r="U526" s="57"/>
      <c r="V526" s="57"/>
      <c r="W526" s="57"/>
      <c r="X526" s="57"/>
      <c r="Y526" s="57"/>
      <c r="Z526" s="57"/>
      <c r="AA526" s="57"/>
      <c r="AB526" s="57"/>
    </row>
    <row r="527" spans="8:28" ht="18" customHeight="1" x14ac:dyDescent="0.15">
      <c r="H527" s="57"/>
      <c r="I527" s="57"/>
      <c r="J527" s="57"/>
      <c r="K527" s="57"/>
      <c r="L527" s="57"/>
      <c r="M527" s="57"/>
      <c r="N527" s="57"/>
      <c r="O527" s="57"/>
      <c r="P527" s="57"/>
      <c r="Q527" s="57"/>
      <c r="R527" s="57"/>
      <c r="S527" s="57"/>
      <c r="T527" s="57"/>
      <c r="U527" s="57"/>
      <c r="V527" s="57"/>
      <c r="W527" s="57"/>
      <c r="X527" s="57"/>
      <c r="Y527" s="57"/>
      <c r="Z527" s="57"/>
      <c r="AA527" s="57"/>
      <c r="AB527" s="57"/>
    </row>
    <row r="528" spans="8:28" ht="18" customHeight="1" x14ac:dyDescent="0.15">
      <c r="H528" s="57"/>
      <c r="I528" s="57"/>
      <c r="J528" s="57"/>
      <c r="K528" s="57"/>
      <c r="L528" s="57"/>
      <c r="M528" s="57"/>
      <c r="N528" s="57"/>
      <c r="O528" s="57"/>
      <c r="P528" s="57"/>
      <c r="Q528" s="57"/>
      <c r="R528" s="57"/>
      <c r="S528" s="57"/>
      <c r="T528" s="57"/>
      <c r="U528" s="57"/>
      <c r="V528" s="57"/>
      <c r="W528" s="57"/>
      <c r="X528" s="57"/>
      <c r="Y528" s="57"/>
      <c r="Z528" s="57"/>
      <c r="AA528" s="57"/>
      <c r="AB528" s="57"/>
    </row>
    <row r="529" spans="8:28" ht="18" customHeight="1" x14ac:dyDescent="0.15">
      <c r="H529" s="57"/>
      <c r="I529" s="57"/>
      <c r="J529" s="57"/>
      <c r="K529" s="57"/>
      <c r="L529" s="57"/>
      <c r="M529" s="57"/>
      <c r="N529" s="57"/>
      <c r="O529" s="57"/>
      <c r="P529" s="57"/>
      <c r="Q529" s="57"/>
      <c r="R529" s="57"/>
      <c r="S529" s="57"/>
      <c r="T529" s="57"/>
      <c r="U529" s="57"/>
      <c r="V529" s="57"/>
      <c r="W529" s="57"/>
      <c r="X529" s="57"/>
      <c r="Y529" s="57"/>
      <c r="Z529" s="57"/>
      <c r="AA529" s="57"/>
      <c r="AB529" s="57"/>
    </row>
    <row r="530" spans="8:28" ht="18" customHeight="1" x14ac:dyDescent="0.15">
      <c r="H530" s="57"/>
      <c r="I530" s="57"/>
      <c r="J530" s="57"/>
      <c r="K530" s="57"/>
      <c r="L530" s="57"/>
      <c r="M530" s="57"/>
      <c r="N530" s="57"/>
      <c r="O530" s="57"/>
      <c r="P530" s="57"/>
      <c r="Q530" s="57"/>
      <c r="R530" s="57"/>
      <c r="S530" s="57"/>
      <c r="T530" s="57"/>
      <c r="U530" s="57"/>
      <c r="V530" s="57"/>
      <c r="W530" s="57"/>
      <c r="X530" s="57"/>
      <c r="Y530" s="57"/>
      <c r="Z530" s="57"/>
      <c r="AA530" s="57"/>
      <c r="AB530" s="57"/>
    </row>
    <row r="531" spans="8:28" ht="18" customHeight="1" x14ac:dyDescent="0.15">
      <c r="H531" s="57"/>
      <c r="I531" s="57"/>
      <c r="J531" s="57"/>
      <c r="K531" s="57"/>
      <c r="L531" s="57"/>
      <c r="M531" s="57"/>
      <c r="N531" s="57"/>
      <c r="O531" s="57"/>
      <c r="P531" s="57"/>
      <c r="Q531" s="57"/>
      <c r="R531" s="57"/>
      <c r="S531" s="57"/>
      <c r="T531" s="57"/>
      <c r="U531" s="57"/>
      <c r="V531" s="57"/>
      <c r="W531" s="57"/>
      <c r="X531" s="57"/>
      <c r="Y531" s="57"/>
      <c r="Z531" s="57"/>
      <c r="AA531" s="57"/>
      <c r="AB531" s="57"/>
    </row>
    <row r="532" spans="8:28" ht="18" customHeight="1" x14ac:dyDescent="0.15">
      <c r="H532" s="57"/>
      <c r="I532" s="57"/>
      <c r="J532" s="57"/>
      <c r="K532" s="57"/>
      <c r="L532" s="57"/>
      <c r="M532" s="57"/>
      <c r="N532" s="57"/>
      <c r="O532" s="57"/>
      <c r="P532" s="57"/>
      <c r="Q532" s="57"/>
      <c r="R532" s="57"/>
      <c r="S532" s="57"/>
      <c r="T532" s="57"/>
      <c r="U532" s="57"/>
      <c r="V532" s="57"/>
      <c r="W532" s="57"/>
      <c r="X532" s="57"/>
      <c r="Y532" s="57"/>
      <c r="Z532" s="57"/>
      <c r="AA532" s="57"/>
      <c r="AB532" s="57"/>
    </row>
    <row r="533" spans="8:28" ht="18" customHeight="1" x14ac:dyDescent="0.15">
      <c r="H533" s="57"/>
      <c r="I533" s="57"/>
      <c r="J533" s="57"/>
      <c r="K533" s="57"/>
      <c r="L533" s="57"/>
      <c r="M533" s="57"/>
      <c r="N533" s="57"/>
      <c r="O533" s="57"/>
      <c r="P533" s="57"/>
      <c r="Q533" s="57"/>
      <c r="R533" s="57"/>
      <c r="S533" s="57"/>
      <c r="T533" s="57"/>
      <c r="U533" s="57"/>
      <c r="V533" s="57"/>
      <c r="W533" s="57"/>
      <c r="X533" s="57"/>
      <c r="Y533" s="57"/>
      <c r="Z533" s="57"/>
      <c r="AA533" s="57"/>
      <c r="AB533" s="57"/>
    </row>
    <row r="534" spans="8:28" ht="18" customHeight="1" x14ac:dyDescent="0.15">
      <c r="H534" s="57"/>
      <c r="I534" s="57"/>
      <c r="J534" s="57"/>
      <c r="K534" s="57"/>
      <c r="L534" s="57"/>
      <c r="M534" s="57"/>
      <c r="N534" s="57"/>
      <c r="O534" s="57"/>
      <c r="P534" s="57"/>
      <c r="Q534" s="57"/>
      <c r="R534" s="57"/>
      <c r="S534" s="57"/>
      <c r="T534" s="57"/>
      <c r="U534" s="57"/>
      <c r="V534" s="57"/>
      <c r="W534" s="57"/>
      <c r="X534" s="57"/>
      <c r="Y534" s="57"/>
      <c r="Z534" s="57"/>
      <c r="AA534" s="57"/>
      <c r="AB534" s="57"/>
    </row>
    <row r="535" spans="8:28" ht="18" customHeight="1" x14ac:dyDescent="0.15">
      <c r="H535" s="57"/>
      <c r="I535" s="57"/>
      <c r="J535" s="57"/>
      <c r="K535" s="57"/>
      <c r="L535" s="57"/>
      <c r="M535" s="57"/>
      <c r="N535" s="57"/>
      <c r="O535" s="57"/>
      <c r="P535" s="57"/>
      <c r="Q535" s="57"/>
      <c r="R535" s="57"/>
      <c r="S535" s="57"/>
      <c r="T535" s="57"/>
      <c r="U535" s="57"/>
      <c r="V535" s="57"/>
      <c r="W535" s="57"/>
      <c r="X535" s="57"/>
      <c r="Y535" s="57"/>
      <c r="Z535" s="57"/>
      <c r="AA535" s="57"/>
      <c r="AB535" s="57"/>
    </row>
    <row r="536" spans="8:28" ht="18" customHeight="1" x14ac:dyDescent="0.15">
      <c r="H536" s="57"/>
      <c r="I536" s="57"/>
      <c r="J536" s="57"/>
      <c r="K536" s="57"/>
      <c r="L536" s="57"/>
      <c r="M536" s="57"/>
      <c r="N536" s="57"/>
      <c r="O536" s="57"/>
      <c r="P536" s="57"/>
      <c r="Q536" s="57"/>
      <c r="R536" s="57"/>
      <c r="S536" s="57"/>
      <c r="T536" s="57"/>
      <c r="U536" s="57"/>
      <c r="V536" s="57"/>
      <c r="W536" s="57"/>
      <c r="X536" s="57"/>
      <c r="Y536" s="57"/>
      <c r="Z536" s="57"/>
      <c r="AA536" s="57"/>
      <c r="AB536" s="57"/>
    </row>
    <row r="537" spans="8:28" ht="18" customHeight="1" x14ac:dyDescent="0.15">
      <c r="H537" s="57"/>
      <c r="I537" s="57"/>
      <c r="J537" s="57"/>
      <c r="K537" s="57"/>
      <c r="L537" s="57"/>
      <c r="M537" s="57"/>
      <c r="N537" s="57"/>
      <c r="O537" s="57"/>
      <c r="P537" s="57"/>
      <c r="Q537" s="57"/>
      <c r="R537" s="57"/>
      <c r="S537" s="57"/>
      <c r="T537" s="57"/>
      <c r="U537" s="57"/>
      <c r="V537" s="57"/>
      <c r="W537" s="57"/>
      <c r="X537" s="57"/>
      <c r="Y537" s="57"/>
      <c r="Z537" s="57"/>
      <c r="AA537" s="57"/>
      <c r="AB537" s="57"/>
    </row>
    <row r="538" spans="8:28" ht="18" customHeight="1" x14ac:dyDescent="0.15">
      <c r="H538" s="57"/>
      <c r="I538" s="57"/>
      <c r="J538" s="57"/>
      <c r="K538" s="57"/>
      <c r="L538" s="57"/>
      <c r="M538" s="57"/>
      <c r="N538" s="57"/>
      <c r="O538" s="57"/>
      <c r="P538" s="57"/>
      <c r="Q538" s="57"/>
      <c r="R538" s="57"/>
      <c r="S538" s="57"/>
      <c r="T538" s="57"/>
      <c r="U538" s="57"/>
      <c r="V538" s="57"/>
      <c r="W538" s="57"/>
      <c r="X538" s="57"/>
      <c r="Y538" s="57"/>
      <c r="Z538" s="57"/>
      <c r="AA538" s="57"/>
      <c r="AB538" s="57"/>
    </row>
    <row r="539" spans="8:28" ht="18" customHeight="1" x14ac:dyDescent="0.15"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  <c r="AA539" s="57"/>
      <c r="AB539" s="57"/>
    </row>
    <row r="540" spans="8:28" ht="18" customHeight="1" x14ac:dyDescent="0.15">
      <c r="H540" s="57"/>
      <c r="I540" s="57"/>
      <c r="J540" s="57"/>
      <c r="K540" s="57"/>
      <c r="L540" s="57"/>
      <c r="M540" s="57"/>
      <c r="N540" s="57"/>
      <c r="O540" s="57"/>
      <c r="P540" s="57"/>
      <c r="Q540" s="57"/>
      <c r="R540" s="57"/>
      <c r="S540" s="57"/>
      <c r="T540" s="57"/>
      <c r="U540" s="57"/>
      <c r="V540" s="57"/>
      <c r="W540" s="57"/>
      <c r="X540" s="57"/>
      <c r="Y540" s="57"/>
      <c r="Z540" s="57"/>
      <c r="AA540" s="57"/>
      <c r="AB540" s="57"/>
    </row>
    <row r="541" spans="8:28" ht="18" customHeight="1" x14ac:dyDescent="0.15">
      <c r="H541" s="57"/>
      <c r="I541" s="57"/>
      <c r="J541" s="57"/>
      <c r="K541" s="57"/>
      <c r="L541" s="57"/>
      <c r="M541" s="57"/>
      <c r="N541" s="57"/>
      <c r="O541" s="57"/>
      <c r="P541" s="57"/>
      <c r="Q541" s="57"/>
      <c r="R541" s="57"/>
      <c r="S541" s="57"/>
      <c r="T541" s="57"/>
      <c r="U541" s="57"/>
      <c r="V541" s="57"/>
      <c r="W541" s="57"/>
      <c r="X541" s="57"/>
      <c r="Y541" s="57"/>
      <c r="Z541" s="57"/>
      <c r="AA541" s="57"/>
      <c r="AB541" s="57"/>
    </row>
    <row r="542" spans="8:28" ht="18" customHeight="1" x14ac:dyDescent="0.15">
      <c r="H542" s="57"/>
      <c r="I542" s="57"/>
      <c r="J542" s="57"/>
      <c r="K542" s="57"/>
      <c r="L542" s="57"/>
      <c r="M542" s="57"/>
      <c r="N542" s="57"/>
      <c r="O542" s="57"/>
      <c r="P542" s="57"/>
      <c r="Q542" s="57"/>
      <c r="R542" s="57"/>
      <c r="S542" s="57"/>
      <c r="T542" s="57"/>
      <c r="U542" s="57"/>
      <c r="V542" s="57"/>
      <c r="W542" s="57"/>
      <c r="X542" s="57"/>
      <c r="Y542" s="57"/>
      <c r="Z542" s="57"/>
      <c r="AA542" s="57"/>
      <c r="AB542" s="57"/>
    </row>
    <row r="543" spans="8:28" ht="18" customHeight="1" x14ac:dyDescent="0.15">
      <c r="H543" s="57"/>
      <c r="I543" s="57"/>
      <c r="J543" s="57"/>
      <c r="K543" s="57"/>
      <c r="L543" s="57"/>
      <c r="M543" s="57"/>
      <c r="N543" s="57"/>
      <c r="O543" s="57"/>
      <c r="P543" s="57"/>
      <c r="Q543" s="57"/>
      <c r="R543" s="57"/>
      <c r="S543" s="57"/>
      <c r="T543" s="57"/>
      <c r="U543" s="57"/>
      <c r="V543" s="57"/>
      <c r="W543" s="57"/>
      <c r="X543" s="57"/>
      <c r="Y543" s="57"/>
      <c r="Z543" s="57"/>
      <c r="AA543" s="57"/>
      <c r="AB543" s="57"/>
    </row>
    <row r="544" spans="8:28" ht="18" customHeight="1" x14ac:dyDescent="0.15">
      <c r="H544" s="57"/>
      <c r="I544" s="57"/>
      <c r="J544" s="57"/>
      <c r="K544" s="57"/>
      <c r="L544" s="57"/>
      <c r="M544" s="57"/>
      <c r="N544" s="57"/>
      <c r="O544" s="57"/>
      <c r="P544" s="57"/>
      <c r="Q544" s="57"/>
      <c r="R544" s="57"/>
      <c r="S544" s="57"/>
      <c r="T544" s="57"/>
      <c r="U544" s="57"/>
      <c r="V544" s="57"/>
      <c r="W544" s="57"/>
      <c r="X544" s="57"/>
      <c r="Y544" s="57"/>
      <c r="Z544" s="57"/>
      <c r="AA544" s="57"/>
      <c r="AB544" s="57"/>
    </row>
    <row r="545" spans="8:28" ht="18" customHeight="1" x14ac:dyDescent="0.15">
      <c r="H545" s="57"/>
      <c r="I545" s="57"/>
      <c r="J545" s="57"/>
      <c r="K545" s="57"/>
      <c r="L545" s="57"/>
      <c r="M545" s="57"/>
      <c r="N545" s="57"/>
      <c r="O545" s="57"/>
      <c r="P545" s="57"/>
      <c r="Q545" s="57"/>
      <c r="R545" s="57"/>
      <c r="S545" s="57"/>
      <c r="T545" s="57"/>
      <c r="U545" s="57"/>
      <c r="V545" s="57"/>
      <c r="W545" s="57"/>
      <c r="X545" s="57"/>
      <c r="Y545" s="57"/>
      <c r="Z545" s="57"/>
      <c r="AA545" s="57"/>
      <c r="AB545" s="57"/>
    </row>
    <row r="546" spans="8:28" ht="18" customHeight="1" x14ac:dyDescent="0.15">
      <c r="H546" s="57"/>
      <c r="I546" s="57"/>
      <c r="J546" s="57"/>
      <c r="K546" s="57"/>
      <c r="L546" s="57"/>
      <c r="M546" s="57"/>
      <c r="N546" s="57"/>
      <c r="O546" s="57"/>
      <c r="P546" s="57"/>
      <c r="Q546" s="57"/>
      <c r="R546" s="57"/>
      <c r="S546" s="57"/>
      <c r="T546" s="57"/>
      <c r="U546" s="57"/>
      <c r="V546" s="57"/>
      <c r="W546" s="57"/>
      <c r="X546" s="57"/>
      <c r="Y546" s="57"/>
      <c r="Z546" s="57"/>
      <c r="AA546" s="57"/>
      <c r="AB546" s="57"/>
    </row>
    <row r="547" spans="8:28" ht="18" customHeight="1" x14ac:dyDescent="0.15">
      <c r="H547" s="57"/>
      <c r="I547" s="57"/>
      <c r="J547" s="57"/>
      <c r="K547" s="57"/>
      <c r="L547" s="57"/>
      <c r="M547" s="57"/>
      <c r="N547" s="57"/>
      <c r="O547" s="57"/>
      <c r="P547" s="57"/>
      <c r="Q547" s="57"/>
      <c r="R547" s="57"/>
      <c r="S547" s="57"/>
      <c r="T547" s="57"/>
      <c r="U547" s="57"/>
      <c r="V547" s="57"/>
      <c r="W547" s="57"/>
      <c r="X547" s="57"/>
      <c r="Y547" s="57"/>
      <c r="Z547" s="57"/>
      <c r="AA547" s="57"/>
      <c r="AB547" s="57"/>
    </row>
    <row r="548" spans="8:28" ht="18" customHeight="1" x14ac:dyDescent="0.15">
      <c r="H548" s="57"/>
      <c r="I548" s="57"/>
      <c r="J548" s="57"/>
      <c r="K548" s="57"/>
      <c r="L548" s="57"/>
      <c r="M548" s="57"/>
      <c r="N548" s="57"/>
      <c r="O548" s="57"/>
      <c r="P548" s="57"/>
      <c r="Q548" s="57"/>
      <c r="R548" s="57"/>
      <c r="S548" s="57"/>
      <c r="T548" s="57"/>
      <c r="U548" s="57"/>
      <c r="V548" s="57"/>
      <c r="W548" s="57"/>
      <c r="X548" s="57"/>
      <c r="Y548" s="57"/>
      <c r="Z548" s="57"/>
      <c r="AA548" s="57"/>
      <c r="AB548" s="57"/>
    </row>
    <row r="549" spans="8:28" ht="18" customHeight="1" x14ac:dyDescent="0.15">
      <c r="H549" s="57"/>
      <c r="I549" s="57"/>
      <c r="J549" s="57"/>
      <c r="K549" s="57"/>
      <c r="L549" s="57"/>
      <c r="M549" s="57"/>
      <c r="N549" s="57"/>
      <c r="O549" s="57"/>
      <c r="P549" s="57"/>
      <c r="Q549" s="57"/>
      <c r="R549" s="57"/>
      <c r="S549" s="57"/>
      <c r="T549" s="57"/>
      <c r="U549" s="57"/>
      <c r="V549" s="57"/>
      <c r="W549" s="57"/>
      <c r="X549" s="57"/>
      <c r="Y549" s="57"/>
      <c r="Z549" s="57"/>
      <c r="AA549" s="57"/>
      <c r="AB549" s="57"/>
    </row>
    <row r="550" spans="8:28" ht="18" customHeight="1" x14ac:dyDescent="0.15">
      <c r="H550" s="57"/>
      <c r="I550" s="57"/>
      <c r="J550" s="57"/>
      <c r="K550" s="57"/>
      <c r="L550" s="57"/>
      <c r="M550" s="57"/>
      <c r="N550" s="57"/>
      <c r="O550" s="57"/>
      <c r="P550" s="57"/>
      <c r="Q550" s="57"/>
      <c r="R550" s="57"/>
      <c r="S550" s="57"/>
      <c r="T550" s="57"/>
      <c r="U550" s="57"/>
      <c r="V550" s="57"/>
      <c r="W550" s="57"/>
      <c r="X550" s="57"/>
      <c r="Y550" s="57"/>
      <c r="Z550" s="57"/>
      <c r="AA550" s="57"/>
      <c r="AB550" s="57"/>
    </row>
    <row r="551" spans="8:28" ht="18" customHeight="1" x14ac:dyDescent="0.15">
      <c r="H551" s="57"/>
      <c r="I551" s="57"/>
      <c r="J551" s="57"/>
      <c r="K551" s="57"/>
      <c r="L551" s="57"/>
      <c r="M551" s="57"/>
      <c r="N551" s="57"/>
      <c r="O551" s="57"/>
      <c r="P551" s="57"/>
      <c r="Q551" s="57"/>
      <c r="R551" s="57"/>
      <c r="S551" s="57"/>
      <c r="T551" s="57"/>
      <c r="U551" s="57"/>
      <c r="V551" s="57"/>
      <c r="W551" s="57"/>
      <c r="X551" s="57"/>
      <c r="Y551" s="57"/>
      <c r="Z551" s="57"/>
      <c r="AA551" s="57"/>
      <c r="AB551" s="57"/>
    </row>
    <row r="552" spans="8:28" ht="18" customHeight="1" x14ac:dyDescent="0.15">
      <c r="H552" s="57"/>
      <c r="I552" s="57"/>
      <c r="J552" s="57"/>
      <c r="K552" s="57"/>
      <c r="L552" s="57"/>
      <c r="M552" s="57"/>
      <c r="N552" s="57"/>
      <c r="O552" s="57"/>
      <c r="P552" s="57"/>
      <c r="Q552" s="57"/>
      <c r="R552" s="57"/>
      <c r="S552" s="57"/>
      <c r="T552" s="57"/>
      <c r="U552" s="57"/>
      <c r="V552" s="57"/>
      <c r="W552" s="57"/>
      <c r="X552" s="57"/>
      <c r="Y552" s="57"/>
      <c r="Z552" s="57"/>
      <c r="AA552" s="57"/>
      <c r="AB552" s="57"/>
    </row>
    <row r="553" spans="8:28" ht="18" customHeight="1" x14ac:dyDescent="0.15">
      <c r="H553" s="57"/>
      <c r="I553" s="57"/>
      <c r="J553" s="57"/>
      <c r="K553" s="57"/>
      <c r="L553" s="57"/>
      <c r="M553" s="57"/>
      <c r="N553" s="57"/>
      <c r="O553" s="57"/>
      <c r="P553" s="57"/>
      <c r="Q553" s="57"/>
      <c r="R553" s="57"/>
      <c r="S553" s="57"/>
      <c r="T553" s="57"/>
      <c r="U553" s="57"/>
      <c r="V553" s="57"/>
      <c r="W553" s="57"/>
      <c r="X553" s="57"/>
      <c r="Y553" s="57"/>
      <c r="Z553" s="57"/>
      <c r="AA553" s="57"/>
      <c r="AB553" s="57"/>
    </row>
    <row r="554" spans="8:28" ht="18" customHeight="1" x14ac:dyDescent="0.15">
      <c r="H554" s="57"/>
      <c r="I554" s="57"/>
      <c r="J554" s="57"/>
      <c r="K554" s="57"/>
      <c r="L554" s="57"/>
      <c r="M554" s="57"/>
      <c r="N554" s="57"/>
      <c r="O554" s="57"/>
      <c r="P554" s="57"/>
      <c r="Q554" s="57"/>
      <c r="R554" s="57"/>
      <c r="S554" s="57"/>
      <c r="T554" s="57"/>
      <c r="U554" s="57"/>
      <c r="V554" s="57"/>
      <c r="W554" s="57"/>
      <c r="X554" s="57"/>
      <c r="Y554" s="57"/>
      <c r="Z554" s="57"/>
      <c r="AA554" s="57"/>
      <c r="AB554" s="57"/>
    </row>
    <row r="555" spans="8:28" ht="18" customHeight="1" x14ac:dyDescent="0.15">
      <c r="H555" s="57"/>
      <c r="I555" s="57"/>
      <c r="J555" s="57"/>
      <c r="K555" s="57"/>
      <c r="L555" s="57"/>
      <c r="M555" s="57"/>
      <c r="N555" s="57"/>
      <c r="O555" s="57"/>
      <c r="P555" s="57"/>
      <c r="Q555" s="57"/>
      <c r="R555" s="57"/>
      <c r="S555" s="57"/>
      <c r="T555" s="57"/>
      <c r="U555" s="57"/>
      <c r="V555" s="57"/>
      <c r="W555" s="57"/>
      <c r="X555" s="57"/>
      <c r="Y555" s="57"/>
      <c r="Z555" s="57"/>
      <c r="AA555" s="57"/>
      <c r="AB555" s="57"/>
    </row>
    <row r="556" spans="8:28" ht="18" customHeight="1" x14ac:dyDescent="0.15">
      <c r="H556" s="57"/>
      <c r="I556" s="57"/>
      <c r="J556" s="57"/>
      <c r="K556" s="57"/>
      <c r="L556" s="57"/>
      <c r="M556" s="57"/>
      <c r="N556" s="57"/>
      <c r="O556" s="57"/>
      <c r="P556" s="57"/>
      <c r="Q556" s="57"/>
      <c r="R556" s="57"/>
      <c r="S556" s="57"/>
      <c r="T556" s="57"/>
      <c r="U556" s="57"/>
      <c r="V556" s="57"/>
      <c r="W556" s="57"/>
      <c r="X556" s="57"/>
      <c r="Y556" s="57"/>
      <c r="Z556" s="57"/>
      <c r="AA556" s="57"/>
      <c r="AB556" s="57"/>
    </row>
    <row r="557" spans="8:28" ht="18" customHeight="1" x14ac:dyDescent="0.15">
      <c r="H557" s="57"/>
      <c r="I557" s="57"/>
      <c r="J557" s="57"/>
      <c r="K557" s="57"/>
      <c r="L557" s="57"/>
      <c r="M557" s="57"/>
      <c r="N557" s="57"/>
      <c r="O557" s="57"/>
      <c r="P557" s="57"/>
      <c r="Q557" s="57"/>
      <c r="R557" s="57"/>
      <c r="S557" s="57"/>
      <c r="T557" s="57"/>
      <c r="U557" s="57"/>
      <c r="V557" s="57"/>
      <c r="W557" s="57"/>
      <c r="X557" s="57"/>
      <c r="Y557" s="57"/>
      <c r="Z557" s="57"/>
      <c r="AA557" s="57"/>
      <c r="AB557" s="57"/>
    </row>
    <row r="558" spans="8:28" ht="18" customHeight="1" x14ac:dyDescent="0.15">
      <c r="H558" s="57"/>
      <c r="I558" s="57"/>
      <c r="J558" s="57"/>
      <c r="K558" s="57"/>
      <c r="L558" s="57"/>
      <c r="M558" s="57"/>
      <c r="N558" s="57"/>
      <c r="O558" s="57"/>
      <c r="P558" s="57"/>
      <c r="Q558" s="57"/>
      <c r="R558" s="57"/>
      <c r="S558" s="57"/>
      <c r="T558" s="57"/>
      <c r="U558" s="57"/>
      <c r="V558" s="57"/>
      <c r="W558" s="57"/>
      <c r="X558" s="57"/>
      <c r="Y558" s="57"/>
      <c r="Z558" s="57"/>
      <c r="AA558" s="57"/>
      <c r="AB558" s="57"/>
    </row>
    <row r="559" spans="8:28" ht="18" customHeight="1" x14ac:dyDescent="0.15">
      <c r="H559" s="57"/>
      <c r="I559" s="57"/>
      <c r="J559" s="57"/>
      <c r="K559" s="57"/>
      <c r="L559" s="57"/>
      <c r="M559" s="57"/>
      <c r="N559" s="57"/>
      <c r="O559" s="57"/>
      <c r="P559" s="57"/>
      <c r="Q559" s="57"/>
      <c r="R559" s="57"/>
      <c r="S559" s="57"/>
      <c r="T559" s="57"/>
      <c r="U559" s="57"/>
      <c r="V559" s="57"/>
      <c r="W559" s="57"/>
      <c r="X559" s="57"/>
      <c r="Y559" s="57"/>
      <c r="Z559" s="57"/>
      <c r="AA559" s="57"/>
      <c r="AB559" s="57"/>
    </row>
    <row r="560" spans="8:28" ht="18" customHeight="1" x14ac:dyDescent="0.15">
      <c r="H560" s="57"/>
      <c r="I560" s="57"/>
      <c r="J560" s="57"/>
      <c r="K560" s="57"/>
      <c r="L560" s="57"/>
      <c r="M560" s="57"/>
      <c r="N560" s="57"/>
      <c r="O560" s="57"/>
      <c r="P560" s="57"/>
      <c r="Q560" s="57"/>
      <c r="R560" s="57"/>
      <c r="S560" s="57"/>
      <c r="T560" s="57"/>
      <c r="U560" s="57"/>
      <c r="V560" s="57"/>
      <c r="W560" s="57"/>
      <c r="X560" s="57"/>
      <c r="Y560" s="57"/>
      <c r="Z560" s="57"/>
      <c r="AA560" s="57"/>
      <c r="AB560" s="57"/>
    </row>
    <row r="561" spans="8:28" ht="18" customHeight="1" x14ac:dyDescent="0.15">
      <c r="H561" s="57"/>
      <c r="I561" s="57"/>
      <c r="J561" s="57"/>
      <c r="K561" s="57"/>
      <c r="L561" s="57"/>
      <c r="M561" s="57"/>
      <c r="N561" s="57"/>
      <c r="O561" s="57"/>
      <c r="P561" s="57"/>
      <c r="Q561" s="57"/>
      <c r="R561" s="57"/>
      <c r="S561" s="57"/>
      <c r="T561" s="57"/>
      <c r="U561" s="57"/>
      <c r="V561" s="57"/>
      <c r="W561" s="57"/>
      <c r="X561" s="57"/>
      <c r="Y561" s="57"/>
      <c r="Z561" s="57"/>
      <c r="AA561" s="57"/>
      <c r="AB561" s="57"/>
    </row>
    <row r="562" spans="8:28" ht="18" customHeight="1" x14ac:dyDescent="0.15">
      <c r="H562" s="57"/>
      <c r="I562" s="57"/>
      <c r="J562" s="57"/>
      <c r="K562" s="57"/>
      <c r="L562" s="57"/>
      <c r="M562" s="57"/>
      <c r="N562" s="57"/>
      <c r="O562" s="57"/>
      <c r="P562" s="57"/>
      <c r="Q562" s="57"/>
      <c r="R562" s="57"/>
      <c r="S562" s="57"/>
      <c r="T562" s="57"/>
      <c r="U562" s="57"/>
      <c r="V562" s="57"/>
      <c r="W562" s="57"/>
      <c r="X562" s="57"/>
      <c r="Y562" s="57"/>
      <c r="Z562" s="57"/>
      <c r="AA562" s="57"/>
      <c r="AB562" s="57"/>
    </row>
    <row r="563" spans="8:28" ht="18" customHeight="1" x14ac:dyDescent="0.15">
      <c r="H563" s="57"/>
      <c r="I563" s="57"/>
      <c r="J563" s="57"/>
      <c r="K563" s="57"/>
      <c r="L563" s="57"/>
      <c r="M563" s="57"/>
      <c r="N563" s="57"/>
      <c r="O563" s="57"/>
      <c r="P563" s="57"/>
      <c r="Q563" s="57"/>
      <c r="R563" s="57"/>
      <c r="S563" s="57"/>
      <c r="T563" s="57"/>
      <c r="U563" s="57"/>
      <c r="V563" s="57"/>
      <c r="W563" s="57"/>
      <c r="X563" s="57"/>
      <c r="Y563" s="57"/>
      <c r="Z563" s="57"/>
      <c r="AA563" s="57"/>
      <c r="AB563" s="57"/>
    </row>
    <row r="564" spans="8:28" ht="18" customHeight="1" x14ac:dyDescent="0.15">
      <c r="H564" s="57"/>
      <c r="I564" s="57"/>
      <c r="J564" s="57"/>
      <c r="K564" s="57"/>
      <c r="L564" s="57"/>
      <c r="M564" s="57"/>
      <c r="N564" s="57"/>
      <c r="O564" s="57"/>
      <c r="P564" s="57"/>
      <c r="Q564" s="57"/>
      <c r="R564" s="57"/>
      <c r="S564" s="57"/>
      <c r="T564" s="57"/>
      <c r="U564" s="57"/>
      <c r="V564" s="57"/>
      <c r="W564" s="57"/>
      <c r="X564" s="57"/>
      <c r="Y564" s="57"/>
      <c r="Z564" s="57"/>
      <c r="AA564" s="57"/>
      <c r="AB564" s="57"/>
    </row>
    <row r="565" spans="8:28" ht="18" customHeight="1" x14ac:dyDescent="0.15">
      <c r="H565" s="57"/>
      <c r="I565" s="57"/>
      <c r="J565" s="57"/>
      <c r="K565" s="57"/>
      <c r="L565" s="57"/>
      <c r="M565" s="57"/>
      <c r="N565" s="57"/>
      <c r="O565" s="57"/>
      <c r="P565" s="57"/>
      <c r="Q565" s="57"/>
      <c r="R565" s="57"/>
      <c r="S565" s="57"/>
      <c r="T565" s="57"/>
      <c r="U565" s="57"/>
      <c r="V565" s="57"/>
      <c r="W565" s="57"/>
      <c r="X565" s="57"/>
      <c r="Y565" s="57"/>
      <c r="Z565" s="57"/>
      <c r="AA565" s="57"/>
      <c r="AB565" s="57"/>
    </row>
    <row r="566" spans="8:28" ht="18" customHeight="1" x14ac:dyDescent="0.15">
      <c r="H566" s="57"/>
      <c r="I566" s="57"/>
      <c r="J566" s="57"/>
      <c r="K566" s="57"/>
      <c r="L566" s="57"/>
      <c r="M566" s="57"/>
      <c r="N566" s="57"/>
      <c r="O566" s="57"/>
      <c r="P566" s="57"/>
      <c r="Q566" s="57"/>
      <c r="R566" s="57"/>
      <c r="S566" s="57"/>
      <c r="T566" s="57"/>
      <c r="U566" s="57"/>
      <c r="V566" s="57"/>
      <c r="W566" s="57"/>
      <c r="X566" s="57"/>
      <c r="Y566" s="57"/>
      <c r="Z566" s="57"/>
      <c r="AA566" s="57"/>
      <c r="AB566" s="57"/>
    </row>
    <row r="567" spans="8:28" ht="18" customHeight="1" x14ac:dyDescent="0.15">
      <c r="H567" s="57"/>
      <c r="I567" s="57"/>
      <c r="J567" s="57"/>
      <c r="K567" s="57"/>
      <c r="L567" s="57"/>
      <c r="M567" s="57"/>
      <c r="N567" s="57"/>
      <c r="O567" s="57"/>
      <c r="P567" s="57"/>
      <c r="Q567" s="57"/>
      <c r="R567" s="57"/>
      <c r="S567" s="57"/>
      <c r="T567" s="57"/>
      <c r="U567" s="57"/>
      <c r="V567" s="57"/>
      <c r="W567" s="57"/>
      <c r="X567" s="57"/>
      <c r="Y567" s="57"/>
      <c r="Z567" s="57"/>
      <c r="AA567" s="57"/>
      <c r="AB567" s="57"/>
    </row>
    <row r="568" spans="8:28" ht="18" customHeight="1" x14ac:dyDescent="0.15">
      <c r="H568" s="57"/>
      <c r="I568" s="57"/>
      <c r="J568" s="57"/>
      <c r="K568" s="57"/>
      <c r="L568" s="57"/>
      <c r="M568" s="57"/>
      <c r="N568" s="57"/>
      <c r="O568" s="57"/>
      <c r="P568" s="57"/>
      <c r="Q568" s="57"/>
      <c r="R568" s="57"/>
      <c r="S568" s="57"/>
      <c r="T568" s="57"/>
      <c r="U568" s="57"/>
      <c r="V568" s="57"/>
      <c r="W568" s="57"/>
      <c r="X568" s="57"/>
      <c r="Y568" s="57"/>
      <c r="Z568" s="57"/>
      <c r="AA568" s="57"/>
      <c r="AB568" s="57"/>
    </row>
    <row r="569" spans="8:28" ht="18" customHeight="1" x14ac:dyDescent="0.15">
      <c r="H569" s="57"/>
      <c r="I569" s="57"/>
      <c r="J569" s="57"/>
      <c r="K569" s="57"/>
      <c r="L569" s="57"/>
      <c r="M569" s="57"/>
      <c r="N569" s="57"/>
      <c r="O569" s="57"/>
      <c r="P569" s="57"/>
      <c r="Q569" s="57"/>
      <c r="R569" s="57"/>
      <c r="S569" s="57"/>
      <c r="T569" s="57"/>
      <c r="U569" s="57"/>
      <c r="V569" s="57"/>
      <c r="W569" s="57"/>
      <c r="X569" s="57"/>
      <c r="Y569" s="57"/>
      <c r="Z569" s="57"/>
      <c r="AA569" s="57"/>
      <c r="AB569" s="57"/>
    </row>
    <row r="570" spans="8:28" ht="18" customHeight="1" x14ac:dyDescent="0.15">
      <c r="H570" s="57"/>
      <c r="I570" s="57"/>
      <c r="J570" s="57"/>
      <c r="K570" s="57"/>
      <c r="L570" s="57"/>
      <c r="M570" s="57"/>
      <c r="N570" s="57"/>
      <c r="O570" s="57"/>
      <c r="P570" s="57"/>
      <c r="Q570" s="57"/>
      <c r="R570" s="57"/>
      <c r="S570" s="57"/>
      <c r="T570" s="57"/>
      <c r="U570" s="57"/>
      <c r="V570" s="57"/>
      <c r="W570" s="57"/>
      <c r="X570" s="57"/>
      <c r="Y570" s="57"/>
      <c r="Z570" s="57"/>
      <c r="AA570" s="57"/>
      <c r="AB570" s="57"/>
    </row>
    <row r="571" spans="8:28" ht="18" customHeight="1" x14ac:dyDescent="0.15">
      <c r="H571" s="57"/>
      <c r="I571" s="57"/>
      <c r="J571" s="57"/>
      <c r="K571" s="57"/>
      <c r="L571" s="57"/>
      <c r="M571" s="57"/>
      <c r="N571" s="57"/>
      <c r="O571" s="57"/>
      <c r="P571" s="57"/>
      <c r="Q571" s="57"/>
      <c r="R571" s="57"/>
      <c r="S571" s="57"/>
      <c r="T571" s="57"/>
      <c r="U571" s="57"/>
      <c r="V571" s="57"/>
      <c r="W571" s="57"/>
      <c r="X571" s="57"/>
      <c r="Y571" s="57"/>
      <c r="Z571" s="57"/>
      <c r="AA571" s="57"/>
      <c r="AB571" s="57"/>
    </row>
    <row r="572" spans="8:28" ht="18" customHeight="1" x14ac:dyDescent="0.15">
      <c r="H572" s="57"/>
      <c r="I572" s="57"/>
      <c r="J572" s="57"/>
      <c r="K572" s="57"/>
      <c r="L572" s="57"/>
      <c r="M572" s="57"/>
      <c r="N572" s="57"/>
      <c r="O572" s="57"/>
      <c r="P572" s="57"/>
      <c r="Q572" s="57"/>
      <c r="R572" s="57"/>
      <c r="S572" s="57"/>
      <c r="T572" s="57"/>
      <c r="U572" s="57"/>
      <c r="V572" s="57"/>
      <c r="W572" s="57"/>
      <c r="X572" s="57"/>
      <c r="Y572" s="57"/>
      <c r="Z572" s="57"/>
      <c r="AA572" s="57"/>
      <c r="AB572" s="57"/>
    </row>
    <row r="573" spans="8:28" ht="18" customHeight="1" x14ac:dyDescent="0.15">
      <c r="H573" s="57"/>
      <c r="I573" s="57"/>
      <c r="J573" s="57"/>
      <c r="K573" s="57"/>
      <c r="L573" s="57"/>
      <c r="M573" s="57"/>
      <c r="N573" s="57"/>
      <c r="O573" s="57"/>
      <c r="P573" s="57"/>
      <c r="Q573" s="57"/>
      <c r="R573" s="57"/>
      <c r="S573" s="57"/>
      <c r="T573" s="57"/>
      <c r="U573" s="57"/>
      <c r="V573" s="57"/>
      <c r="W573" s="57"/>
      <c r="X573" s="57"/>
      <c r="Y573" s="57"/>
      <c r="Z573" s="57"/>
      <c r="AA573" s="57"/>
      <c r="AB573" s="57"/>
    </row>
    <row r="574" spans="8:28" ht="18" customHeight="1" x14ac:dyDescent="0.15">
      <c r="H574" s="57"/>
      <c r="I574" s="57"/>
      <c r="J574" s="57"/>
      <c r="K574" s="57"/>
      <c r="L574" s="57"/>
      <c r="M574" s="57"/>
      <c r="N574" s="57"/>
      <c r="O574" s="57"/>
      <c r="P574" s="57"/>
      <c r="Q574" s="57"/>
      <c r="R574" s="57"/>
      <c r="S574" s="57"/>
      <c r="T574" s="57"/>
      <c r="U574" s="57"/>
      <c r="V574" s="57"/>
      <c r="W574" s="57"/>
      <c r="X574" s="57"/>
      <c r="Y574" s="57"/>
      <c r="Z574" s="57"/>
      <c r="AA574" s="57"/>
      <c r="AB574" s="57"/>
    </row>
    <row r="575" spans="8:28" ht="18" customHeight="1" x14ac:dyDescent="0.15">
      <c r="H575" s="57"/>
      <c r="I575" s="57"/>
      <c r="J575" s="57"/>
      <c r="K575" s="57"/>
      <c r="L575" s="57"/>
      <c r="M575" s="57"/>
      <c r="N575" s="57"/>
      <c r="O575" s="57"/>
      <c r="P575" s="57"/>
      <c r="Q575" s="57"/>
      <c r="R575" s="57"/>
      <c r="S575" s="57"/>
      <c r="T575" s="57"/>
      <c r="U575" s="57"/>
      <c r="V575" s="57"/>
      <c r="W575" s="57"/>
      <c r="X575" s="57"/>
      <c r="Y575" s="57"/>
      <c r="Z575" s="57"/>
      <c r="AA575" s="57"/>
      <c r="AB575" s="57"/>
    </row>
    <row r="576" spans="8:28" ht="18" customHeight="1" x14ac:dyDescent="0.15">
      <c r="H576" s="57"/>
      <c r="I576" s="57"/>
      <c r="J576" s="57"/>
      <c r="K576" s="57"/>
      <c r="L576" s="57"/>
      <c r="M576" s="57"/>
      <c r="N576" s="57"/>
      <c r="O576" s="57"/>
      <c r="P576" s="57"/>
      <c r="Q576" s="57"/>
      <c r="R576" s="57"/>
      <c r="S576" s="57"/>
      <c r="T576" s="57"/>
      <c r="U576" s="57"/>
      <c r="V576" s="57"/>
      <c r="W576" s="57"/>
      <c r="X576" s="57"/>
      <c r="Y576" s="57"/>
      <c r="Z576" s="57"/>
      <c r="AA576" s="57"/>
      <c r="AB576" s="57"/>
    </row>
    <row r="577" spans="8:28" ht="18" customHeight="1" x14ac:dyDescent="0.15">
      <c r="H577" s="57"/>
      <c r="I577" s="57"/>
      <c r="J577" s="57"/>
      <c r="K577" s="57"/>
      <c r="L577" s="57"/>
      <c r="M577" s="57"/>
      <c r="N577" s="57"/>
      <c r="O577" s="57"/>
      <c r="P577" s="57"/>
      <c r="Q577" s="57"/>
      <c r="R577" s="57"/>
      <c r="S577" s="57"/>
      <c r="T577" s="57"/>
      <c r="U577" s="57"/>
      <c r="V577" s="57"/>
      <c r="W577" s="57"/>
      <c r="X577" s="57"/>
      <c r="Y577" s="57"/>
      <c r="Z577" s="57"/>
      <c r="AA577" s="57"/>
      <c r="AB577" s="57"/>
    </row>
    <row r="578" spans="8:28" ht="18" customHeight="1" x14ac:dyDescent="0.15">
      <c r="H578" s="57"/>
      <c r="I578" s="57"/>
      <c r="J578" s="57"/>
      <c r="K578" s="57"/>
      <c r="L578" s="57"/>
      <c r="M578" s="57"/>
      <c r="N578" s="57"/>
      <c r="O578" s="57"/>
      <c r="P578" s="57"/>
      <c r="Q578" s="57"/>
      <c r="R578" s="57"/>
      <c r="S578" s="57"/>
      <c r="T578" s="57"/>
      <c r="U578" s="57"/>
      <c r="V578" s="57"/>
      <c r="W578" s="57"/>
      <c r="X578" s="57"/>
      <c r="Y578" s="57"/>
      <c r="Z578" s="57"/>
      <c r="AA578" s="57"/>
      <c r="AB578" s="57"/>
    </row>
    <row r="579" spans="8:28" ht="18" customHeight="1" x14ac:dyDescent="0.15">
      <c r="H579" s="57"/>
      <c r="I579" s="57"/>
      <c r="J579" s="57"/>
      <c r="K579" s="57"/>
      <c r="L579" s="57"/>
      <c r="M579" s="57"/>
      <c r="N579" s="57"/>
      <c r="O579" s="57"/>
      <c r="P579" s="57"/>
      <c r="Q579" s="57"/>
      <c r="R579" s="57"/>
      <c r="S579" s="57"/>
      <c r="T579" s="57"/>
      <c r="U579" s="57"/>
      <c r="V579" s="57"/>
      <c r="W579" s="57"/>
      <c r="X579" s="57"/>
      <c r="Y579" s="57"/>
      <c r="Z579" s="57"/>
      <c r="AA579" s="57"/>
      <c r="AB579" s="57"/>
    </row>
    <row r="580" spans="8:28" ht="18" customHeight="1" x14ac:dyDescent="0.15">
      <c r="H580" s="57"/>
      <c r="I580" s="57"/>
      <c r="J580" s="57"/>
      <c r="K580" s="57"/>
      <c r="L580" s="57"/>
      <c r="M580" s="57"/>
      <c r="N580" s="57"/>
      <c r="O580" s="57"/>
      <c r="P580" s="57"/>
      <c r="Q580" s="57"/>
      <c r="R580" s="57"/>
      <c r="S580" s="57"/>
      <c r="T580" s="57"/>
      <c r="U580" s="57"/>
      <c r="V580" s="57"/>
      <c r="W580" s="57"/>
      <c r="X580" s="57"/>
      <c r="Y580" s="57"/>
      <c r="Z580" s="57"/>
      <c r="AA580" s="57"/>
      <c r="AB580" s="57"/>
    </row>
    <row r="581" spans="8:28" ht="18" customHeight="1" x14ac:dyDescent="0.15">
      <c r="H581" s="57"/>
      <c r="I581" s="57"/>
      <c r="J581" s="57"/>
      <c r="K581" s="57"/>
      <c r="L581" s="57"/>
      <c r="M581" s="57"/>
      <c r="N581" s="57"/>
      <c r="O581" s="57"/>
      <c r="P581" s="57"/>
      <c r="Q581" s="57"/>
      <c r="R581" s="57"/>
      <c r="S581" s="57"/>
      <c r="T581" s="57"/>
      <c r="U581" s="57"/>
      <c r="V581" s="57"/>
      <c r="W581" s="57"/>
      <c r="X581" s="57"/>
      <c r="Y581" s="57"/>
      <c r="Z581" s="57"/>
      <c r="AA581" s="57"/>
      <c r="AB581" s="57"/>
    </row>
    <row r="582" spans="8:28" ht="18" customHeight="1" x14ac:dyDescent="0.15">
      <c r="H582" s="57"/>
      <c r="I582" s="57"/>
      <c r="J582" s="57"/>
      <c r="K582" s="57"/>
      <c r="L582" s="57"/>
      <c r="M582" s="57"/>
      <c r="N582" s="57"/>
      <c r="O582" s="57"/>
      <c r="P582" s="57"/>
      <c r="Q582" s="57"/>
      <c r="R582" s="57"/>
      <c r="S582" s="57"/>
      <c r="T582" s="57"/>
      <c r="U582" s="57"/>
      <c r="V582" s="57"/>
      <c r="W582" s="57"/>
      <c r="X582" s="57"/>
      <c r="Y582" s="57"/>
      <c r="Z582" s="57"/>
      <c r="AA582" s="57"/>
      <c r="AB582" s="57"/>
    </row>
    <row r="583" spans="8:28" ht="18" customHeight="1" x14ac:dyDescent="0.15">
      <c r="H583" s="57"/>
      <c r="I583" s="57"/>
      <c r="J583" s="57"/>
      <c r="K583" s="57"/>
      <c r="L583" s="57"/>
      <c r="M583" s="57"/>
      <c r="N583" s="57"/>
      <c r="O583" s="57"/>
      <c r="P583" s="57"/>
      <c r="Q583" s="57"/>
      <c r="R583" s="57"/>
      <c r="S583" s="57"/>
      <c r="T583" s="57"/>
      <c r="U583" s="57"/>
      <c r="V583" s="57"/>
      <c r="W583" s="57"/>
      <c r="X583" s="57"/>
      <c r="Y583" s="57"/>
      <c r="Z583" s="57"/>
      <c r="AA583" s="57"/>
      <c r="AB583" s="57"/>
    </row>
    <row r="584" spans="8:28" ht="18" customHeight="1" x14ac:dyDescent="0.15">
      <c r="H584" s="57"/>
      <c r="I584" s="57"/>
      <c r="J584" s="57"/>
      <c r="K584" s="57"/>
      <c r="L584" s="57"/>
      <c r="M584" s="57"/>
      <c r="N584" s="57"/>
      <c r="O584" s="57"/>
      <c r="P584" s="57"/>
      <c r="Q584" s="57"/>
      <c r="R584" s="57"/>
      <c r="S584" s="57"/>
      <c r="T584" s="57"/>
      <c r="U584" s="57"/>
      <c r="V584" s="57"/>
      <c r="W584" s="57"/>
      <c r="X584" s="57"/>
      <c r="Y584" s="57"/>
      <c r="Z584" s="57"/>
      <c r="AA584" s="57"/>
      <c r="AB584" s="57"/>
    </row>
    <row r="585" spans="8:28" ht="18" customHeight="1" x14ac:dyDescent="0.15">
      <c r="H585" s="57"/>
      <c r="I585" s="57"/>
      <c r="J585" s="57"/>
      <c r="K585" s="57"/>
      <c r="L585" s="57"/>
      <c r="M585" s="57"/>
      <c r="N585" s="57"/>
      <c r="O585" s="57"/>
      <c r="P585" s="57"/>
      <c r="Q585" s="57"/>
      <c r="R585" s="57"/>
      <c r="S585" s="57"/>
      <c r="T585" s="57"/>
      <c r="U585" s="57"/>
      <c r="V585" s="57"/>
      <c r="W585" s="57"/>
      <c r="X585" s="57"/>
      <c r="Y585" s="57"/>
      <c r="Z585" s="57"/>
      <c r="AA585" s="57"/>
      <c r="AB585" s="57"/>
    </row>
    <row r="586" spans="8:28" ht="18" customHeight="1" x14ac:dyDescent="0.15">
      <c r="H586" s="57"/>
      <c r="I586" s="57"/>
      <c r="J586" s="57"/>
      <c r="K586" s="57"/>
      <c r="L586" s="57"/>
      <c r="M586" s="57"/>
      <c r="N586" s="57"/>
      <c r="O586" s="57"/>
      <c r="P586" s="57"/>
      <c r="Q586" s="57"/>
      <c r="R586" s="57"/>
      <c r="S586" s="57"/>
      <c r="T586" s="57"/>
      <c r="U586" s="57"/>
      <c r="V586" s="57"/>
      <c r="W586" s="57"/>
      <c r="X586" s="57"/>
      <c r="Y586" s="57"/>
      <c r="Z586" s="57"/>
      <c r="AA586" s="57"/>
      <c r="AB586" s="57"/>
    </row>
    <row r="587" spans="8:28" ht="18" customHeight="1" x14ac:dyDescent="0.15">
      <c r="H587" s="57"/>
      <c r="I587" s="57"/>
      <c r="J587" s="57"/>
      <c r="K587" s="57"/>
      <c r="L587" s="57"/>
      <c r="M587" s="57"/>
      <c r="N587" s="57"/>
      <c r="O587" s="57"/>
      <c r="P587" s="57"/>
      <c r="Q587" s="57"/>
      <c r="R587" s="57"/>
      <c r="S587" s="57"/>
      <c r="T587" s="57"/>
      <c r="U587" s="57"/>
      <c r="V587" s="57"/>
      <c r="W587" s="57"/>
      <c r="X587" s="57"/>
      <c r="Y587" s="57"/>
      <c r="Z587" s="57"/>
      <c r="AA587" s="57"/>
      <c r="AB587" s="57"/>
    </row>
    <row r="588" spans="8:28" ht="18" customHeight="1" x14ac:dyDescent="0.15">
      <c r="H588" s="57"/>
      <c r="I588" s="57"/>
      <c r="J588" s="57"/>
      <c r="K588" s="57"/>
      <c r="L588" s="57"/>
      <c r="M588" s="57"/>
      <c r="N588" s="57"/>
      <c r="O588" s="57"/>
      <c r="P588" s="57"/>
      <c r="Q588" s="57"/>
      <c r="R588" s="57"/>
      <c r="S588" s="57"/>
      <c r="T588" s="57"/>
      <c r="U588" s="57"/>
      <c r="V588" s="57"/>
      <c r="W588" s="57"/>
      <c r="X588" s="57"/>
      <c r="Y588" s="57"/>
      <c r="Z588" s="57"/>
      <c r="AA588" s="57"/>
      <c r="AB588" s="57"/>
    </row>
    <row r="589" spans="8:28" ht="18" customHeight="1" x14ac:dyDescent="0.15">
      <c r="H589" s="57"/>
      <c r="I589" s="57"/>
      <c r="J589" s="57"/>
      <c r="K589" s="57"/>
      <c r="L589" s="57"/>
      <c r="M589" s="57"/>
      <c r="N589" s="57"/>
      <c r="O589" s="57"/>
      <c r="P589" s="57"/>
      <c r="Q589" s="57"/>
      <c r="R589" s="57"/>
      <c r="S589" s="57"/>
      <c r="T589" s="57"/>
      <c r="U589" s="57"/>
      <c r="V589" s="57"/>
      <c r="W589" s="57"/>
      <c r="X589" s="57"/>
      <c r="Y589" s="57"/>
      <c r="Z589" s="57"/>
      <c r="AA589" s="57"/>
      <c r="AB589" s="57"/>
    </row>
    <row r="590" spans="8:28" ht="18" customHeight="1" x14ac:dyDescent="0.15">
      <c r="H590" s="57"/>
      <c r="I590" s="57"/>
      <c r="J590" s="57"/>
      <c r="K590" s="57"/>
      <c r="L590" s="57"/>
      <c r="M590" s="57"/>
      <c r="N590" s="57"/>
      <c r="O590" s="57"/>
      <c r="P590" s="57"/>
      <c r="Q590" s="57"/>
      <c r="R590" s="57"/>
      <c r="S590" s="57"/>
      <c r="T590" s="57"/>
      <c r="U590" s="57"/>
      <c r="V590" s="57"/>
      <c r="W590" s="57"/>
      <c r="X590" s="57"/>
      <c r="Y590" s="57"/>
      <c r="Z590" s="57"/>
      <c r="AA590" s="57"/>
      <c r="AB590" s="57"/>
    </row>
    <row r="591" spans="8:28" ht="18" customHeight="1" x14ac:dyDescent="0.15">
      <c r="H591" s="57"/>
      <c r="I591" s="57"/>
      <c r="J591" s="57"/>
      <c r="K591" s="57"/>
      <c r="L591" s="57"/>
      <c r="M591" s="57"/>
      <c r="N591" s="57"/>
      <c r="O591" s="57"/>
      <c r="P591" s="57"/>
      <c r="Q591" s="57"/>
      <c r="R591" s="57"/>
      <c r="S591" s="57"/>
      <c r="T591" s="57"/>
      <c r="U591" s="57"/>
      <c r="V591" s="57"/>
      <c r="W591" s="57"/>
      <c r="X591" s="57"/>
      <c r="Y591" s="57"/>
      <c r="Z591" s="57"/>
      <c r="AA591" s="57"/>
      <c r="AB591" s="57"/>
    </row>
    <row r="592" spans="8:28" ht="18" customHeight="1" x14ac:dyDescent="0.15">
      <c r="H592" s="57"/>
      <c r="I592" s="57"/>
      <c r="J592" s="57"/>
      <c r="K592" s="57"/>
      <c r="L592" s="57"/>
      <c r="M592" s="57"/>
      <c r="N592" s="57"/>
      <c r="O592" s="57"/>
      <c r="P592" s="57"/>
      <c r="Q592" s="57"/>
      <c r="R592" s="57"/>
      <c r="S592" s="57"/>
      <c r="T592" s="57"/>
      <c r="U592" s="57"/>
      <c r="V592" s="57"/>
      <c r="W592" s="57"/>
      <c r="X592" s="57"/>
      <c r="Y592" s="57"/>
      <c r="Z592" s="57"/>
      <c r="AA592" s="57"/>
      <c r="AB592" s="57"/>
    </row>
    <row r="593" spans="8:28" ht="18" customHeight="1" x14ac:dyDescent="0.15">
      <c r="H593" s="57"/>
      <c r="I593" s="57"/>
      <c r="J593" s="57"/>
      <c r="K593" s="57"/>
      <c r="L593" s="57"/>
      <c r="M593" s="57"/>
      <c r="N593" s="57"/>
      <c r="O593" s="57"/>
      <c r="P593" s="57"/>
      <c r="Q593" s="57"/>
      <c r="R593" s="57"/>
      <c r="S593" s="57"/>
      <c r="T593" s="57"/>
      <c r="U593" s="57"/>
      <c r="V593" s="57"/>
      <c r="W593" s="57"/>
      <c r="X593" s="57"/>
      <c r="Y593" s="57"/>
      <c r="Z593" s="57"/>
      <c r="AA593" s="57"/>
      <c r="AB593" s="57"/>
    </row>
    <row r="594" spans="8:28" ht="18" customHeight="1" x14ac:dyDescent="0.15">
      <c r="H594" s="57"/>
      <c r="I594" s="57"/>
      <c r="J594" s="57"/>
      <c r="K594" s="57"/>
      <c r="L594" s="57"/>
      <c r="M594" s="57"/>
      <c r="N594" s="57"/>
      <c r="O594" s="57"/>
      <c r="P594" s="57"/>
      <c r="Q594" s="57"/>
      <c r="R594" s="57"/>
      <c r="S594" s="57"/>
      <c r="T594" s="57"/>
      <c r="U594" s="57"/>
      <c r="V594" s="57"/>
      <c r="W594" s="57"/>
      <c r="X594" s="57"/>
      <c r="Y594" s="57"/>
      <c r="Z594" s="57"/>
      <c r="AA594" s="57"/>
      <c r="AB594" s="57"/>
    </row>
    <row r="595" spans="8:28" ht="18" customHeight="1" x14ac:dyDescent="0.15">
      <c r="H595" s="57"/>
      <c r="I595" s="57"/>
      <c r="J595" s="57"/>
      <c r="K595" s="57"/>
      <c r="L595" s="57"/>
      <c r="M595" s="57"/>
      <c r="N595" s="57"/>
      <c r="O595" s="57"/>
      <c r="P595" s="57"/>
      <c r="Q595" s="57"/>
      <c r="R595" s="57"/>
      <c r="S595" s="57"/>
      <c r="T595" s="57"/>
      <c r="U595" s="57"/>
      <c r="V595" s="57"/>
      <c r="W595" s="57"/>
      <c r="X595" s="57"/>
      <c r="Y595" s="57"/>
      <c r="Z595" s="57"/>
      <c r="AA595" s="57"/>
      <c r="AB595" s="57"/>
    </row>
    <row r="596" spans="8:28" ht="18" customHeight="1" x14ac:dyDescent="0.15">
      <c r="H596" s="57"/>
      <c r="I596" s="57"/>
      <c r="J596" s="57"/>
      <c r="K596" s="57"/>
      <c r="L596" s="57"/>
      <c r="M596" s="57"/>
      <c r="N596" s="57"/>
      <c r="O596" s="57"/>
      <c r="P596" s="57"/>
      <c r="Q596" s="57"/>
      <c r="R596" s="57"/>
      <c r="S596" s="57"/>
      <c r="T596" s="57"/>
      <c r="U596" s="57"/>
      <c r="V596" s="57"/>
      <c r="W596" s="57"/>
      <c r="X596" s="57"/>
      <c r="Y596" s="57"/>
      <c r="Z596" s="57"/>
      <c r="AA596" s="57"/>
      <c r="AB596" s="57"/>
    </row>
    <row r="597" spans="8:28" ht="18" customHeight="1" x14ac:dyDescent="0.15">
      <c r="H597" s="57"/>
      <c r="I597" s="57"/>
      <c r="J597" s="57"/>
      <c r="K597" s="57"/>
      <c r="L597" s="57"/>
      <c r="M597" s="57"/>
      <c r="N597" s="57"/>
      <c r="O597" s="57"/>
      <c r="P597" s="57"/>
      <c r="Q597" s="57"/>
      <c r="R597" s="57"/>
      <c r="S597" s="57"/>
      <c r="T597" s="57"/>
      <c r="U597" s="57"/>
      <c r="V597" s="57"/>
      <c r="W597" s="57"/>
      <c r="X597" s="57"/>
      <c r="Y597" s="57"/>
      <c r="Z597" s="57"/>
      <c r="AA597" s="57"/>
      <c r="AB597" s="57"/>
    </row>
    <row r="598" spans="8:28" ht="18" customHeight="1" x14ac:dyDescent="0.15">
      <c r="H598" s="57"/>
      <c r="I598" s="57"/>
      <c r="J598" s="57"/>
      <c r="K598" s="57"/>
      <c r="L598" s="57"/>
      <c r="M598" s="57"/>
      <c r="N598" s="57"/>
      <c r="O598" s="57"/>
      <c r="P598" s="57"/>
      <c r="Q598" s="57"/>
      <c r="R598" s="57"/>
      <c r="S598" s="57"/>
      <c r="T598" s="57"/>
      <c r="U598" s="57"/>
      <c r="V598" s="57"/>
      <c r="W598" s="57"/>
      <c r="X598" s="57"/>
      <c r="Y598" s="57"/>
      <c r="Z598" s="57"/>
      <c r="AA598" s="57"/>
      <c r="AB598" s="57"/>
    </row>
    <row r="599" spans="8:28" ht="18" customHeight="1" x14ac:dyDescent="0.15">
      <c r="H599" s="57"/>
      <c r="I599" s="57"/>
      <c r="J599" s="57"/>
      <c r="K599" s="57"/>
      <c r="L599" s="57"/>
      <c r="M599" s="57"/>
      <c r="N599" s="57"/>
      <c r="O599" s="57"/>
      <c r="P599" s="57"/>
      <c r="Q599" s="57"/>
      <c r="R599" s="57"/>
      <c r="S599" s="57"/>
      <c r="T599" s="57"/>
      <c r="U599" s="57"/>
      <c r="V599" s="57"/>
      <c r="W599" s="57"/>
      <c r="X599" s="57"/>
      <c r="Y599" s="57"/>
      <c r="Z599" s="57"/>
      <c r="AA599" s="57"/>
      <c r="AB599" s="57"/>
    </row>
    <row r="600" spans="8:28" ht="18" customHeight="1" x14ac:dyDescent="0.15">
      <c r="H600" s="57"/>
      <c r="I600" s="57"/>
      <c r="J600" s="57"/>
      <c r="K600" s="57"/>
      <c r="L600" s="57"/>
      <c r="M600" s="57"/>
      <c r="N600" s="57"/>
      <c r="O600" s="57"/>
      <c r="P600" s="57"/>
      <c r="Q600" s="57"/>
      <c r="R600" s="57"/>
      <c r="S600" s="57"/>
      <c r="T600" s="57"/>
      <c r="U600" s="57"/>
      <c r="V600" s="57"/>
      <c r="W600" s="57"/>
      <c r="X600" s="57"/>
      <c r="Y600" s="57"/>
      <c r="Z600" s="57"/>
      <c r="AA600" s="57"/>
      <c r="AB600" s="57"/>
    </row>
    <row r="601" spans="8:28" ht="18" customHeight="1" x14ac:dyDescent="0.15">
      <c r="H601" s="57"/>
      <c r="I601" s="57"/>
      <c r="J601" s="57"/>
      <c r="K601" s="57"/>
      <c r="L601" s="57"/>
      <c r="M601" s="57"/>
      <c r="N601" s="57"/>
      <c r="O601" s="57"/>
      <c r="P601" s="57"/>
      <c r="Q601" s="57"/>
      <c r="R601" s="57"/>
      <c r="S601" s="57"/>
      <c r="T601" s="57"/>
      <c r="U601" s="57"/>
      <c r="V601" s="57"/>
      <c r="W601" s="57"/>
      <c r="X601" s="57"/>
      <c r="Y601" s="57"/>
      <c r="Z601" s="57"/>
      <c r="AA601" s="57"/>
      <c r="AB601" s="57"/>
    </row>
    <row r="602" spans="8:28" ht="18" customHeight="1" x14ac:dyDescent="0.15">
      <c r="H602" s="57"/>
      <c r="I602" s="57"/>
      <c r="J602" s="57"/>
      <c r="K602" s="57"/>
      <c r="L602" s="57"/>
      <c r="M602" s="57"/>
      <c r="N602" s="57"/>
      <c r="O602" s="57"/>
      <c r="P602" s="57"/>
      <c r="Q602" s="57"/>
      <c r="R602" s="57"/>
      <c r="S602" s="57"/>
      <c r="T602" s="57"/>
      <c r="U602" s="57"/>
      <c r="V602" s="57"/>
      <c r="W602" s="57"/>
      <c r="X602" s="57"/>
      <c r="Y602" s="57"/>
      <c r="Z602" s="57"/>
      <c r="AA602" s="57"/>
      <c r="AB602" s="57"/>
    </row>
    <row r="603" spans="8:28" ht="18" customHeight="1" x14ac:dyDescent="0.15">
      <c r="H603" s="57"/>
      <c r="I603" s="57"/>
      <c r="J603" s="57"/>
      <c r="K603" s="57"/>
      <c r="L603" s="57"/>
      <c r="M603" s="57"/>
      <c r="N603" s="57"/>
      <c r="O603" s="57"/>
      <c r="P603" s="57"/>
      <c r="Q603" s="57"/>
      <c r="R603" s="57"/>
      <c r="S603" s="57"/>
      <c r="T603" s="57"/>
      <c r="U603" s="57"/>
      <c r="V603" s="57"/>
      <c r="W603" s="57"/>
      <c r="X603" s="57"/>
      <c r="Y603" s="57"/>
      <c r="Z603" s="57"/>
      <c r="AA603" s="57"/>
      <c r="AB603" s="57"/>
    </row>
    <row r="604" spans="8:28" ht="18" customHeight="1" x14ac:dyDescent="0.15">
      <c r="H604" s="57"/>
      <c r="I604" s="57"/>
      <c r="J604" s="57"/>
      <c r="K604" s="57"/>
      <c r="L604" s="57"/>
      <c r="M604" s="57"/>
      <c r="N604" s="57"/>
      <c r="O604" s="57"/>
      <c r="P604" s="57"/>
      <c r="Q604" s="57"/>
      <c r="R604" s="57"/>
      <c r="S604" s="57"/>
      <c r="T604" s="57"/>
      <c r="U604" s="57"/>
      <c r="V604" s="57"/>
      <c r="W604" s="57"/>
      <c r="X604" s="57"/>
      <c r="Y604" s="57"/>
      <c r="Z604" s="57"/>
      <c r="AA604" s="57"/>
      <c r="AB604" s="57"/>
    </row>
    <row r="605" spans="8:28" ht="18" customHeight="1" x14ac:dyDescent="0.15">
      <c r="H605" s="57"/>
      <c r="I605" s="57"/>
      <c r="J605" s="57"/>
      <c r="K605" s="57"/>
      <c r="L605" s="57"/>
      <c r="M605" s="57"/>
      <c r="N605" s="57"/>
      <c r="O605" s="57"/>
      <c r="P605" s="57"/>
      <c r="Q605" s="57"/>
      <c r="R605" s="57"/>
      <c r="S605" s="57"/>
      <c r="T605" s="57"/>
      <c r="U605" s="57"/>
      <c r="V605" s="57"/>
      <c r="W605" s="57"/>
      <c r="X605" s="57"/>
      <c r="Y605" s="57"/>
      <c r="Z605" s="57"/>
      <c r="AA605" s="57"/>
      <c r="AB605" s="57"/>
    </row>
  </sheetData>
  <mergeCells count="5">
    <mergeCell ref="A1:X1"/>
    <mergeCell ref="M2:T2"/>
    <mergeCell ref="A2:A3"/>
    <mergeCell ref="B2:B3"/>
    <mergeCell ref="D2:D3"/>
  </mergeCells>
  <phoneticPr fontId="2" type="Hiragana"/>
  <pageMargins left="0.39370078740157483" right="0.19685039370078741" top="0.39370078740157483" bottom="0.19685039370078741" header="0.70866141732283472" footer="0.19685039370078741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54</vt:i4>
      </vt:variant>
    </vt:vector>
  </HeadingPairs>
  <TitlesOfParts>
    <vt:vector size="72" baseType="lpstr">
      <vt:lpstr>B-1 鶴見区</vt:lpstr>
      <vt:lpstr>B-1 神奈川区</vt:lpstr>
      <vt:lpstr>B-1 西区</vt:lpstr>
      <vt:lpstr>B-1 中区</vt:lpstr>
      <vt:lpstr>B-1 南区</vt:lpstr>
      <vt:lpstr>B-1 港南区</vt:lpstr>
      <vt:lpstr>B-1 保土ケ谷区</vt:lpstr>
      <vt:lpstr>B-1 旭区 </vt:lpstr>
      <vt:lpstr>B-1 磯子区</vt:lpstr>
      <vt:lpstr>B-1 金沢区</vt:lpstr>
      <vt:lpstr>B-1 港北区</vt:lpstr>
      <vt:lpstr>B-1 緑区</vt:lpstr>
      <vt:lpstr>B-1 青葉区</vt:lpstr>
      <vt:lpstr>B-1 都筑区</vt:lpstr>
      <vt:lpstr>B-1 戸塚区</vt:lpstr>
      <vt:lpstr>B-1 栄区</vt:lpstr>
      <vt:lpstr>B-1 泉区</vt:lpstr>
      <vt:lpstr>B-1 瀬谷区</vt:lpstr>
      <vt:lpstr>'B-1 旭区 '!_27_7_116泉2</vt:lpstr>
      <vt:lpstr>'B-1 磯子区'!_28_7_116泉2</vt:lpstr>
      <vt:lpstr>'B-1 栄区'!_29_7_116泉2</vt:lpstr>
      <vt:lpstr>'B-1 金沢区'!_30_7_116泉2</vt:lpstr>
      <vt:lpstr>'B-1 戸塚区'!_31_7_116泉2</vt:lpstr>
      <vt:lpstr>'B-1 港南区'!_32_7_116泉2</vt:lpstr>
      <vt:lpstr>'B-1 港北区'!_33_7_116泉2</vt:lpstr>
      <vt:lpstr>'B-1 神奈川区'!_34_7_116泉2</vt:lpstr>
      <vt:lpstr>'B-1 瀬谷区'!_35_7_116泉2</vt:lpstr>
      <vt:lpstr>'B-1 西区'!_36_7_116泉2</vt:lpstr>
      <vt:lpstr>'B-1 青葉区'!_37_7_116泉2</vt:lpstr>
      <vt:lpstr>'B-1 泉区'!_38_7_116泉2</vt:lpstr>
      <vt:lpstr>'B-1 中区'!_39_7_116泉2</vt:lpstr>
      <vt:lpstr>'B-1 鶴見区'!_40_7_116泉2</vt:lpstr>
      <vt:lpstr>'B-1 都筑区'!_41_7_116泉2</vt:lpstr>
      <vt:lpstr>'B-1 南区'!_42_7_116泉2</vt:lpstr>
      <vt:lpstr>'B-1 保土ケ谷区'!_43_7_116泉2</vt:lpstr>
      <vt:lpstr>'B-1 緑区'!_44_7_116泉2</vt:lpstr>
      <vt:lpstr>'B-1 旭区 '!Print_Area</vt:lpstr>
      <vt:lpstr>'B-1 磯子区'!Print_Area</vt:lpstr>
      <vt:lpstr>'B-1 栄区'!Print_Area</vt:lpstr>
      <vt:lpstr>'B-1 金沢区'!Print_Area</vt:lpstr>
      <vt:lpstr>'B-1 戸塚区'!Print_Area</vt:lpstr>
      <vt:lpstr>'B-1 港南区'!Print_Area</vt:lpstr>
      <vt:lpstr>'B-1 港北区'!Print_Area</vt:lpstr>
      <vt:lpstr>'B-1 神奈川区'!Print_Area</vt:lpstr>
      <vt:lpstr>'B-1 瀬谷区'!Print_Area</vt:lpstr>
      <vt:lpstr>'B-1 西区'!Print_Area</vt:lpstr>
      <vt:lpstr>'B-1 青葉区'!Print_Area</vt:lpstr>
      <vt:lpstr>'B-1 泉区'!Print_Area</vt:lpstr>
      <vt:lpstr>'B-1 中区'!Print_Area</vt:lpstr>
      <vt:lpstr>'B-1 鶴見区'!Print_Area</vt:lpstr>
      <vt:lpstr>'B-1 都筑区'!Print_Area</vt:lpstr>
      <vt:lpstr>'B-1 南区'!Print_Area</vt:lpstr>
      <vt:lpstr>'B-1 保土ケ谷区'!Print_Area</vt:lpstr>
      <vt:lpstr>'B-1 緑区'!Print_Area</vt:lpstr>
      <vt:lpstr>'B-1 旭区 '!Print_Titles</vt:lpstr>
      <vt:lpstr>'B-1 磯子区'!Print_Titles</vt:lpstr>
      <vt:lpstr>'B-1 栄区'!Print_Titles</vt:lpstr>
      <vt:lpstr>'B-1 金沢区'!Print_Titles</vt:lpstr>
      <vt:lpstr>'B-1 戸塚区'!Print_Titles</vt:lpstr>
      <vt:lpstr>'B-1 港南区'!Print_Titles</vt:lpstr>
      <vt:lpstr>'B-1 港北区'!Print_Titles</vt:lpstr>
      <vt:lpstr>'B-1 神奈川区'!Print_Titles</vt:lpstr>
      <vt:lpstr>'B-1 瀬谷区'!Print_Titles</vt:lpstr>
      <vt:lpstr>'B-1 西区'!Print_Titles</vt:lpstr>
      <vt:lpstr>'B-1 青葉区'!Print_Titles</vt:lpstr>
      <vt:lpstr>'B-1 泉区'!Print_Titles</vt:lpstr>
      <vt:lpstr>'B-1 中区'!Print_Titles</vt:lpstr>
      <vt:lpstr>'B-1 鶴見区'!Print_Titles</vt:lpstr>
      <vt:lpstr>'B-1 都筑区'!Print_Titles</vt:lpstr>
      <vt:lpstr>'B-1 南区'!Print_Titles</vt:lpstr>
      <vt:lpstr>'B-1 保土ケ谷区'!Print_Titles</vt:lpstr>
      <vt:lpstr>'B-1 緑区'!Print_Titles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横浜市</cp:lastModifiedBy>
  <cp:lastPrinted>2016-03-15T04:12:59Z</cp:lastPrinted>
  <dcterms:created xsi:type="dcterms:W3CDTF">1997-01-08T22:48:59Z</dcterms:created>
  <dcterms:modified xsi:type="dcterms:W3CDTF">2016-03-17T04:41:13Z</dcterms:modified>
</cp:coreProperties>
</file>