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31" yWindow="65491" windowWidth="19170" windowHeight="6000" activeTab="0"/>
  </bookViews>
  <sheets>
    <sheet name="小分類09～12" sheetId="1" r:id="rId1"/>
    <sheet name="小分類13～18" sheetId="2" r:id="rId2"/>
    <sheet name="小分類19～22" sheetId="3" r:id="rId3"/>
    <sheet name="小分類23～26" sheetId="4" r:id="rId4"/>
    <sheet name="小分類27～32" sheetId="5" r:id="rId5"/>
  </sheets>
  <definedNames>
    <definedName name="1_1">#REF!</definedName>
    <definedName name="1_1_規模（10～19）">#REF!</definedName>
    <definedName name="1_1_規模（100～199）">#REF!</definedName>
    <definedName name="1_1_規模（1000人以上）">#REF!</definedName>
    <definedName name="1_1_規模（20～29）">#REF!</definedName>
    <definedName name="1_1_規模（200～299）">#REF!</definedName>
    <definedName name="1_1_規模（30～49）">#REF!</definedName>
    <definedName name="1_1_規模（300～499）">#REF!</definedName>
    <definedName name="1_1_規模（50～99）">#REF!</definedName>
    <definedName name="1_1_規模（500～999）">#REF!</definedName>
    <definedName name="1_1_規模_4～9）">#REF!</definedName>
    <definedName name="1_2">#REF!</definedName>
    <definedName name="４表">#REF!</definedName>
    <definedName name="5_1（産業中分類別）">#REF!</definedName>
    <definedName name="5_1業種別集計">#REF!</definedName>
    <definedName name="5_2行政区別">#REF!</definedName>
    <definedName name="5_2行政区別集計">#REF!</definedName>
    <definedName name="5_3従業者規模別">#REF!</definedName>
    <definedName name="5_3従業者規模別集計">#REF!</definedName>
    <definedName name="6_1業種別集計">#REF!</definedName>
    <definedName name="6_1水">#REF!</definedName>
    <definedName name="6_2行政区別">#REF!</definedName>
    <definedName name="6_2行政区別集計">#REF!</definedName>
    <definedName name="6_3従業者規模別">#REF!</definedName>
    <definedName name="6_3従業者規模別集計">#REF!</definedName>
    <definedName name="7_116泉2">#REF!</definedName>
    <definedName name="7_118都筑2">#REF!</definedName>
    <definedName name="_xlnm.Print_Area" localSheetId="0">'小分類09～12'!$A$1:$T$42</definedName>
    <definedName name="_xlnm.Print_Area" localSheetId="1">'小分類13～18'!$A$1:$T$44</definedName>
    <definedName name="_xlnm.Print_Area" localSheetId="3">'小分類23～26'!$A$1:$T$41</definedName>
    <definedName name="_xlnm.Print_Area" localSheetId="4">'小分類27～32'!$A$1:$T$44</definedName>
    <definedName name="規模別">#REF!</definedName>
    <definedName name="行政区別集計">#REF!</definedName>
    <definedName name="中区">#REF!</definedName>
  </definedNames>
  <calcPr fullCalcOnLoad="1"/>
</workbook>
</file>

<file path=xl/sharedStrings.xml><?xml version="1.0" encoding="utf-8"?>
<sst xmlns="http://schemas.openxmlformats.org/spreadsheetml/2006/main" count="863" uniqueCount="370">
  <si>
    <t>事業所数</t>
  </si>
  <si>
    <t>従業者数</t>
  </si>
  <si>
    <t>生産額</t>
  </si>
  <si>
    <t>減　価</t>
  </si>
  <si>
    <t>産　　業　　小　　分　　類</t>
  </si>
  <si>
    <t>半製品及</t>
  </si>
  <si>
    <t>（人）</t>
  </si>
  <si>
    <t>（百万円）</t>
  </si>
  <si>
    <t>び仕掛品</t>
  </si>
  <si>
    <t>及び燃料</t>
  </si>
  <si>
    <t>091</t>
  </si>
  <si>
    <t>畜産食料品製造業</t>
  </si>
  <si>
    <t>092</t>
  </si>
  <si>
    <t>水産食料品製造業</t>
  </si>
  <si>
    <t>093</t>
  </si>
  <si>
    <t>X</t>
  </si>
  <si>
    <t>094</t>
  </si>
  <si>
    <t>調味料製造業</t>
  </si>
  <si>
    <t>095</t>
  </si>
  <si>
    <t>糖類製造業</t>
  </si>
  <si>
    <t>096</t>
  </si>
  <si>
    <t>精穀・製粉業</t>
  </si>
  <si>
    <t>097</t>
  </si>
  <si>
    <t>パン・菓子製造業</t>
  </si>
  <si>
    <t>098</t>
  </si>
  <si>
    <t>動植物油脂製造業</t>
  </si>
  <si>
    <t>099</t>
  </si>
  <si>
    <t>その他の食料品製造業</t>
  </si>
  <si>
    <t>101</t>
  </si>
  <si>
    <t>清涼飲料製造業</t>
  </si>
  <si>
    <t>102</t>
  </si>
  <si>
    <t>酒類製造業</t>
  </si>
  <si>
    <t>103</t>
  </si>
  <si>
    <t>茶・コーヒー製造業</t>
  </si>
  <si>
    <t>104</t>
  </si>
  <si>
    <t>製氷業</t>
  </si>
  <si>
    <t>105</t>
  </si>
  <si>
    <t>たばこ製造業</t>
  </si>
  <si>
    <t>106</t>
  </si>
  <si>
    <t>飼料・有機質肥料製造業</t>
  </si>
  <si>
    <t>111</t>
  </si>
  <si>
    <t>製糸業</t>
  </si>
  <si>
    <t>112</t>
  </si>
  <si>
    <t>紡績業</t>
  </si>
  <si>
    <t>113</t>
  </si>
  <si>
    <t>ねん糸製造業</t>
  </si>
  <si>
    <t>114</t>
  </si>
  <si>
    <t>織物業</t>
  </si>
  <si>
    <t>115</t>
  </si>
  <si>
    <t>ニット生地製造業</t>
  </si>
  <si>
    <t>116</t>
  </si>
  <si>
    <t>染色整理業</t>
  </si>
  <si>
    <t>117</t>
  </si>
  <si>
    <t>綱・網製造業</t>
  </si>
  <si>
    <t>118</t>
  </si>
  <si>
    <t>レース・繊維雑品製造業</t>
  </si>
  <si>
    <t>119</t>
  </si>
  <si>
    <t>その他の繊維工業</t>
  </si>
  <si>
    <t>121</t>
  </si>
  <si>
    <t>122</t>
  </si>
  <si>
    <t>ニット製外衣・シャツ製造業</t>
  </si>
  <si>
    <t>123</t>
  </si>
  <si>
    <t>下着類製造業</t>
  </si>
  <si>
    <t>124</t>
  </si>
  <si>
    <t>和装製品・足袋製造業</t>
  </si>
  <si>
    <t>125</t>
  </si>
  <si>
    <t>その他の衣服・繊維製身の回り品製造業</t>
  </si>
  <si>
    <t>129</t>
  </si>
  <si>
    <t>その他の繊維製品製造業</t>
  </si>
  <si>
    <t>131</t>
  </si>
  <si>
    <t>製材業、木製品製造業</t>
  </si>
  <si>
    <t>132</t>
  </si>
  <si>
    <t>造作材・合板・建築用組立材料製造業</t>
  </si>
  <si>
    <t>133</t>
  </si>
  <si>
    <t>木製容器製造業（竹、とうを含む）</t>
  </si>
  <si>
    <t>139</t>
  </si>
  <si>
    <t>その他の木製品製造業 (竹、とうを含む)</t>
  </si>
  <si>
    <t>141</t>
  </si>
  <si>
    <t>家具製造業</t>
  </si>
  <si>
    <t>142</t>
  </si>
  <si>
    <t>宗教用具製造業</t>
  </si>
  <si>
    <t>143</t>
  </si>
  <si>
    <t>建具製造業</t>
  </si>
  <si>
    <t>149</t>
  </si>
  <si>
    <t>その他の家具・装備品製造業</t>
  </si>
  <si>
    <t>151</t>
  </si>
  <si>
    <t>パルプ製造業</t>
  </si>
  <si>
    <t>152</t>
  </si>
  <si>
    <t>紙製造業</t>
  </si>
  <si>
    <t>153</t>
  </si>
  <si>
    <t>加工紙製造業</t>
  </si>
  <si>
    <t>154</t>
  </si>
  <si>
    <t>紙製品製造業</t>
  </si>
  <si>
    <t>155</t>
  </si>
  <si>
    <t>紙製容器製造業</t>
  </si>
  <si>
    <t>159</t>
  </si>
  <si>
    <t>その他のパルプ・紙・紙加工品製造業</t>
  </si>
  <si>
    <t>161</t>
  </si>
  <si>
    <t>印刷業</t>
  </si>
  <si>
    <t>162</t>
  </si>
  <si>
    <t>製版業</t>
  </si>
  <si>
    <t>163</t>
  </si>
  <si>
    <t>製本業、印刷物加工業</t>
  </si>
  <si>
    <t>169</t>
  </si>
  <si>
    <t>印刷関連サービス業</t>
  </si>
  <si>
    <t>171</t>
  </si>
  <si>
    <t>化学肥料製造業</t>
  </si>
  <si>
    <t>172</t>
  </si>
  <si>
    <t>無機化学工業製品製造業</t>
  </si>
  <si>
    <t>173</t>
  </si>
  <si>
    <t>有機化学工業製品製造業</t>
  </si>
  <si>
    <t>174</t>
  </si>
  <si>
    <t>化学繊維製造業</t>
  </si>
  <si>
    <t>175</t>
  </si>
  <si>
    <t>176</t>
  </si>
  <si>
    <t>医薬品製造業</t>
  </si>
  <si>
    <t>177</t>
  </si>
  <si>
    <t>179</t>
  </si>
  <si>
    <t>その他の化学工業</t>
  </si>
  <si>
    <t>181</t>
  </si>
  <si>
    <t>石油精製業</t>
  </si>
  <si>
    <t>182</t>
  </si>
  <si>
    <t>183</t>
  </si>
  <si>
    <t>コークス製造業</t>
  </si>
  <si>
    <t>184</t>
  </si>
  <si>
    <t>舗装材料製造業</t>
  </si>
  <si>
    <t>189</t>
  </si>
  <si>
    <t>その他の石油製品・石炭製品製造業</t>
  </si>
  <si>
    <t>191</t>
  </si>
  <si>
    <t>プラスチック板･棒･管･継手･異形押出製品製造業</t>
  </si>
  <si>
    <t>192</t>
  </si>
  <si>
    <t>プラスチックフィルム･シート･床材･合成皮革製造業</t>
  </si>
  <si>
    <t>193</t>
  </si>
  <si>
    <t>工業用プラスチック製品製造業</t>
  </si>
  <si>
    <t>194</t>
  </si>
  <si>
    <t>発泡・強化プラスチック製品製造業</t>
  </si>
  <si>
    <t>195</t>
  </si>
  <si>
    <t>199</t>
  </si>
  <si>
    <t>その他のプラスチック製品製造業</t>
  </si>
  <si>
    <t>201</t>
  </si>
  <si>
    <t>タイヤ・チューブ製造業</t>
  </si>
  <si>
    <t>202</t>
  </si>
  <si>
    <t>ゴム製・プラスチック製履物・同附属品製造業</t>
  </si>
  <si>
    <t>203</t>
  </si>
  <si>
    <t>ゴムベルト･ゴムホース･工業用ゴム製品製造業</t>
  </si>
  <si>
    <t>209</t>
  </si>
  <si>
    <t>その他のゴム製品製造業</t>
  </si>
  <si>
    <t>211</t>
  </si>
  <si>
    <t>なめし革製造業</t>
  </si>
  <si>
    <t>212</t>
  </si>
  <si>
    <t>工業用革製品製造業（手袋を除く）</t>
  </si>
  <si>
    <t>213</t>
  </si>
  <si>
    <t>革製履物用材料・同附属品製造業</t>
  </si>
  <si>
    <t>214</t>
  </si>
  <si>
    <t>革製履物製造業</t>
  </si>
  <si>
    <t>215</t>
  </si>
  <si>
    <t>革製手袋製造業</t>
  </si>
  <si>
    <t>216</t>
  </si>
  <si>
    <t>かばん製造業</t>
  </si>
  <si>
    <t>217</t>
  </si>
  <si>
    <t>袋物製造業</t>
  </si>
  <si>
    <t>218</t>
  </si>
  <si>
    <t>毛皮製造業</t>
  </si>
  <si>
    <t>219</t>
  </si>
  <si>
    <t>その他のなめし革製品製造業</t>
  </si>
  <si>
    <t>221</t>
  </si>
  <si>
    <t>ガラス・同製品製造業</t>
  </si>
  <si>
    <t>222</t>
  </si>
  <si>
    <t>セメント・同製品製造業</t>
  </si>
  <si>
    <t>223</t>
  </si>
  <si>
    <t>建設用粘土製品製造業（陶磁器製を除く)</t>
  </si>
  <si>
    <t>224</t>
  </si>
  <si>
    <t>陶磁器・同関連製品製造業</t>
  </si>
  <si>
    <t>225</t>
  </si>
  <si>
    <t>耐火物製造業</t>
  </si>
  <si>
    <t>226</t>
  </si>
  <si>
    <t>炭素・黒鉛製品製造業</t>
  </si>
  <si>
    <t>227</t>
  </si>
  <si>
    <t>研磨材・同製品製造業</t>
  </si>
  <si>
    <t>228</t>
  </si>
  <si>
    <t>骨材・石工品等製造業</t>
  </si>
  <si>
    <t>229</t>
  </si>
  <si>
    <t>その他の窯業・土石製品製造業</t>
  </si>
  <si>
    <t>231</t>
  </si>
  <si>
    <t>製鉄業</t>
  </si>
  <si>
    <t>232</t>
  </si>
  <si>
    <t>製鋼・製鋼圧延業</t>
  </si>
  <si>
    <t>233</t>
  </si>
  <si>
    <t>234</t>
  </si>
  <si>
    <t>表面処理鋼材製造業</t>
  </si>
  <si>
    <t>235</t>
  </si>
  <si>
    <t>鉄素形材製造業</t>
  </si>
  <si>
    <t>239</t>
  </si>
  <si>
    <t>その他の鉄鋼業</t>
  </si>
  <si>
    <t>241</t>
  </si>
  <si>
    <t>非鉄金属第１次製錬・精製業</t>
  </si>
  <si>
    <t>242</t>
  </si>
  <si>
    <t>243</t>
  </si>
  <si>
    <t>非鉄金属・同合金圧延業（抽伸、押出しを含む）</t>
  </si>
  <si>
    <t>244</t>
  </si>
  <si>
    <t>電線・ケーブル製造業</t>
  </si>
  <si>
    <t>245</t>
  </si>
  <si>
    <t>非鉄金属素形材製造業</t>
  </si>
  <si>
    <t>249</t>
  </si>
  <si>
    <t>その他の非鉄金属製造業</t>
  </si>
  <si>
    <t>251</t>
  </si>
  <si>
    <t>ブリキ缶・その他のめっき板等製品製造業</t>
  </si>
  <si>
    <t>252</t>
  </si>
  <si>
    <t>洋食器・刃物・手道具・金物類製造業</t>
  </si>
  <si>
    <t>253</t>
  </si>
  <si>
    <t>暖房装置・配管工事用附属品製造業</t>
  </si>
  <si>
    <t>254</t>
  </si>
  <si>
    <t>建設用・建築用金属製品製造業（製缶板金業を含む）</t>
  </si>
  <si>
    <t>255</t>
  </si>
  <si>
    <t>金属素形材製品製造業</t>
  </si>
  <si>
    <t>256</t>
  </si>
  <si>
    <t>金属被覆・彫刻業、熱処理業（ほうろう鉄器を除く）</t>
  </si>
  <si>
    <t>257</t>
  </si>
  <si>
    <t>金属線製品製造業（ねじ類を除く）</t>
  </si>
  <si>
    <t>258</t>
  </si>
  <si>
    <t>ボルト･ナット･リベット･小ねじ･木ねじ等製造業</t>
  </si>
  <si>
    <t>259</t>
  </si>
  <si>
    <t>その他の金属製品製造業</t>
  </si>
  <si>
    <t>261</t>
  </si>
  <si>
    <t>ボイラ・原動機製造業</t>
  </si>
  <si>
    <t>262</t>
  </si>
  <si>
    <t>農業用機械製造業（農業用器具を除く）</t>
  </si>
  <si>
    <t>263</t>
  </si>
  <si>
    <t>建設機械・鉱山機械製造業</t>
  </si>
  <si>
    <t>264</t>
  </si>
  <si>
    <t>金属加工機械製造業</t>
  </si>
  <si>
    <t>265</t>
  </si>
  <si>
    <t>繊維機械製造業</t>
  </si>
  <si>
    <t>266</t>
  </si>
  <si>
    <t>特殊産業用機械製造業</t>
  </si>
  <si>
    <t>267</t>
  </si>
  <si>
    <t>一般産業用機械・装置製造業</t>
  </si>
  <si>
    <t>268</t>
  </si>
  <si>
    <t>269</t>
  </si>
  <si>
    <t>その他の機械・同部分品製造業</t>
  </si>
  <si>
    <t>271</t>
  </si>
  <si>
    <t>発電用･送電用･配電用･産業用電気機械器具製造業</t>
  </si>
  <si>
    <t>272</t>
  </si>
  <si>
    <t>民生用電気機械器具製造業</t>
  </si>
  <si>
    <t>273</t>
  </si>
  <si>
    <t>電球・電気照明器具製造業</t>
  </si>
  <si>
    <t>274</t>
  </si>
  <si>
    <t>電子応用装置製造業</t>
  </si>
  <si>
    <t>275</t>
  </si>
  <si>
    <t>電気計測器製造業</t>
  </si>
  <si>
    <t>279</t>
  </si>
  <si>
    <t>その他の電気機械器具製造業</t>
  </si>
  <si>
    <t>281</t>
  </si>
  <si>
    <t>通信機械器具・同関連機械器具製造業</t>
  </si>
  <si>
    <t>282</t>
  </si>
  <si>
    <t>電子計算機・同附属装置製造業</t>
  </si>
  <si>
    <t>291</t>
  </si>
  <si>
    <t>電子部品・デバイス製造業</t>
  </si>
  <si>
    <t>301</t>
  </si>
  <si>
    <t>自動車・同附属品製造業</t>
  </si>
  <si>
    <t>302</t>
  </si>
  <si>
    <t>鉄道車両・同部分品製造業</t>
  </si>
  <si>
    <t>303</t>
  </si>
  <si>
    <t>船舶製造・修理業、舶用機関製造業</t>
  </si>
  <si>
    <t>304</t>
  </si>
  <si>
    <t>航空機・同附属品製造業</t>
  </si>
  <si>
    <t>305</t>
  </si>
  <si>
    <t>産業用運搬車両・同部分品・附属品製造業</t>
  </si>
  <si>
    <t>309</t>
  </si>
  <si>
    <t>その他の輸送用機械器具製造業</t>
  </si>
  <si>
    <t>311</t>
  </si>
  <si>
    <t>計量器・測定器・分析機器・試験機製造業</t>
  </si>
  <si>
    <t>312</t>
  </si>
  <si>
    <t>測量機械器具製造業</t>
  </si>
  <si>
    <t>313</t>
  </si>
  <si>
    <t>医療用機械器具・医療用品製造業</t>
  </si>
  <si>
    <t>314</t>
  </si>
  <si>
    <t>理化学機械器具製造業</t>
  </si>
  <si>
    <t>315</t>
  </si>
  <si>
    <t>光学機械器具・レンズ製造業</t>
  </si>
  <si>
    <t>316</t>
  </si>
  <si>
    <t>眼鏡製造業（枠を含む)</t>
  </si>
  <si>
    <t>317</t>
  </si>
  <si>
    <t>時計・同部分品製造業</t>
  </si>
  <si>
    <t>321</t>
  </si>
  <si>
    <t>貴金属・宝石製品製造業</t>
  </si>
  <si>
    <t>322</t>
  </si>
  <si>
    <t>楽器製造業</t>
  </si>
  <si>
    <t>323</t>
  </si>
  <si>
    <t>がん具・運動用具製造業</t>
  </si>
  <si>
    <t>324</t>
  </si>
  <si>
    <t>ペン･鉛筆･絵画用品･その他の事務用品製造業</t>
  </si>
  <si>
    <t>325</t>
  </si>
  <si>
    <t>326</t>
  </si>
  <si>
    <t>漆器製造業</t>
  </si>
  <si>
    <t>327</t>
  </si>
  <si>
    <t>畳・傘等生活雑貨製品製造業</t>
  </si>
  <si>
    <t>328</t>
  </si>
  <si>
    <t>武器製造業</t>
  </si>
  <si>
    <t>329</t>
  </si>
  <si>
    <t>他に分類されない製造業</t>
  </si>
  <si>
    <t>３　産業小分類別統計表</t>
  </si>
  <si>
    <t>（従業者４人以上の事業所）</t>
  </si>
  <si>
    <t>現金給与総　　額</t>
  </si>
  <si>
    <t>原 材 料　使用額等</t>
  </si>
  <si>
    <t>年初</t>
  </si>
  <si>
    <t xml:space="preserve"> 在庫額（百万円）</t>
  </si>
  <si>
    <r>
      <t>年末</t>
    </r>
    <r>
      <rPr>
        <sz val="11"/>
        <rFont val="ＭＳ 明朝"/>
        <family val="1"/>
      </rPr>
      <t>在</t>
    </r>
    <r>
      <rPr>
        <sz val="11"/>
        <rFont val="ＭＳ 明朝"/>
        <family val="1"/>
      </rPr>
      <t>庫</t>
    </r>
    <r>
      <rPr>
        <sz val="11"/>
        <rFont val="ＭＳ 明朝"/>
        <family val="1"/>
      </rPr>
      <t>額</t>
    </r>
    <r>
      <rPr>
        <sz val="11"/>
        <rFont val="ＭＳ 明朝"/>
        <family val="1"/>
      </rPr>
      <t>（百万円）</t>
    </r>
  </si>
  <si>
    <r>
      <t>製 造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品</t>
    </r>
    <r>
      <rPr>
        <sz val="11"/>
        <rFont val="ＭＳ 明朝"/>
        <family val="1"/>
      </rPr>
      <t xml:space="preserve">  </t>
    </r>
    <r>
      <rPr>
        <sz val="11"/>
        <rFont val="ＭＳ 明朝"/>
        <family val="1"/>
      </rPr>
      <t>出荷額等</t>
    </r>
  </si>
  <si>
    <r>
      <t xml:space="preserve">付 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加</t>
    </r>
    <r>
      <rPr>
        <sz val="11"/>
        <rFont val="ＭＳ 明朝"/>
        <family val="1"/>
      </rPr>
      <t xml:space="preserve">    </t>
    </r>
    <r>
      <rPr>
        <sz val="11"/>
        <rFont val="ＭＳ 明朝"/>
        <family val="1"/>
      </rPr>
      <t>価値額</t>
    </r>
  </si>
  <si>
    <r>
      <t xml:space="preserve">粗付加 </t>
    </r>
    <r>
      <rPr>
        <sz val="11"/>
        <rFont val="ＭＳ 明朝"/>
        <family val="1"/>
      </rPr>
      <t xml:space="preserve">   </t>
    </r>
    <r>
      <rPr>
        <sz val="11"/>
        <rFont val="ＭＳ 明朝"/>
        <family val="1"/>
      </rPr>
      <t>価値額</t>
    </r>
  </si>
  <si>
    <t xml:space="preserve"> &lt;30人以上&gt;</t>
  </si>
  <si>
    <t>&lt;30人以上&gt;</t>
  </si>
  <si>
    <t>償却額</t>
  </si>
  <si>
    <r>
      <t>製造</t>
    </r>
    <r>
      <rPr>
        <sz val="11"/>
        <rFont val="ＭＳ 明朝"/>
        <family val="1"/>
      </rPr>
      <t>品</t>
    </r>
  </si>
  <si>
    <r>
      <t>原 材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料</t>
    </r>
  </si>
  <si>
    <t xml:space="preserve"> &lt;30人以上&gt;</t>
  </si>
  <si>
    <t>総　　　数（横 浜 市 計）</t>
  </si>
  <si>
    <t xml:space="preserve"> # ### ##0_ ; -# ##0_ ;_ "-"_ ;_ @_ </t>
  </si>
  <si>
    <t>09</t>
  </si>
  <si>
    <t xml:space="preserve"> 食料品製造業</t>
  </si>
  <si>
    <t>★ユーザー設定（桁区切り、０の時は-と表示させる）</t>
  </si>
  <si>
    <t>秘匿</t>
  </si>
  <si>
    <t>野菜缶詰・果実缶詰・農産保存食料品製造業</t>
  </si>
  <si>
    <t>X</t>
  </si>
  <si>
    <t xml:space="preserve"> 飲料・たばこ・飼料製造業</t>
  </si>
  <si>
    <t xml:space="preserve"> 繊維工業（衣服、その他の繊維製品を除く）</t>
  </si>
  <si>
    <t xml:space="preserve"> 衣服・その他の繊維製品製造業</t>
  </si>
  <si>
    <r>
      <t>織物製(</t>
    </r>
    <r>
      <rPr>
        <sz val="8"/>
        <rFont val="ＭＳ Ｐ明朝"/>
        <family val="1"/>
      </rPr>
      <t>不織布製及びﾚｰｽ製を含む)</t>
    </r>
    <r>
      <rPr>
        <sz val="11"/>
        <rFont val="ＭＳ Ｐ明朝"/>
        <family val="1"/>
      </rPr>
      <t>外衣・ｼｬﾂ製造業(</t>
    </r>
    <r>
      <rPr>
        <sz val="8"/>
        <rFont val="ＭＳ Ｐ明朝"/>
        <family val="1"/>
      </rPr>
      <t>和式を除く)</t>
    </r>
  </si>
  <si>
    <t>（従業者４人以上の事業所）　&lt;続&gt;</t>
  </si>
  <si>
    <t xml:space="preserve"> 木材・木製品製造業（家具を除く）</t>
  </si>
  <si>
    <t xml:space="preserve"> 家具・装備品製造業</t>
  </si>
  <si>
    <t xml:space="preserve"> パルプ・紙・紙加工品製造業</t>
  </si>
  <si>
    <t xml:space="preserve"> 印刷・同関連業</t>
  </si>
  <si>
    <t xml:space="preserve"> 化学工業</t>
  </si>
  <si>
    <t>油脂加工製品･石けん･合成洗剤･界面活性剤･塗料製造業</t>
  </si>
  <si>
    <t>化粧品・歯磨・その他の化粧用調整品製造業</t>
  </si>
  <si>
    <t xml:space="preserve"> 石油製品・石炭製品製造業</t>
  </si>
  <si>
    <r>
      <t>潤滑油･グリース製造業</t>
    </r>
    <r>
      <rPr>
        <sz val="10"/>
        <rFont val="ＭＳ 明朝"/>
        <family val="1"/>
      </rPr>
      <t xml:space="preserve">(石油精製業によらないもの) </t>
    </r>
  </si>
  <si>
    <t>プラスチック製品製造業（別掲を除く）</t>
  </si>
  <si>
    <r>
      <t>プラスチック成形材料製造業</t>
    </r>
    <r>
      <rPr>
        <sz val="9"/>
        <rFont val="ＭＳ 明朝"/>
        <family val="1"/>
      </rPr>
      <t>（廃プラスチックを含む）</t>
    </r>
  </si>
  <si>
    <t xml:space="preserve"> ゴム製品製造業</t>
  </si>
  <si>
    <t xml:space="preserve"> なめし革・同製品・毛皮製造業</t>
  </si>
  <si>
    <t xml:space="preserve"> 窯業・土石製品製造業</t>
  </si>
  <si>
    <t xml:space="preserve"> 鉄鋼業</t>
  </si>
  <si>
    <t>製鋼を行わない鋼材製造業（表面処理鋼材を除く）</t>
  </si>
  <si>
    <t xml:space="preserve"> 非鉄金属製造業</t>
  </si>
  <si>
    <r>
      <t>非鉄金属第</t>
    </r>
    <r>
      <rPr>
        <sz val="11"/>
        <rFont val="ＭＳ 明朝"/>
        <family val="1"/>
      </rPr>
      <t>2</t>
    </r>
    <r>
      <rPr>
        <sz val="11"/>
        <rFont val="ＭＳ 明朝"/>
        <family val="1"/>
      </rPr>
      <t>次製錬･精製業</t>
    </r>
    <r>
      <rPr>
        <sz val="11"/>
        <rFont val="ＭＳ 明朝"/>
        <family val="1"/>
      </rPr>
      <t>(</t>
    </r>
    <r>
      <rPr>
        <sz val="10"/>
        <rFont val="ＭＳ 明朝"/>
        <family val="1"/>
      </rPr>
      <t>非鉄金属合金製造業を含む)</t>
    </r>
  </si>
  <si>
    <t xml:space="preserve"> 金属製品製造業</t>
  </si>
  <si>
    <t xml:space="preserve"> 一般機械器具製造業</t>
  </si>
  <si>
    <t>事務用・サービス用・民生用機械器具製造業</t>
  </si>
  <si>
    <t xml:space="preserve"> 電気機械器具製造業</t>
  </si>
  <si>
    <t xml:space="preserve"> 情報通信機械器具製造業</t>
  </si>
  <si>
    <t xml:space="preserve"> 電子部品・デバイス製造業</t>
  </si>
  <si>
    <t xml:space="preserve"> 輸送用機械器具製造業</t>
  </si>
  <si>
    <t xml:space="preserve"> 精密機械器具製造業</t>
  </si>
  <si>
    <t xml:space="preserve"> その他の製造業</t>
  </si>
  <si>
    <r>
      <t>装身具･装飾品･ﾎﾞﾀﾝ･同関連品製造業</t>
    </r>
    <r>
      <rPr>
        <sz val="9"/>
        <rFont val="ＭＳ 明朝"/>
        <family val="1"/>
      </rPr>
      <t>(貴金属･宝石製を除く)</t>
    </r>
  </si>
  <si>
    <t xml:space="preserve"> X </t>
  </si>
  <si>
    <t>事業所数</t>
  </si>
  <si>
    <t xml:space="preserve">  1 266 </t>
  </si>
  <si>
    <t xml:space="preserve">  2 453 </t>
  </si>
  <si>
    <t xml:space="preserve">  2 328 </t>
  </si>
  <si>
    <t xml:space="preserve">  1 132 </t>
  </si>
  <si>
    <t xml:space="preserve">  5 609 </t>
  </si>
  <si>
    <t xml:space="preserve">  11 507 </t>
  </si>
  <si>
    <t xml:space="preserve">  23 157 </t>
  </si>
  <si>
    <t xml:space="preserve">  23 082 </t>
  </si>
  <si>
    <t xml:space="preserve">  10 804 </t>
  </si>
  <si>
    <t xml:space="preserve">  11 113 </t>
  </si>
</sst>
</file>

<file path=xl/styles.xml><?xml version="1.0" encoding="utf-8"?>
<styleSheet xmlns="http://schemas.openxmlformats.org/spreadsheetml/2006/main">
  <numFmts count="4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  <numFmt numFmtId="184" formatCode="[&lt;=999]000;[&lt;=99999]000\-00;000\-0000"/>
    <numFmt numFmtId="185" formatCode="#,##0_ "/>
    <numFmt numFmtId="186" formatCode="#,##0_);\(#,##0\)"/>
    <numFmt numFmtId="187" formatCode="_ * #,##0.0_ ;_ * \-#,##0.0_ ;_ * &quot;-&quot;_ ;_ @_ "/>
    <numFmt numFmtId="188" formatCode="#,##0.0;[Red]\-#,##0.0"/>
    <numFmt numFmtId="189" formatCode="#,##0.0"/>
    <numFmt numFmtId="190" formatCode="#,##0.000"/>
    <numFmt numFmtId="191" formatCode="_ * #,##0.0_ ;_ * \-#,##0.0_ ;_ * &quot;-&quot;??_ ;_ @_ "/>
    <numFmt numFmtId="192" formatCode="_ * #,##0_ ;_ * \-#,##0_ ;_ * &quot;-&quot;??_ ;_ @_ "/>
    <numFmt numFmtId="193" formatCode="0_);[Red]\(0\)"/>
    <numFmt numFmtId="194" formatCode="##\ ###\ ##0;&quot;△&quot;##\ ###\ ##0"/>
    <numFmt numFmtId="195" formatCode="##\ ###\ ##0;&quot;-&quot;##\ ###\ ##0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##\ ###\ ##0;&quot;-&quot;##\ ###\ ##0\ "/>
    <numFmt numFmtId="201" formatCode="##\ ###\ ##0;&quot;-&quot;##\ ###\ ##0\ \ \ "/>
    <numFmt numFmtId="202" formatCode="##\ ###\ ##0\ ;&quot;-&quot;##\ ###\ ##0\ \ \ \ "/>
    <numFmt numFmtId="203" formatCode="\ #\ ###\ ##0_ ;\ \-#\ ##0_ ;_ &quot;-&quot;_ ;_ @_ "/>
    <numFmt numFmtId="204" formatCode="##\ ##0_ ;\ \-#\ ##0_ ;_ &quot;-&quot;_ ;_ @_ "/>
    <numFmt numFmtId="205" formatCode="###\ ###\ ##0"/>
  </numFmts>
  <fonts count="21">
    <font>
      <sz val="11"/>
      <name val="ＭＳ Ｐゴシック"/>
      <family val="3"/>
    </font>
    <font>
      <u val="single"/>
      <sz val="10"/>
      <color indexed="12"/>
      <name val="ＭＳ Ｐゴシック"/>
      <family val="3"/>
    </font>
    <font>
      <sz val="11"/>
      <name val="ＭＳ 明朝"/>
      <family val="1"/>
    </font>
    <font>
      <u val="single"/>
      <sz val="10"/>
      <color indexed="14"/>
      <name val="ＭＳ Ｐゴシック"/>
      <family val="3"/>
    </font>
    <font>
      <b/>
      <sz val="14"/>
      <name val="ＭＳ ゴシック"/>
      <family val="3"/>
    </font>
    <font>
      <b/>
      <sz val="15"/>
      <name val="ＭＳ ゴシック"/>
      <family val="3"/>
    </font>
    <font>
      <sz val="15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  <font>
      <sz val="12"/>
      <name val="ＭＳ ゴシック"/>
      <family val="3"/>
    </font>
    <font>
      <sz val="10.5"/>
      <name val="ＭＳ ゴシック"/>
      <family val="3"/>
    </font>
    <font>
      <sz val="10"/>
      <name val="ＭＳ Ｐゴシック"/>
      <family val="3"/>
    </font>
    <font>
      <sz val="6"/>
      <name val="ＭＳ Ｐ明朝"/>
      <family val="1"/>
    </font>
    <font>
      <b/>
      <sz val="10"/>
      <name val="ＭＳ 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0.5"/>
      <name val="ＭＳ 明朝"/>
      <family val="1"/>
    </font>
    <font>
      <sz val="8"/>
      <name val="ＭＳ Ｐ明朝"/>
      <family val="1"/>
    </font>
    <font>
      <sz val="11"/>
      <name val="ＭＳ Ｐ明朝"/>
      <family val="1"/>
    </font>
    <font>
      <sz val="9"/>
      <name val="ＭＳ 明朝"/>
      <family val="1"/>
    </font>
    <font>
      <sz val="11"/>
      <name val="ＭＳ ゴシック"/>
      <family val="3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7" fillId="0" borderId="0" xfId="21" applyFont="1" applyFill="1" applyBorder="1">
      <alignment/>
      <protection/>
    </xf>
    <xf numFmtId="0" fontId="7" fillId="0" borderId="0" xfId="21" applyFont="1" applyFill="1">
      <alignment/>
      <protection/>
    </xf>
    <xf numFmtId="0" fontId="7" fillId="0" borderId="1" xfId="21" applyFont="1" applyFill="1" applyBorder="1">
      <alignment/>
      <protection/>
    </xf>
    <xf numFmtId="0" fontId="7" fillId="0" borderId="0" xfId="21" applyFont="1" applyFill="1" applyBorder="1" applyAlignment="1">
      <alignment horizontal="left"/>
      <protection/>
    </xf>
    <xf numFmtId="0" fontId="7" fillId="0" borderId="0" xfId="21" applyFont="1" applyFill="1" applyBorder="1" applyAlignment="1">
      <alignment/>
      <protection/>
    </xf>
    <xf numFmtId="0" fontId="2" fillId="0" borderId="0" xfId="21" applyFont="1" applyFill="1" applyAlignment="1">
      <alignment horizontal="left"/>
      <protection/>
    </xf>
    <xf numFmtId="0" fontId="2" fillId="0" borderId="0" xfId="21" applyFont="1" applyFill="1">
      <alignment/>
      <protection/>
    </xf>
    <xf numFmtId="0" fontId="2" fillId="0" borderId="2" xfId="21" applyFont="1" applyFill="1" applyBorder="1" applyAlignment="1">
      <alignment horizontal="left" vertical="center"/>
      <protection/>
    </xf>
    <xf numFmtId="0" fontId="2" fillId="0" borderId="2" xfId="21" applyFont="1" applyFill="1" applyBorder="1" applyAlignment="1">
      <alignment vertical="center"/>
      <protection/>
    </xf>
    <xf numFmtId="0" fontId="2" fillId="0" borderId="3" xfId="21" applyFont="1" applyFill="1" applyBorder="1">
      <alignment/>
      <protection/>
    </xf>
    <xf numFmtId="0" fontId="2" fillId="0" borderId="4" xfId="21" applyFont="1" applyFill="1" applyBorder="1" applyAlignment="1">
      <alignment horizontal="center" vertical="center"/>
      <protection/>
    </xf>
    <xf numFmtId="0" fontId="2" fillId="0" borderId="4" xfId="21" applyFont="1" applyFill="1" applyBorder="1" applyAlignment="1">
      <alignment horizontal="right" vertical="center"/>
      <protection/>
    </xf>
    <xf numFmtId="0" fontId="2" fillId="0" borderId="3" xfId="21" applyFont="1" applyFill="1" applyBorder="1" applyAlignment="1">
      <alignment horizontal="center" vertical="center"/>
      <protection/>
    </xf>
    <xf numFmtId="0" fontId="2" fillId="0" borderId="0" xfId="21" applyFont="1" applyFill="1" applyBorder="1">
      <alignment/>
      <protection/>
    </xf>
    <xf numFmtId="203" fontId="7" fillId="0" borderId="0" xfId="22" applyNumberFormat="1" applyFont="1" applyFill="1" applyBorder="1" applyAlignment="1">
      <alignment/>
      <protection/>
    </xf>
    <xf numFmtId="0" fontId="2" fillId="0" borderId="5" xfId="21" applyFont="1" applyFill="1" applyBorder="1">
      <alignment/>
      <protection/>
    </xf>
    <xf numFmtId="0" fontId="2" fillId="0" borderId="6" xfId="21" applyFont="1" applyFill="1" applyBorder="1" applyAlignment="1">
      <alignment horizontal="center" vertical="center"/>
      <protection/>
    </xf>
    <xf numFmtId="0" fontId="2" fillId="0" borderId="7" xfId="21" applyFont="1" applyFill="1" applyBorder="1" applyAlignment="1">
      <alignment horizontal="right" vertical="center"/>
      <protection/>
    </xf>
    <xf numFmtId="0" fontId="2" fillId="0" borderId="0" xfId="21" applyFont="1" applyFill="1" applyBorder="1" applyAlignment="1">
      <alignment horizontal="left" vertical="center"/>
      <protection/>
    </xf>
    <xf numFmtId="0" fontId="2" fillId="0" borderId="5" xfId="21" applyFont="1" applyFill="1" applyBorder="1" applyAlignment="1">
      <alignment horizontal="center" vertical="center"/>
      <protection/>
    </xf>
    <xf numFmtId="0" fontId="2" fillId="0" borderId="8" xfId="21" applyFont="1" applyFill="1" applyBorder="1" applyAlignment="1">
      <alignment horizontal="center" vertical="center"/>
      <protection/>
    </xf>
    <xf numFmtId="0" fontId="2" fillId="0" borderId="9" xfId="21" applyFont="1" applyFill="1" applyBorder="1" applyAlignment="1">
      <alignment horizontal="center" vertical="center"/>
      <protection/>
    </xf>
    <xf numFmtId="0" fontId="2" fillId="0" borderId="9" xfId="21" applyFont="1" applyFill="1" applyBorder="1" applyAlignment="1">
      <alignment horizontal="center"/>
      <protection/>
    </xf>
    <xf numFmtId="0" fontId="2" fillId="0" borderId="1" xfId="21" applyFont="1" applyFill="1" applyBorder="1">
      <alignment/>
      <protection/>
    </xf>
    <xf numFmtId="0" fontId="2" fillId="0" borderId="1" xfId="21" applyFont="1" applyFill="1" applyBorder="1" applyAlignment="1">
      <alignment horizontal="left" vertical="center"/>
      <protection/>
    </xf>
    <xf numFmtId="0" fontId="2" fillId="0" borderId="1" xfId="21" applyFont="1" applyFill="1" applyBorder="1" applyAlignment="1">
      <alignment vertical="center"/>
      <protection/>
    </xf>
    <xf numFmtId="0" fontId="2" fillId="0" borderId="10" xfId="21" applyFont="1" applyFill="1" applyBorder="1">
      <alignment/>
      <protection/>
    </xf>
    <xf numFmtId="0" fontId="2" fillId="0" borderId="11" xfId="21" applyFont="1" applyFill="1" applyBorder="1" applyAlignment="1">
      <alignment horizontal="center" vertical="top"/>
      <protection/>
    </xf>
    <xf numFmtId="0" fontId="2" fillId="0" borderId="12" xfId="21" applyFont="1" applyFill="1" applyBorder="1" applyAlignment="1">
      <alignment horizontal="center" vertical="top"/>
      <protection/>
    </xf>
    <xf numFmtId="0" fontId="2" fillId="0" borderId="10" xfId="21" applyFont="1" applyFill="1" applyBorder="1" applyAlignment="1">
      <alignment horizontal="center" vertical="top"/>
      <protection/>
    </xf>
    <xf numFmtId="0" fontId="8" fillId="0" borderId="0" xfId="21" applyFont="1" applyFill="1">
      <alignment/>
      <protection/>
    </xf>
    <xf numFmtId="0" fontId="8" fillId="0" borderId="0" xfId="21" applyFont="1" applyFill="1" applyBorder="1">
      <alignment/>
      <protection/>
    </xf>
    <xf numFmtId="195" fontId="11" fillId="2" borderId="0" xfId="0" applyNumberFormat="1" applyFont="1" applyFill="1" applyBorder="1" applyAlignment="1">
      <alignment horizontal="left"/>
    </xf>
    <xf numFmtId="0" fontId="8" fillId="2" borderId="0" xfId="21" applyFont="1" applyFill="1">
      <alignment/>
      <protection/>
    </xf>
    <xf numFmtId="0" fontId="13" fillId="0" borderId="0" xfId="21" applyFont="1" applyFill="1">
      <alignment/>
      <protection/>
    </xf>
    <xf numFmtId="49" fontId="9" fillId="0" borderId="0" xfId="21" applyNumberFormat="1" applyFont="1" applyFill="1" applyAlignment="1">
      <alignment horizontal="left"/>
      <protection/>
    </xf>
    <xf numFmtId="0" fontId="9" fillId="0" borderId="0" xfId="21" applyFont="1" applyFill="1" applyAlignment="1">
      <alignment horizontal="left"/>
      <protection/>
    </xf>
    <xf numFmtId="0" fontId="13" fillId="0" borderId="0" xfId="21" applyFont="1" applyFill="1" applyBorder="1">
      <alignment/>
      <protection/>
    </xf>
    <xf numFmtId="41" fontId="8" fillId="0" borderId="0" xfId="23" applyNumberFormat="1" applyFont="1" applyFill="1" applyBorder="1" applyAlignment="1">
      <alignment vertical="center"/>
      <protection/>
    </xf>
    <xf numFmtId="0" fontId="15" fillId="0" borderId="0" xfId="21" applyFont="1" applyFill="1" applyBorder="1" applyAlignment="1">
      <alignment horizontal="left"/>
      <protection/>
    </xf>
    <xf numFmtId="0" fontId="15" fillId="0" borderId="0" xfId="21" applyFont="1" applyFill="1" applyAlignment="1">
      <alignment horizontal="left"/>
      <protection/>
    </xf>
    <xf numFmtId="0" fontId="2" fillId="0" borderId="0" xfId="21" applyNumberFormat="1" applyFill="1" quotePrefix="1">
      <alignment/>
      <protection/>
    </xf>
    <xf numFmtId="203" fontId="16" fillId="0" borderId="0" xfId="21" applyNumberFormat="1" applyFont="1" applyFill="1" applyAlignment="1">
      <alignment horizontal="right"/>
      <protection/>
    </xf>
    <xf numFmtId="0" fontId="7" fillId="3" borderId="0" xfId="21" applyFont="1" applyFill="1">
      <alignment/>
      <protection/>
    </xf>
    <xf numFmtId="203" fontId="8" fillId="0" borderId="0" xfId="21" applyNumberFormat="1" applyFont="1" applyFill="1">
      <alignment/>
      <protection/>
    </xf>
    <xf numFmtId="0" fontId="18" fillId="0" borderId="0" xfId="21" applyFont="1" applyFill="1" applyAlignment="1">
      <alignment horizontal="left"/>
      <protection/>
    </xf>
    <xf numFmtId="0" fontId="7" fillId="0" borderId="1" xfId="21" applyFont="1" applyFill="1" applyBorder="1" applyAlignment="1">
      <alignment horizontal="left"/>
      <protection/>
    </xf>
    <xf numFmtId="0" fontId="7" fillId="0" borderId="1" xfId="21" applyFont="1" applyFill="1" applyBorder="1" applyAlignment="1">
      <alignment/>
      <protection/>
    </xf>
    <xf numFmtId="0" fontId="2" fillId="0" borderId="1" xfId="21" applyFont="1" applyFill="1" applyBorder="1" applyAlignment="1">
      <alignment horizontal="left"/>
      <protection/>
    </xf>
    <xf numFmtId="41" fontId="16" fillId="0" borderId="12" xfId="21" applyNumberFormat="1" applyFont="1" applyFill="1" applyBorder="1" applyAlignment="1">
      <alignment horizontal="right"/>
      <protection/>
    </xf>
    <xf numFmtId="41" fontId="16" fillId="0" borderId="1" xfId="21" applyNumberFormat="1" applyFont="1" applyFill="1" applyBorder="1" applyAlignment="1">
      <alignment horizontal="right"/>
      <protection/>
    </xf>
    <xf numFmtId="0" fontId="7" fillId="0" borderId="0" xfId="21" applyFont="1" applyFill="1" applyAlignment="1">
      <alignment horizontal="left"/>
      <protection/>
    </xf>
    <xf numFmtId="0" fontId="7" fillId="0" borderId="0" xfId="21" applyFont="1" applyFill="1" applyAlignment="1">
      <alignment/>
      <protection/>
    </xf>
    <xf numFmtId="41" fontId="16" fillId="0" borderId="0" xfId="21" applyNumberFormat="1" applyFont="1" applyFill="1" applyAlignment="1">
      <alignment horizontal="right"/>
      <protection/>
    </xf>
    <xf numFmtId="41" fontId="7" fillId="0" borderId="0" xfId="21" applyNumberFormat="1" applyFont="1" applyFill="1">
      <alignment/>
      <protection/>
    </xf>
    <xf numFmtId="203" fontId="7" fillId="0" borderId="0" xfId="21" applyNumberFormat="1" applyFont="1" applyFill="1">
      <alignment/>
      <protection/>
    </xf>
    <xf numFmtId="0" fontId="7" fillId="0" borderId="10" xfId="21" applyFont="1" applyFill="1" applyBorder="1">
      <alignment/>
      <protection/>
    </xf>
    <xf numFmtId="41" fontId="16" fillId="0" borderId="1" xfId="21" applyNumberFormat="1" applyFont="1" applyFill="1" applyBorder="1">
      <alignment/>
      <protection/>
    </xf>
    <xf numFmtId="203" fontId="16" fillId="0" borderId="12" xfId="21" applyNumberFormat="1" applyFont="1" applyFill="1" applyBorder="1" applyAlignment="1" quotePrefix="1">
      <alignment horizontal="right"/>
      <protection/>
    </xf>
    <xf numFmtId="203" fontId="16" fillId="0" borderId="0" xfId="21" applyNumberFormat="1" applyFont="1" applyFill="1" applyBorder="1" applyAlignment="1" quotePrefix="1">
      <alignment horizontal="right"/>
      <protection/>
    </xf>
    <xf numFmtId="3" fontId="7" fillId="0" borderId="0" xfId="21" applyNumberFormat="1" applyFont="1" applyFill="1">
      <alignment/>
      <protection/>
    </xf>
    <xf numFmtId="43" fontId="7" fillId="0" borderId="0" xfId="21" applyNumberFormat="1" applyFont="1" applyFill="1">
      <alignment/>
      <protection/>
    </xf>
    <xf numFmtId="0" fontId="2" fillId="0" borderId="0" xfId="21" applyFont="1" applyFill="1" applyBorder="1" applyAlignment="1">
      <alignment horizontal="left"/>
      <protection/>
    </xf>
    <xf numFmtId="203" fontId="16" fillId="0" borderId="12" xfId="21" applyNumberFormat="1" applyFont="1" applyFill="1" applyBorder="1" applyAlignment="1">
      <alignment horizontal="right"/>
      <protection/>
    </xf>
    <xf numFmtId="203" fontId="16" fillId="0" borderId="0" xfId="21" applyNumberFormat="1" applyFont="1" applyFill="1" applyBorder="1" applyAlignment="1">
      <alignment horizontal="right"/>
      <protection/>
    </xf>
    <xf numFmtId="41" fontId="16" fillId="0" borderId="12" xfId="21" applyNumberFormat="1" applyFont="1" applyFill="1" applyBorder="1">
      <alignment/>
      <protection/>
    </xf>
    <xf numFmtId="203" fontId="16" fillId="0" borderId="6" xfId="21" applyNumberFormat="1" applyFont="1" applyFill="1" applyBorder="1" applyAlignment="1" quotePrefix="1">
      <alignment horizontal="right"/>
      <protection/>
    </xf>
    <xf numFmtId="203" fontId="10" fillId="0" borderId="4" xfId="21" applyNumberFormat="1" applyFont="1" applyFill="1" applyBorder="1" applyAlignment="1">
      <alignment horizontal="right"/>
      <protection/>
    </xf>
    <xf numFmtId="204" fontId="10" fillId="0" borderId="2" xfId="21" applyNumberFormat="1" applyFont="1" applyFill="1" applyBorder="1" applyAlignment="1">
      <alignment horizontal="right"/>
      <protection/>
    </xf>
    <xf numFmtId="203" fontId="10" fillId="0" borderId="0" xfId="21" applyNumberFormat="1" applyFont="1" applyFill="1" applyAlignment="1">
      <alignment horizontal="right"/>
      <protection/>
    </xf>
    <xf numFmtId="203" fontId="10" fillId="0" borderId="6" xfId="21" applyNumberFormat="1" applyFont="1" applyFill="1" applyBorder="1" applyAlignment="1">
      <alignment horizontal="right"/>
      <protection/>
    </xf>
    <xf numFmtId="203" fontId="16" fillId="0" borderId="6" xfId="21" applyNumberFormat="1" applyFont="1" applyFill="1" applyBorder="1" applyAlignment="1">
      <alignment horizontal="right"/>
      <protection/>
    </xf>
    <xf numFmtId="203" fontId="10" fillId="0" borderId="6" xfId="21" applyNumberFormat="1" applyFont="1" applyFill="1" applyBorder="1" applyAlignment="1" quotePrefix="1">
      <alignment horizontal="right"/>
      <protection/>
    </xf>
    <xf numFmtId="203" fontId="2" fillId="0" borderId="0" xfId="21" applyNumberFormat="1" applyFont="1" applyFill="1" applyAlignment="1">
      <alignment horizontal="right"/>
      <protection/>
    </xf>
    <xf numFmtId="203" fontId="20" fillId="0" borderId="0" xfId="21" applyNumberFormat="1" applyFont="1" applyFill="1" applyAlignment="1">
      <alignment horizontal="right"/>
      <protection/>
    </xf>
    <xf numFmtId="204" fontId="20" fillId="0" borderId="0" xfId="21" applyNumberFormat="1" applyFont="1" applyFill="1" applyAlignment="1">
      <alignment horizontal="right"/>
      <protection/>
    </xf>
    <xf numFmtId="203" fontId="2" fillId="0" borderId="6" xfId="21" applyNumberFormat="1" applyFont="1" applyFill="1" applyBorder="1" applyAlignment="1">
      <alignment horizontal="right"/>
      <protection/>
    </xf>
    <xf numFmtId="203" fontId="2" fillId="0" borderId="0" xfId="21" applyNumberFormat="1" applyFont="1" applyFill="1" applyBorder="1" applyAlignment="1">
      <alignment horizontal="right"/>
      <protection/>
    </xf>
    <xf numFmtId="205" fontId="16" fillId="0" borderId="0" xfId="0" applyNumberFormat="1" applyFont="1" applyFill="1" applyAlignment="1">
      <alignment/>
    </xf>
    <xf numFmtId="193" fontId="16" fillId="0" borderId="0" xfId="21" applyNumberFormat="1" applyFont="1" applyFill="1" applyAlignment="1">
      <alignment horizontal="right"/>
      <protection/>
    </xf>
    <xf numFmtId="3" fontId="10" fillId="0" borderId="0" xfId="21" applyNumberFormat="1" applyFont="1" applyFill="1" applyAlignment="1">
      <alignment horizontal="right"/>
      <protection/>
    </xf>
    <xf numFmtId="0" fontId="9" fillId="0" borderId="0" xfId="21" applyFont="1" applyFill="1" applyAlignment="1">
      <alignment horizontal="left"/>
      <protection/>
    </xf>
    <xf numFmtId="0" fontId="5" fillId="0" borderId="0" xfId="21" applyFont="1" applyFill="1" applyAlignment="1">
      <alignment horizontal="right"/>
      <protection/>
    </xf>
    <xf numFmtId="0" fontId="9" fillId="0" borderId="2" xfId="21" applyFont="1" applyFill="1" applyBorder="1" applyAlignment="1">
      <alignment horizontal="center"/>
      <protection/>
    </xf>
    <xf numFmtId="0" fontId="2" fillId="0" borderId="13" xfId="21" applyFont="1" applyFill="1" applyBorder="1" applyAlignment="1">
      <alignment horizontal="center" vertical="center"/>
      <protection/>
    </xf>
    <xf numFmtId="0" fontId="2" fillId="0" borderId="14" xfId="21" applyFont="1" applyFill="1" applyBorder="1" applyAlignment="1">
      <alignment horizontal="center" vertical="center"/>
      <protection/>
    </xf>
    <xf numFmtId="0" fontId="2" fillId="0" borderId="4" xfId="21" applyFont="1" applyFill="1" applyBorder="1" applyAlignment="1">
      <alignment horizontal="center" vertical="center"/>
      <protection/>
    </xf>
    <xf numFmtId="0" fontId="2" fillId="0" borderId="6" xfId="21" applyFont="1" applyFill="1" applyBorder="1" applyAlignment="1">
      <alignment horizontal="center" vertical="center"/>
      <protection/>
    </xf>
    <xf numFmtId="0" fontId="2" fillId="0" borderId="12" xfId="21" applyFont="1" applyFill="1" applyBorder="1" applyAlignment="1">
      <alignment horizontal="center" vertical="center"/>
      <protection/>
    </xf>
    <xf numFmtId="0" fontId="2" fillId="0" borderId="8" xfId="21" applyFont="1" applyFill="1" applyBorder="1" applyAlignment="1">
      <alignment horizontal="center" vertical="center"/>
      <protection/>
    </xf>
    <xf numFmtId="0" fontId="2" fillId="0" borderId="11" xfId="21" applyFont="1" applyFill="1" applyBorder="1" applyAlignment="1">
      <alignment horizontal="center" vertical="center"/>
      <protection/>
    </xf>
    <xf numFmtId="0" fontId="2" fillId="0" borderId="0" xfId="21" applyFont="1" applyFill="1" applyBorder="1" applyAlignment="1">
      <alignment horizontal="center" vertical="center"/>
      <protection/>
    </xf>
    <xf numFmtId="0" fontId="5" fillId="0" borderId="0" xfId="21" applyFont="1" applyFill="1" applyAlignment="1">
      <alignment horizontal="left"/>
      <protection/>
    </xf>
    <xf numFmtId="0" fontId="6" fillId="0" borderId="0" xfId="21" applyFont="1" applyFill="1" applyAlignment="1">
      <alignment horizontal="left"/>
      <protection/>
    </xf>
    <xf numFmtId="0" fontId="2" fillId="0" borderId="2" xfId="21" applyFont="1" applyFill="1" applyBorder="1" applyAlignment="1">
      <alignment horizontal="center" vertical="center"/>
      <protection/>
    </xf>
    <xf numFmtId="0" fontId="2" fillId="0" borderId="3" xfId="21" applyFont="1" applyFill="1" applyBorder="1" applyAlignment="1">
      <alignment horizontal="center" vertical="center"/>
      <protection/>
    </xf>
    <xf numFmtId="0" fontId="2" fillId="0" borderId="9" xfId="21" applyFont="1" applyFill="1" applyBorder="1" applyAlignment="1">
      <alignment horizontal="center" vertical="center"/>
      <protection/>
    </xf>
    <xf numFmtId="0" fontId="2" fillId="0" borderId="10" xfId="21" applyFont="1" applyFill="1" applyBorder="1" applyAlignment="1">
      <alignment horizontal="center" vertical="center"/>
      <protection/>
    </xf>
    <xf numFmtId="0" fontId="2" fillId="0" borderId="13" xfId="21" applyFont="1" applyFill="1" applyBorder="1" applyAlignment="1">
      <alignment horizontal="center" vertical="center" wrapText="1"/>
      <protection/>
    </xf>
    <xf numFmtId="0" fontId="2" fillId="0" borderId="14" xfId="21" applyFont="1" applyFill="1" applyBorder="1" applyAlignment="1">
      <alignment horizontal="center" vertical="center" wrapText="1"/>
      <protection/>
    </xf>
    <xf numFmtId="0" fontId="2" fillId="0" borderId="4" xfId="21" applyFont="1" applyFill="1" applyBorder="1" applyAlignment="1">
      <alignment horizontal="distributed" vertical="center" wrapText="1"/>
      <protection/>
    </xf>
    <xf numFmtId="0" fontId="2" fillId="0" borderId="6" xfId="21" applyFont="1" applyFill="1" applyBorder="1" applyAlignment="1">
      <alignment horizontal="distributed" vertical="center" wrapText="1"/>
      <protection/>
    </xf>
    <xf numFmtId="0" fontId="2" fillId="0" borderId="5" xfId="21" applyFont="1" applyFill="1" applyBorder="1" applyAlignment="1">
      <alignment horizontal="center" vertical="center"/>
      <protection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3" xfId="21"/>
    <cellStyle name="標準_Ｂ産業別、規模別統計表" xfId="22"/>
    <cellStyle name="標準_temp_速報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3">
    <tabColor indexed="40"/>
    <pageSetUpPr fitToPage="1"/>
  </sheetPr>
  <dimension ref="A1:AA77"/>
  <sheetViews>
    <sheetView showGridLines="0" tabSelected="1" zoomScale="75" zoomScaleNormal="75" workbookViewId="0" topLeftCell="A1">
      <selection activeCell="A1" sqref="A1:J1"/>
    </sheetView>
  </sheetViews>
  <sheetFormatPr defaultColWidth="9.00390625" defaultRowHeight="20.25" customHeight="1"/>
  <cols>
    <col min="1" max="1" width="0.5" style="2" customWidth="1"/>
    <col min="2" max="2" width="3.00390625" style="52" customWidth="1"/>
    <col min="3" max="3" width="4.625" style="53" customWidth="1"/>
    <col min="4" max="4" width="47.50390625" style="6" customWidth="1"/>
    <col min="5" max="5" width="1.12109375" style="2" customWidth="1"/>
    <col min="6" max="6" width="9.25390625" style="2" customWidth="1"/>
    <col min="7" max="7" width="10.00390625" style="2" customWidth="1"/>
    <col min="8" max="8" width="11.125" style="2" customWidth="1"/>
    <col min="9" max="9" width="12.00390625" style="2" customWidth="1"/>
    <col min="10" max="10" width="10.75390625" style="2" customWidth="1"/>
    <col min="11" max="11" width="10.875" style="2" customWidth="1"/>
    <col min="12" max="12" width="11.00390625" style="2" customWidth="1"/>
    <col min="13" max="13" width="10.50390625" style="2" customWidth="1"/>
    <col min="14" max="14" width="10.875" style="2" customWidth="1"/>
    <col min="15" max="15" width="11.375" style="2" customWidth="1"/>
    <col min="16" max="16" width="12.50390625" style="2" customWidth="1"/>
    <col min="17" max="17" width="12.625" style="2" customWidth="1"/>
    <col min="18" max="19" width="11.75390625" style="2" customWidth="1"/>
    <col min="20" max="20" width="11.875" style="2" customWidth="1"/>
    <col min="21" max="21" width="9.00390625" style="2" customWidth="1"/>
    <col min="22" max="22" width="11.50390625" style="2" customWidth="1"/>
    <col min="23" max="16384" width="9.00390625" style="2" customWidth="1"/>
  </cols>
  <sheetData>
    <row r="1" spans="1:21" ht="20.25" customHeight="1">
      <c r="A1" s="83" t="s">
        <v>301</v>
      </c>
      <c r="B1" s="83"/>
      <c r="C1" s="83"/>
      <c r="D1" s="83"/>
      <c r="E1" s="83"/>
      <c r="F1" s="83"/>
      <c r="G1" s="83"/>
      <c r="H1" s="83"/>
      <c r="I1" s="83"/>
      <c r="J1" s="83"/>
      <c r="K1" s="93" t="s">
        <v>302</v>
      </c>
      <c r="L1" s="94"/>
      <c r="M1" s="94"/>
      <c r="N1" s="94"/>
      <c r="O1" s="94"/>
      <c r="P1" s="94"/>
      <c r="Q1" s="94"/>
      <c r="R1" s="94"/>
      <c r="S1" s="94"/>
      <c r="T1" s="94"/>
      <c r="U1" s="1"/>
    </row>
    <row r="2" spans="1:21" ht="19.5" customHeight="1">
      <c r="A2" s="3"/>
      <c r="B2" s="4"/>
      <c r="C2" s="5"/>
      <c r="U2" s="1"/>
    </row>
    <row r="3" spans="2:27" s="7" customFormat="1" ht="15.75" customHeight="1">
      <c r="B3" s="8"/>
      <c r="C3" s="9"/>
      <c r="D3" s="8"/>
      <c r="E3" s="10"/>
      <c r="F3" s="87" t="s">
        <v>359</v>
      </c>
      <c r="G3" s="85" t="s">
        <v>1</v>
      </c>
      <c r="H3" s="99" t="s">
        <v>303</v>
      </c>
      <c r="I3" s="101" t="s">
        <v>304</v>
      </c>
      <c r="J3" s="12" t="s">
        <v>305</v>
      </c>
      <c r="K3" s="8" t="s">
        <v>306</v>
      </c>
      <c r="L3" s="13"/>
      <c r="M3" s="87" t="s">
        <v>307</v>
      </c>
      <c r="N3" s="95"/>
      <c r="O3" s="96"/>
      <c r="P3" s="99" t="s">
        <v>308</v>
      </c>
      <c r="Q3" s="85" t="s">
        <v>2</v>
      </c>
      <c r="R3" s="99" t="s">
        <v>309</v>
      </c>
      <c r="S3" s="99" t="s">
        <v>310</v>
      </c>
      <c r="T3" s="11" t="s">
        <v>3</v>
      </c>
      <c r="U3" s="14"/>
      <c r="V3" s="15"/>
      <c r="W3" s="15"/>
      <c r="X3" s="15"/>
      <c r="Y3" s="15"/>
      <c r="Z3" s="15"/>
      <c r="AA3" s="15"/>
    </row>
    <row r="4" spans="2:21" s="7" customFormat="1" ht="13.5" customHeight="1">
      <c r="B4" s="92" t="s">
        <v>4</v>
      </c>
      <c r="C4" s="92"/>
      <c r="D4" s="92"/>
      <c r="E4" s="16"/>
      <c r="F4" s="88"/>
      <c r="G4" s="86"/>
      <c r="H4" s="100"/>
      <c r="I4" s="102"/>
      <c r="J4" s="18"/>
      <c r="K4" s="19" t="s">
        <v>311</v>
      </c>
      <c r="L4" s="20"/>
      <c r="M4" s="88" t="s">
        <v>312</v>
      </c>
      <c r="N4" s="92"/>
      <c r="O4" s="103"/>
      <c r="P4" s="100"/>
      <c r="Q4" s="86"/>
      <c r="R4" s="100"/>
      <c r="S4" s="100"/>
      <c r="T4" s="17" t="s">
        <v>313</v>
      </c>
      <c r="U4" s="14"/>
    </row>
    <row r="5" spans="2:21" s="7" customFormat="1" ht="15.75" customHeight="1">
      <c r="B5" s="92"/>
      <c r="C5" s="92"/>
      <c r="D5" s="92"/>
      <c r="E5" s="16"/>
      <c r="F5" s="88"/>
      <c r="G5" s="86"/>
      <c r="H5" s="100"/>
      <c r="I5" s="102"/>
      <c r="J5" s="90" t="s">
        <v>314</v>
      </c>
      <c r="K5" s="22" t="s">
        <v>5</v>
      </c>
      <c r="L5" s="23" t="s">
        <v>315</v>
      </c>
      <c r="M5" s="97" t="s">
        <v>314</v>
      </c>
      <c r="N5" s="21" t="s">
        <v>5</v>
      </c>
      <c r="O5" s="23" t="s">
        <v>315</v>
      </c>
      <c r="P5" s="100"/>
      <c r="Q5" s="86"/>
      <c r="R5" s="100"/>
      <c r="S5" s="100"/>
      <c r="T5" s="17" t="s">
        <v>316</v>
      </c>
      <c r="U5" s="14"/>
    </row>
    <row r="6" spans="1:21" s="7" customFormat="1" ht="15.75" customHeight="1">
      <c r="A6" s="24"/>
      <c r="B6" s="25"/>
      <c r="C6" s="26"/>
      <c r="D6" s="25"/>
      <c r="E6" s="27"/>
      <c r="F6" s="89"/>
      <c r="G6" s="28" t="s">
        <v>6</v>
      </c>
      <c r="H6" s="28" t="s">
        <v>7</v>
      </c>
      <c r="I6" s="29" t="s">
        <v>7</v>
      </c>
      <c r="J6" s="91"/>
      <c r="K6" s="30" t="s">
        <v>8</v>
      </c>
      <c r="L6" s="30" t="s">
        <v>9</v>
      </c>
      <c r="M6" s="98"/>
      <c r="N6" s="28" t="s">
        <v>8</v>
      </c>
      <c r="O6" s="30" t="s">
        <v>9</v>
      </c>
      <c r="P6" s="29" t="s">
        <v>7</v>
      </c>
      <c r="Q6" s="29" t="s">
        <v>7</v>
      </c>
      <c r="R6" s="29" t="s">
        <v>7</v>
      </c>
      <c r="S6" s="29" t="s">
        <v>7</v>
      </c>
      <c r="T6" s="29" t="s">
        <v>7</v>
      </c>
      <c r="U6" s="14"/>
    </row>
    <row r="7" spans="2:24" s="31" customFormat="1" ht="39" customHeight="1">
      <c r="B7" s="84" t="s">
        <v>317</v>
      </c>
      <c r="C7" s="84"/>
      <c r="D7" s="84"/>
      <c r="E7" s="32"/>
      <c r="F7" s="68">
        <v>3409</v>
      </c>
      <c r="G7" s="69">
        <v>113409</v>
      </c>
      <c r="H7" s="70">
        <v>611214.01</v>
      </c>
      <c r="I7" s="70">
        <v>2331310.82</v>
      </c>
      <c r="J7" s="70">
        <v>83263.34</v>
      </c>
      <c r="K7" s="70">
        <v>272618.17</v>
      </c>
      <c r="L7" s="70">
        <v>110282.75</v>
      </c>
      <c r="M7" s="70">
        <v>95026.56</v>
      </c>
      <c r="N7" s="70">
        <v>315154.91</v>
      </c>
      <c r="O7" s="70">
        <v>112744.14</v>
      </c>
      <c r="P7" s="70">
        <v>3997370.51</v>
      </c>
      <c r="Q7" s="81">
        <v>3939117</v>
      </c>
      <c r="R7" s="70">
        <v>1484360.27</v>
      </c>
      <c r="S7" s="70">
        <v>1540336.5</v>
      </c>
      <c r="T7" s="70">
        <v>110276.19</v>
      </c>
      <c r="U7" s="32"/>
      <c r="V7" s="33" t="s">
        <v>318</v>
      </c>
      <c r="W7" s="34"/>
      <c r="X7" s="34"/>
    </row>
    <row r="8" spans="2:22" s="35" customFormat="1" ht="33" customHeight="1">
      <c r="B8" s="36" t="s">
        <v>319</v>
      </c>
      <c r="C8" s="82" t="s">
        <v>320</v>
      </c>
      <c r="D8" s="82"/>
      <c r="E8" s="38"/>
      <c r="F8" s="71">
        <v>236</v>
      </c>
      <c r="G8" s="70">
        <v>15704</v>
      </c>
      <c r="H8" s="70">
        <v>48838.86</v>
      </c>
      <c r="I8" s="70">
        <v>324544.59</v>
      </c>
      <c r="J8" s="70">
        <v>6161.57</v>
      </c>
      <c r="K8" s="70">
        <v>5294.28</v>
      </c>
      <c r="L8" s="70">
        <v>13973.85</v>
      </c>
      <c r="M8" s="70">
        <v>7112.34</v>
      </c>
      <c r="N8" s="70">
        <v>5125.84</v>
      </c>
      <c r="O8" s="70">
        <v>13831.2</v>
      </c>
      <c r="P8" s="70">
        <v>523237.54</v>
      </c>
      <c r="Q8" s="70">
        <v>512954.37</v>
      </c>
      <c r="R8" s="70">
        <v>179407.59</v>
      </c>
      <c r="S8" s="70">
        <v>189793.81</v>
      </c>
      <c r="T8" s="70">
        <v>11168.55</v>
      </c>
      <c r="U8" s="38"/>
      <c r="V8" s="39" t="s">
        <v>321</v>
      </c>
    </row>
    <row r="9" spans="2:24" ht="31.5" customHeight="1">
      <c r="B9" s="6"/>
      <c r="C9" s="40" t="s">
        <v>10</v>
      </c>
      <c r="D9" s="41" t="s">
        <v>11</v>
      </c>
      <c r="E9" s="42"/>
      <c r="F9" s="72">
        <v>20</v>
      </c>
      <c r="G9" s="43">
        <v>1228</v>
      </c>
      <c r="H9" s="43">
        <v>4114.69</v>
      </c>
      <c r="I9" s="43">
        <v>38481.15</v>
      </c>
      <c r="J9" s="43">
        <v>201.77</v>
      </c>
      <c r="K9" s="43">
        <v>1247.31</v>
      </c>
      <c r="L9" s="43">
        <v>1628.91</v>
      </c>
      <c r="M9" s="43">
        <v>288.41</v>
      </c>
      <c r="N9" s="43">
        <v>997.78</v>
      </c>
      <c r="O9" s="43">
        <v>1432.04</v>
      </c>
      <c r="P9" s="43">
        <v>71916.76</v>
      </c>
      <c r="Q9" s="43">
        <v>71753.87</v>
      </c>
      <c r="R9" s="43">
        <v>30541.4</v>
      </c>
      <c r="S9" s="43">
        <v>31902.93</v>
      </c>
      <c r="T9" s="43">
        <v>1198.64</v>
      </c>
      <c r="U9" s="1"/>
      <c r="V9" s="43"/>
      <c r="W9" s="43"/>
      <c r="X9" s="43"/>
    </row>
    <row r="10" spans="2:22" ht="21" customHeight="1">
      <c r="B10" s="6"/>
      <c r="C10" s="40" t="s">
        <v>12</v>
      </c>
      <c r="D10" s="41" t="s">
        <v>13</v>
      </c>
      <c r="E10" s="42"/>
      <c r="F10" s="72">
        <v>15</v>
      </c>
      <c r="G10" s="43">
        <v>702</v>
      </c>
      <c r="H10" s="43">
        <v>2322.85</v>
      </c>
      <c r="I10" s="43">
        <v>15434.19</v>
      </c>
      <c r="J10" s="43">
        <v>511.07</v>
      </c>
      <c r="K10" s="43">
        <v>8.2</v>
      </c>
      <c r="L10" s="43">
        <v>2478.15</v>
      </c>
      <c r="M10" s="43">
        <v>515.2</v>
      </c>
      <c r="N10" s="43">
        <v>6.68</v>
      </c>
      <c r="O10" s="43">
        <v>2537.56</v>
      </c>
      <c r="P10" s="43">
        <v>24431.34</v>
      </c>
      <c r="Q10" s="43">
        <v>24352.56</v>
      </c>
      <c r="R10" s="43">
        <v>8214.14</v>
      </c>
      <c r="S10" s="43">
        <v>8596.16</v>
      </c>
      <c r="T10" s="43">
        <v>384.63</v>
      </c>
      <c r="U10" s="1"/>
      <c r="V10" s="44" t="s">
        <v>322</v>
      </c>
    </row>
    <row r="11" spans="2:24" ht="21" customHeight="1">
      <c r="B11" s="6"/>
      <c r="C11" s="40" t="s">
        <v>14</v>
      </c>
      <c r="D11" s="41" t="s">
        <v>323</v>
      </c>
      <c r="E11" s="42"/>
      <c r="F11" s="72">
        <v>6</v>
      </c>
      <c r="G11" s="43">
        <v>135</v>
      </c>
      <c r="H11" s="43">
        <v>266.84</v>
      </c>
      <c r="I11" s="43">
        <v>661.25</v>
      </c>
      <c r="J11" s="43">
        <v>1.82</v>
      </c>
      <c r="K11" s="43">
        <v>0.73</v>
      </c>
      <c r="L11" s="43">
        <v>8.36</v>
      </c>
      <c r="M11" s="43">
        <v>1.64</v>
      </c>
      <c r="N11" s="43">
        <v>0.62</v>
      </c>
      <c r="O11" s="43">
        <v>7.47</v>
      </c>
      <c r="P11" s="43">
        <v>1255.48</v>
      </c>
      <c r="Q11" s="43">
        <v>1199.19</v>
      </c>
      <c r="R11" s="43">
        <v>563.12</v>
      </c>
      <c r="S11" s="43">
        <v>566.17</v>
      </c>
      <c r="T11" s="43">
        <v>2.76</v>
      </c>
      <c r="U11" s="1"/>
      <c r="V11" s="43" t="s">
        <v>324</v>
      </c>
      <c r="W11" s="43" t="s">
        <v>15</v>
      </c>
      <c r="X11" s="43" t="s">
        <v>15</v>
      </c>
    </row>
    <row r="12" spans="2:21" ht="21" customHeight="1">
      <c r="B12" s="6"/>
      <c r="C12" s="40" t="s">
        <v>16</v>
      </c>
      <c r="D12" s="41" t="s">
        <v>17</v>
      </c>
      <c r="E12" s="42"/>
      <c r="F12" s="72">
        <v>11</v>
      </c>
      <c r="G12" s="43">
        <v>313</v>
      </c>
      <c r="H12" s="43">
        <v>1119.11</v>
      </c>
      <c r="I12" s="43">
        <v>4076.55</v>
      </c>
      <c r="J12" s="43">
        <v>137.3</v>
      </c>
      <c r="K12" s="43">
        <v>13.49</v>
      </c>
      <c r="L12" s="43">
        <v>270.97</v>
      </c>
      <c r="M12" s="43">
        <v>159.69</v>
      </c>
      <c r="N12" s="43">
        <v>13.38</v>
      </c>
      <c r="O12" s="43">
        <v>212.12</v>
      </c>
      <c r="P12" s="43">
        <v>8514.15</v>
      </c>
      <c r="Q12" s="43">
        <v>8303.75</v>
      </c>
      <c r="R12" s="43">
        <v>4154.67</v>
      </c>
      <c r="S12" s="43">
        <v>4227.05</v>
      </c>
      <c r="T12" s="43">
        <v>94.66</v>
      </c>
      <c r="U12" s="1"/>
    </row>
    <row r="13" spans="2:21" ht="21" customHeight="1">
      <c r="B13" s="6"/>
      <c r="C13" s="40" t="s">
        <v>18</v>
      </c>
      <c r="D13" s="41" t="s">
        <v>19</v>
      </c>
      <c r="E13" s="42"/>
      <c r="F13" s="72">
        <v>1</v>
      </c>
      <c r="G13" s="43">
        <v>104</v>
      </c>
      <c r="H13" s="80" t="s">
        <v>358</v>
      </c>
      <c r="I13" s="80" t="s">
        <v>358</v>
      </c>
      <c r="J13" s="80" t="s">
        <v>358</v>
      </c>
      <c r="K13" s="80" t="s">
        <v>358</v>
      </c>
      <c r="L13" s="80" t="s">
        <v>358</v>
      </c>
      <c r="M13" s="80" t="s">
        <v>358</v>
      </c>
      <c r="N13" s="80" t="s">
        <v>358</v>
      </c>
      <c r="O13" s="80" t="s">
        <v>358</v>
      </c>
      <c r="P13" s="80" t="s">
        <v>358</v>
      </c>
      <c r="Q13" s="80" t="s">
        <v>358</v>
      </c>
      <c r="R13" s="80" t="s">
        <v>358</v>
      </c>
      <c r="S13" s="80" t="s">
        <v>358</v>
      </c>
      <c r="T13" s="80" t="s">
        <v>358</v>
      </c>
      <c r="U13" s="1"/>
    </row>
    <row r="14" spans="2:21" ht="21" customHeight="1">
      <c r="B14" s="6"/>
      <c r="C14" s="40" t="s">
        <v>20</v>
      </c>
      <c r="D14" s="41" t="s">
        <v>21</v>
      </c>
      <c r="E14" s="42"/>
      <c r="F14" s="72">
        <v>8</v>
      </c>
      <c r="G14" s="43">
        <v>313</v>
      </c>
      <c r="H14" s="43">
        <v>1689.96</v>
      </c>
      <c r="I14" s="43">
        <v>51723.4</v>
      </c>
      <c r="J14" s="43">
        <v>1088.03</v>
      </c>
      <c r="K14" s="43">
        <v>110.47</v>
      </c>
      <c r="L14" s="43">
        <v>1523.96</v>
      </c>
      <c r="M14" s="43">
        <v>1135.61</v>
      </c>
      <c r="N14" s="43">
        <v>66.44</v>
      </c>
      <c r="O14" s="43">
        <v>2226.41</v>
      </c>
      <c r="P14" s="43">
        <v>60083.87</v>
      </c>
      <c r="Q14" s="43">
        <v>55329.67</v>
      </c>
      <c r="R14" s="43">
        <v>7085.71</v>
      </c>
      <c r="S14" s="43">
        <v>8023.44</v>
      </c>
      <c r="T14" s="43">
        <v>941.28</v>
      </c>
      <c r="U14" s="1"/>
    </row>
    <row r="15" spans="2:20" ht="21" customHeight="1">
      <c r="B15" s="6"/>
      <c r="C15" s="40" t="s">
        <v>22</v>
      </c>
      <c r="D15" s="41" t="s">
        <v>23</v>
      </c>
      <c r="E15" s="42"/>
      <c r="F15" s="72">
        <v>57</v>
      </c>
      <c r="G15" s="43">
        <v>5690</v>
      </c>
      <c r="H15" s="43">
        <v>18442.88</v>
      </c>
      <c r="I15" s="43">
        <v>54338.75</v>
      </c>
      <c r="J15" s="43">
        <v>2397.77</v>
      </c>
      <c r="K15" s="43">
        <v>487.6</v>
      </c>
      <c r="L15" s="43">
        <v>1049.41</v>
      </c>
      <c r="M15" s="43">
        <v>2635.21</v>
      </c>
      <c r="N15" s="43">
        <v>352</v>
      </c>
      <c r="O15" s="43">
        <v>1042.97</v>
      </c>
      <c r="P15" s="43">
        <v>120447.04</v>
      </c>
      <c r="Q15" s="43">
        <v>119397.73</v>
      </c>
      <c r="R15" s="43">
        <v>59068.15</v>
      </c>
      <c r="S15" s="43">
        <v>63163.25</v>
      </c>
      <c r="T15" s="43">
        <v>4196.94</v>
      </c>
    </row>
    <row r="16" spans="2:20" ht="21" customHeight="1">
      <c r="B16" s="6"/>
      <c r="C16" s="40" t="s">
        <v>24</v>
      </c>
      <c r="D16" s="41" t="s">
        <v>25</v>
      </c>
      <c r="E16" s="42"/>
      <c r="F16" s="72">
        <v>5</v>
      </c>
      <c r="G16" s="43">
        <v>781</v>
      </c>
      <c r="H16" s="80" t="s">
        <v>358</v>
      </c>
      <c r="I16" s="80" t="s">
        <v>358</v>
      </c>
      <c r="J16" s="80" t="s">
        <v>358</v>
      </c>
      <c r="K16" s="80" t="s">
        <v>358</v>
      </c>
      <c r="L16" s="80" t="s">
        <v>358</v>
      </c>
      <c r="M16" s="80" t="s">
        <v>358</v>
      </c>
      <c r="N16" s="80" t="s">
        <v>358</v>
      </c>
      <c r="O16" s="80" t="s">
        <v>358</v>
      </c>
      <c r="P16" s="80" t="s">
        <v>358</v>
      </c>
      <c r="Q16" s="80" t="s">
        <v>358</v>
      </c>
      <c r="R16" s="80" t="s">
        <v>358</v>
      </c>
      <c r="S16" s="80" t="s">
        <v>358</v>
      </c>
      <c r="T16" s="80" t="s">
        <v>358</v>
      </c>
    </row>
    <row r="17" spans="2:20" ht="21" customHeight="1">
      <c r="B17" s="6"/>
      <c r="C17" s="40" t="s">
        <v>26</v>
      </c>
      <c r="D17" s="41" t="s">
        <v>27</v>
      </c>
      <c r="E17" s="42"/>
      <c r="F17" s="72">
        <v>113</v>
      </c>
      <c r="G17" s="43">
        <v>6438</v>
      </c>
      <c r="H17" s="43">
        <v>16218.86</v>
      </c>
      <c r="I17" s="43">
        <v>62953.4</v>
      </c>
      <c r="J17" s="43">
        <v>328.79</v>
      </c>
      <c r="K17" s="43">
        <v>72.21</v>
      </c>
      <c r="L17" s="43">
        <v>3856.46</v>
      </c>
      <c r="M17" s="43">
        <v>324.87</v>
      </c>
      <c r="N17" s="43">
        <v>79.67</v>
      </c>
      <c r="O17" s="43">
        <v>3585.43</v>
      </c>
      <c r="P17" s="43">
        <v>111597.99</v>
      </c>
      <c r="Q17" s="43">
        <v>107098.56</v>
      </c>
      <c r="R17" s="43">
        <v>44727.82</v>
      </c>
      <c r="S17" s="43">
        <v>46354.68</v>
      </c>
      <c r="T17" s="43">
        <v>1630.4</v>
      </c>
    </row>
    <row r="18" spans="2:22" s="31" customFormat="1" ht="33" customHeight="1">
      <c r="B18" s="37">
        <v>10</v>
      </c>
      <c r="C18" s="82" t="s">
        <v>325</v>
      </c>
      <c r="D18" s="82"/>
      <c r="E18" s="32"/>
      <c r="F18" s="71">
        <v>15</v>
      </c>
      <c r="G18" s="70">
        <v>826</v>
      </c>
      <c r="H18" s="70">
        <v>5596.35</v>
      </c>
      <c r="I18" s="70">
        <v>34123.22</v>
      </c>
      <c r="J18" s="70">
        <v>2296.11</v>
      </c>
      <c r="K18" s="70">
        <v>801.28</v>
      </c>
      <c r="L18" s="70">
        <v>766.09</v>
      </c>
      <c r="M18" s="70">
        <v>1903.16</v>
      </c>
      <c r="N18" s="70">
        <v>833.64</v>
      </c>
      <c r="O18" s="70">
        <v>1095.31</v>
      </c>
      <c r="P18" s="70">
        <v>178885.73</v>
      </c>
      <c r="Q18" s="70">
        <v>178395.88</v>
      </c>
      <c r="R18" s="70">
        <v>64376.2</v>
      </c>
      <c r="S18" s="70">
        <v>68337.56</v>
      </c>
      <c r="T18" s="70">
        <v>3600.77</v>
      </c>
      <c r="V18" s="45"/>
    </row>
    <row r="19" spans="2:20" ht="31.5" customHeight="1">
      <c r="B19" s="41"/>
      <c r="C19" s="40" t="s">
        <v>28</v>
      </c>
      <c r="D19" s="41" t="s">
        <v>29</v>
      </c>
      <c r="E19" s="42"/>
      <c r="F19" s="72">
        <v>3</v>
      </c>
      <c r="G19" s="43">
        <v>46</v>
      </c>
      <c r="H19" s="80" t="s">
        <v>358</v>
      </c>
      <c r="I19" s="80" t="s">
        <v>358</v>
      </c>
      <c r="J19" s="80" t="s">
        <v>358</v>
      </c>
      <c r="K19" s="80" t="s">
        <v>358</v>
      </c>
      <c r="L19" s="80" t="s">
        <v>358</v>
      </c>
      <c r="M19" s="80" t="s">
        <v>358</v>
      </c>
      <c r="N19" s="80" t="s">
        <v>358</v>
      </c>
      <c r="O19" s="80" t="s">
        <v>358</v>
      </c>
      <c r="P19" s="80" t="s">
        <v>358</v>
      </c>
      <c r="Q19" s="80" t="s">
        <v>358</v>
      </c>
      <c r="R19" s="80" t="s">
        <v>358</v>
      </c>
      <c r="S19" s="80" t="s">
        <v>358</v>
      </c>
      <c r="T19" s="80" t="s">
        <v>358</v>
      </c>
    </row>
    <row r="20" spans="2:20" ht="20.25" customHeight="1">
      <c r="B20" s="41"/>
      <c r="C20" s="40" t="s">
        <v>30</v>
      </c>
      <c r="D20" s="41" t="s">
        <v>31</v>
      </c>
      <c r="E20" s="42"/>
      <c r="F20" s="72">
        <v>1</v>
      </c>
      <c r="G20" s="43">
        <v>486</v>
      </c>
      <c r="H20" s="80" t="s">
        <v>358</v>
      </c>
      <c r="I20" s="80" t="s">
        <v>358</v>
      </c>
      <c r="J20" s="80" t="s">
        <v>358</v>
      </c>
      <c r="K20" s="80" t="s">
        <v>358</v>
      </c>
      <c r="L20" s="80" t="s">
        <v>358</v>
      </c>
      <c r="M20" s="80" t="s">
        <v>358</v>
      </c>
      <c r="N20" s="80" t="s">
        <v>358</v>
      </c>
      <c r="O20" s="80" t="s">
        <v>358</v>
      </c>
      <c r="P20" s="80" t="s">
        <v>358</v>
      </c>
      <c r="Q20" s="80" t="s">
        <v>358</v>
      </c>
      <c r="R20" s="80" t="s">
        <v>358</v>
      </c>
      <c r="S20" s="80" t="s">
        <v>358</v>
      </c>
      <c r="T20" s="80" t="s">
        <v>358</v>
      </c>
    </row>
    <row r="21" spans="2:20" ht="20.25" customHeight="1">
      <c r="B21" s="41"/>
      <c r="C21" s="40" t="s">
        <v>32</v>
      </c>
      <c r="D21" s="41" t="s">
        <v>33</v>
      </c>
      <c r="E21" s="42"/>
      <c r="F21" s="72">
        <v>8</v>
      </c>
      <c r="G21" s="43">
        <v>264</v>
      </c>
      <c r="H21" s="43">
        <v>846.96</v>
      </c>
      <c r="I21" s="43">
        <v>8616.97</v>
      </c>
      <c r="J21" s="43">
        <v>111.19</v>
      </c>
      <c r="K21" s="43">
        <v>47.05</v>
      </c>
      <c r="L21" s="43">
        <v>257.43</v>
      </c>
      <c r="M21" s="43">
        <v>111.73</v>
      </c>
      <c r="N21" s="43">
        <v>38.15</v>
      </c>
      <c r="O21" s="43">
        <v>295.61</v>
      </c>
      <c r="P21" s="43">
        <v>12167.72</v>
      </c>
      <c r="Q21" s="43">
        <v>12062.56</v>
      </c>
      <c r="R21" s="43">
        <v>3077.29</v>
      </c>
      <c r="S21" s="43">
        <v>3385.84</v>
      </c>
      <c r="T21" s="43">
        <v>300.19</v>
      </c>
    </row>
    <row r="22" spans="2:20" ht="20.25" customHeight="1">
      <c r="B22" s="41"/>
      <c r="C22" s="40" t="s">
        <v>34</v>
      </c>
      <c r="D22" s="41" t="s">
        <v>35</v>
      </c>
      <c r="E22" s="42"/>
      <c r="F22" s="72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v>0</v>
      </c>
      <c r="O22" s="43">
        <v>0</v>
      </c>
      <c r="P22" s="43">
        <v>0</v>
      </c>
      <c r="Q22" s="43">
        <v>0</v>
      </c>
      <c r="R22" s="43">
        <v>0</v>
      </c>
      <c r="S22" s="43">
        <v>0</v>
      </c>
      <c r="T22" s="43">
        <v>0</v>
      </c>
    </row>
    <row r="23" spans="2:20" ht="20.25" customHeight="1">
      <c r="B23" s="41"/>
      <c r="C23" s="40" t="s">
        <v>36</v>
      </c>
      <c r="D23" s="41" t="s">
        <v>37</v>
      </c>
      <c r="F23" s="72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v>0</v>
      </c>
      <c r="O23" s="43">
        <v>0</v>
      </c>
      <c r="P23" s="43">
        <v>0</v>
      </c>
      <c r="Q23" s="43">
        <v>0</v>
      </c>
      <c r="R23" s="43">
        <v>0</v>
      </c>
      <c r="S23" s="43">
        <v>0</v>
      </c>
      <c r="T23" s="43">
        <v>0</v>
      </c>
    </row>
    <row r="24" spans="2:20" ht="20.25" customHeight="1">
      <c r="B24" s="41"/>
      <c r="C24" s="40" t="s">
        <v>38</v>
      </c>
      <c r="D24" s="41" t="s">
        <v>39</v>
      </c>
      <c r="E24" s="42"/>
      <c r="F24" s="72">
        <v>3</v>
      </c>
      <c r="G24" s="43">
        <v>30</v>
      </c>
      <c r="H24" s="43">
        <v>198.06</v>
      </c>
      <c r="I24" s="43">
        <v>1619.71</v>
      </c>
      <c r="J24" s="43">
        <v>0</v>
      </c>
      <c r="K24" s="43">
        <v>0</v>
      </c>
      <c r="L24" s="43">
        <v>0</v>
      </c>
      <c r="M24" s="43">
        <v>0</v>
      </c>
      <c r="N24" s="43">
        <v>0</v>
      </c>
      <c r="O24" s="43">
        <v>0</v>
      </c>
      <c r="P24" s="43">
        <v>1853.68</v>
      </c>
      <c r="Q24" s="43">
        <v>1853.28</v>
      </c>
      <c r="R24" s="43">
        <v>222.83</v>
      </c>
      <c r="S24" s="43">
        <v>222.83</v>
      </c>
      <c r="T24" s="43">
        <v>0</v>
      </c>
    </row>
    <row r="25" spans="2:20" s="31" customFormat="1" ht="33" customHeight="1">
      <c r="B25" s="37">
        <v>11</v>
      </c>
      <c r="C25" s="82" t="s">
        <v>326</v>
      </c>
      <c r="D25" s="82"/>
      <c r="E25" s="32"/>
      <c r="F25" s="71">
        <v>22</v>
      </c>
      <c r="G25" s="70">
        <v>279</v>
      </c>
      <c r="H25" s="70">
        <v>908.78</v>
      </c>
      <c r="I25" s="70">
        <v>826.88</v>
      </c>
      <c r="J25" s="70">
        <v>0</v>
      </c>
      <c r="K25" s="70">
        <v>0</v>
      </c>
      <c r="L25" s="70">
        <v>0</v>
      </c>
      <c r="M25" s="70">
        <v>0</v>
      </c>
      <c r="N25" s="70">
        <v>0</v>
      </c>
      <c r="O25" s="70">
        <v>0</v>
      </c>
      <c r="P25" s="70">
        <v>2392.24</v>
      </c>
      <c r="Q25" s="70">
        <v>2250</v>
      </c>
      <c r="R25" s="70">
        <v>1490.81</v>
      </c>
      <c r="S25" s="70">
        <v>1490.81</v>
      </c>
      <c r="T25" s="70">
        <v>0</v>
      </c>
    </row>
    <row r="26" spans="2:20" ht="31.5" customHeight="1">
      <c r="B26" s="41"/>
      <c r="C26" s="40" t="s">
        <v>40</v>
      </c>
      <c r="D26" s="41" t="s">
        <v>41</v>
      </c>
      <c r="E26" s="1"/>
      <c r="F26" s="72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v>0</v>
      </c>
      <c r="O26" s="43">
        <v>0</v>
      </c>
      <c r="P26" s="43">
        <v>0</v>
      </c>
      <c r="Q26" s="43">
        <v>0</v>
      </c>
      <c r="R26" s="43">
        <v>0</v>
      </c>
      <c r="S26" s="43">
        <v>0</v>
      </c>
      <c r="T26" s="43">
        <v>0</v>
      </c>
    </row>
    <row r="27" spans="2:20" ht="18.75" customHeight="1">
      <c r="B27" s="41"/>
      <c r="C27" s="40" t="s">
        <v>42</v>
      </c>
      <c r="D27" s="41" t="s">
        <v>43</v>
      </c>
      <c r="E27" s="1"/>
      <c r="F27" s="72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v>0</v>
      </c>
      <c r="O27" s="43">
        <v>0</v>
      </c>
      <c r="P27" s="43">
        <v>0</v>
      </c>
      <c r="Q27" s="43">
        <v>0</v>
      </c>
      <c r="R27" s="43">
        <v>0</v>
      </c>
      <c r="S27" s="43">
        <v>0</v>
      </c>
      <c r="T27" s="43">
        <v>0</v>
      </c>
    </row>
    <row r="28" spans="2:20" ht="18.75" customHeight="1">
      <c r="B28" s="41"/>
      <c r="C28" s="40" t="s">
        <v>44</v>
      </c>
      <c r="D28" s="41" t="s">
        <v>45</v>
      </c>
      <c r="E28" s="1"/>
      <c r="F28" s="72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v>0</v>
      </c>
      <c r="O28" s="43">
        <v>0</v>
      </c>
      <c r="P28" s="43">
        <v>0</v>
      </c>
      <c r="Q28" s="43">
        <v>0</v>
      </c>
      <c r="R28" s="43">
        <v>0</v>
      </c>
      <c r="S28" s="43">
        <v>0</v>
      </c>
      <c r="T28" s="43">
        <v>0</v>
      </c>
    </row>
    <row r="29" spans="2:22" s="31" customFormat="1" ht="18.75" customHeight="1">
      <c r="B29" s="41"/>
      <c r="C29" s="40" t="s">
        <v>46</v>
      </c>
      <c r="D29" s="41" t="s">
        <v>47</v>
      </c>
      <c r="E29" s="32"/>
      <c r="F29" s="72">
        <v>1</v>
      </c>
      <c r="G29" s="43">
        <v>22</v>
      </c>
      <c r="H29" s="80" t="s">
        <v>358</v>
      </c>
      <c r="I29" s="80" t="s">
        <v>358</v>
      </c>
      <c r="J29" s="43">
        <v>0</v>
      </c>
      <c r="K29" s="43">
        <v>0</v>
      </c>
      <c r="L29" s="43">
        <v>0</v>
      </c>
      <c r="M29" s="43">
        <v>0</v>
      </c>
      <c r="N29" s="43">
        <v>0</v>
      </c>
      <c r="O29" s="43">
        <v>0</v>
      </c>
      <c r="P29" s="80" t="s">
        <v>358</v>
      </c>
      <c r="Q29" s="80" t="s">
        <v>358</v>
      </c>
      <c r="R29" s="80" t="s">
        <v>358</v>
      </c>
      <c r="S29" s="80" t="s">
        <v>358</v>
      </c>
      <c r="T29" s="43">
        <v>0</v>
      </c>
      <c r="V29" s="2"/>
    </row>
    <row r="30" spans="2:20" ht="18.75" customHeight="1">
      <c r="B30" s="41"/>
      <c r="C30" s="40" t="s">
        <v>48</v>
      </c>
      <c r="D30" s="41" t="s">
        <v>49</v>
      </c>
      <c r="E30" s="1"/>
      <c r="F30" s="72">
        <v>0</v>
      </c>
      <c r="G30" s="43">
        <v>0</v>
      </c>
      <c r="H30" s="43">
        <v>0</v>
      </c>
      <c r="I30" s="43">
        <v>0</v>
      </c>
      <c r="J30" s="43">
        <v>0</v>
      </c>
      <c r="K30" s="43">
        <v>0</v>
      </c>
      <c r="L30" s="43">
        <v>0</v>
      </c>
      <c r="M30" s="43">
        <v>0</v>
      </c>
      <c r="N30" s="43">
        <v>0</v>
      </c>
      <c r="O30" s="43">
        <v>0</v>
      </c>
      <c r="P30" s="43">
        <v>0</v>
      </c>
      <c r="Q30" s="43">
        <v>0</v>
      </c>
      <c r="R30" s="43">
        <v>0</v>
      </c>
      <c r="S30" s="43">
        <v>0</v>
      </c>
      <c r="T30" s="43">
        <v>0</v>
      </c>
    </row>
    <row r="31" spans="2:20" ht="19.5" customHeight="1">
      <c r="B31" s="41"/>
      <c r="C31" s="40" t="s">
        <v>50</v>
      </c>
      <c r="D31" s="41" t="s">
        <v>51</v>
      </c>
      <c r="E31" s="42"/>
      <c r="F31" s="72">
        <v>17</v>
      </c>
      <c r="G31" s="43">
        <v>209</v>
      </c>
      <c r="H31" s="43">
        <v>668.15</v>
      </c>
      <c r="I31" s="43">
        <v>591.32</v>
      </c>
      <c r="J31" s="43">
        <v>0</v>
      </c>
      <c r="K31" s="43">
        <v>0</v>
      </c>
      <c r="L31" s="43">
        <v>0</v>
      </c>
      <c r="M31" s="43">
        <v>0</v>
      </c>
      <c r="N31" s="43">
        <v>0</v>
      </c>
      <c r="O31" s="43">
        <v>0</v>
      </c>
      <c r="P31" s="43">
        <v>1622.07</v>
      </c>
      <c r="Q31" s="43">
        <v>1622.07</v>
      </c>
      <c r="R31" s="43">
        <v>981.65</v>
      </c>
      <c r="S31" s="43">
        <v>981.65</v>
      </c>
      <c r="T31" s="43">
        <v>0</v>
      </c>
    </row>
    <row r="32" spans="2:20" ht="18.75" customHeight="1">
      <c r="B32" s="41"/>
      <c r="C32" s="40" t="s">
        <v>52</v>
      </c>
      <c r="D32" s="41" t="s">
        <v>53</v>
      </c>
      <c r="F32" s="72">
        <v>0</v>
      </c>
      <c r="G32" s="43">
        <v>0</v>
      </c>
      <c r="H32" s="43">
        <v>0</v>
      </c>
      <c r="I32" s="43">
        <v>0</v>
      </c>
      <c r="J32" s="43">
        <v>0</v>
      </c>
      <c r="K32" s="43">
        <v>0</v>
      </c>
      <c r="L32" s="43">
        <v>0</v>
      </c>
      <c r="M32" s="43">
        <v>0</v>
      </c>
      <c r="N32" s="43">
        <v>0</v>
      </c>
      <c r="O32" s="43">
        <v>0</v>
      </c>
      <c r="P32" s="43">
        <v>0</v>
      </c>
      <c r="Q32" s="43">
        <v>0</v>
      </c>
      <c r="R32" s="43">
        <v>0</v>
      </c>
      <c r="S32" s="43">
        <v>0</v>
      </c>
      <c r="T32" s="43">
        <v>0</v>
      </c>
    </row>
    <row r="33" spans="2:20" ht="18.75" customHeight="1">
      <c r="B33" s="41"/>
      <c r="C33" s="40" t="s">
        <v>54</v>
      </c>
      <c r="D33" s="41" t="s">
        <v>55</v>
      </c>
      <c r="E33" s="1"/>
      <c r="F33" s="72">
        <v>0</v>
      </c>
      <c r="G33" s="43">
        <v>0</v>
      </c>
      <c r="H33" s="43">
        <v>0</v>
      </c>
      <c r="I33" s="43">
        <v>0</v>
      </c>
      <c r="J33" s="43">
        <v>0</v>
      </c>
      <c r="K33" s="43">
        <v>0</v>
      </c>
      <c r="L33" s="43">
        <v>0</v>
      </c>
      <c r="M33" s="43">
        <v>0</v>
      </c>
      <c r="N33" s="43">
        <v>0</v>
      </c>
      <c r="O33" s="43">
        <v>0</v>
      </c>
      <c r="P33" s="43">
        <v>0</v>
      </c>
      <c r="Q33" s="43">
        <v>0</v>
      </c>
      <c r="R33" s="43">
        <v>0</v>
      </c>
      <c r="S33" s="43">
        <v>0</v>
      </c>
      <c r="T33" s="43">
        <v>0</v>
      </c>
    </row>
    <row r="34" spans="2:20" ht="19.5" customHeight="1">
      <c r="B34" s="41"/>
      <c r="C34" s="40" t="s">
        <v>56</v>
      </c>
      <c r="D34" s="41" t="s">
        <v>57</v>
      </c>
      <c r="E34" s="42"/>
      <c r="F34" s="72">
        <v>4</v>
      </c>
      <c r="G34" s="43">
        <v>48</v>
      </c>
      <c r="H34" s="80" t="s">
        <v>358</v>
      </c>
      <c r="I34" s="80" t="s">
        <v>358</v>
      </c>
      <c r="J34" s="80" t="s">
        <v>358</v>
      </c>
      <c r="K34" s="80" t="s">
        <v>358</v>
      </c>
      <c r="L34" s="80" t="s">
        <v>358</v>
      </c>
      <c r="M34" s="80" t="s">
        <v>358</v>
      </c>
      <c r="N34" s="80" t="s">
        <v>358</v>
      </c>
      <c r="O34" s="80" t="s">
        <v>358</v>
      </c>
      <c r="P34" s="80" t="s">
        <v>358</v>
      </c>
      <c r="Q34" s="80" t="s">
        <v>358</v>
      </c>
      <c r="R34" s="80" t="s">
        <v>358</v>
      </c>
      <c r="S34" s="80" t="s">
        <v>358</v>
      </c>
      <c r="T34" s="80" t="s">
        <v>358</v>
      </c>
    </row>
    <row r="35" spans="2:20" s="31" customFormat="1" ht="33" customHeight="1">
      <c r="B35" s="37">
        <v>12</v>
      </c>
      <c r="C35" s="82" t="s">
        <v>327</v>
      </c>
      <c r="D35" s="82"/>
      <c r="E35" s="32"/>
      <c r="F35" s="71">
        <v>84</v>
      </c>
      <c r="G35" s="70">
        <v>1109</v>
      </c>
      <c r="H35" s="70">
        <v>2818.84</v>
      </c>
      <c r="I35" s="70">
        <v>6288.09</v>
      </c>
      <c r="J35" s="70">
        <v>887.25</v>
      </c>
      <c r="K35" s="70">
        <v>193.35</v>
      </c>
      <c r="L35" s="70">
        <v>251.08</v>
      </c>
      <c r="M35" s="70">
        <v>297.83</v>
      </c>
      <c r="N35" s="70">
        <v>190.35</v>
      </c>
      <c r="O35" s="70">
        <v>222.19</v>
      </c>
      <c r="P35" s="70">
        <v>10994.03</v>
      </c>
      <c r="Q35" s="70">
        <v>10288.33</v>
      </c>
      <c r="R35" s="70">
        <v>3848.87</v>
      </c>
      <c r="S35" s="70">
        <v>4489.13</v>
      </c>
      <c r="T35" s="70">
        <v>47.84</v>
      </c>
    </row>
    <row r="36" spans="2:20" ht="31.5" customHeight="1">
      <c r="B36" s="6"/>
      <c r="C36" s="40" t="s">
        <v>58</v>
      </c>
      <c r="D36" s="46" t="s">
        <v>328</v>
      </c>
      <c r="E36" s="42"/>
      <c r="F36" s="72">
        <v>23</v>
      </c>
      <c r="G36" s="43">
        <v>443</v>
      </c>
      <c r="H36" s="43">
        <v>1164.95</v>
      </c>
      <c r="I36" s="43">
        <v>1296.66</v>
      </c>
      <c r="J36" s="43">
        <v>850</v>
      </c>
      <c r="K36" s="70">
        <v>180</v>
      </c>
      <c r="L36" s="43">
        <v>182</v>
      </c>
      <c r="M36" s="43">
        <v>270.81</v>
      </c>
      <c r="N36" s="43">
        <v>185</v>
      </c>
      <c r="O36" s="43">
        <v>183</v>
      </c>
      <c r="P36" s="43">
        <v>3138.71</v>
      </c>
      <c r="Q36" s="43">
        <v>2506.69</v>
      </c>
      <c r="R36" s="43">
        <v>1155.08</v>
      </c>
      <c r="S36" s="43">
        <v>1763.03</v>
      </c>
      <c r="T36" s="43">
        <v>33.76</v>
      </c>
    </row>
    <row r="37" spans="2:20" ht="18.75" customHeight="1">
      <c r="B37" s="6"/>
      <c r="C37" s="40" t="s">
        <v>59</v>
      </c>
      <c r="D37" s="41" t="s">
        <v>60</v>
      </c>
      <c r="E37" s="42"/>
      <c r="F37" s="72">
        <v>1</v>
      </c>
      <c r="G37" s="43">
        <v>4</v>
      </c>
      <c r="H37" s="80" t="s">
        <v>358</v>
      </c>
      <c r="I37" s="80" t="s">
        <v>358</v>
      </c>
      <c r="J37" s="43">
        <v>0</v>
      </c>
      <c r="K37" s="43">
        <v>0</v>
      </c>
      <c r="L37" s="43">
        <v>0</v>
      </c>
      <c r="M37" s="43">
        <v>0</v>
      </c>
      <c r="N37" s="43">
        <v>0</v>
      </c>
      <c r="O37" s="43">
        <v>0</v>
      </c>
      <c r="P37" s="80" t="s">
        <v>358</v>
      </c>
      <c r="Q37" s="80" t="s">
        <v>358</v>
      </c>
      <c r="R37" s="80" t="s">
        <v>358</v>
      </c>
      <c r="S37" s="80" t="s">
        <v>358</v>
      </c>
      <c r="T37" s="43">
        <v>0</v>
      </c>
    </row>
    <row r="38" spans="2:20" ht="18.75" customHeight="1">
      <c r="B38" s="6"/>
      <c r="C38" s="40" t="s">
        <v>61</v>
      </c>
      <c r="D38" s="41" t="s">
        <v>62</v>
      </c>
      <c r="E38" s="42"/>
      <c r="F38" s="72">
        <v>1</v>
      </c>
      <c r="G38" s="43">
        <v>11</v>
      </c>
      <c r="H38" s="80" t="s">
        <v>358</v>
      </c>
      <c r="I38" s="80" t="s">
        <v>358</v>
      </c>
      <c r="J38" s="43">
        <v>0</v>
      </c>
      <c r="K38" s="43">
        <v>0</v>
      </c>
      <c r="L38" s="43">
        <v>0</v>
      </c>
      <c r="M38" s="43">
        <v>0</v>
      </c>
      <c r="N38" s="43">
        <v>0</v>
      </c>
      <c r="O38" s="43">
        <v>0</v>
      </c>
      <c r="P38" s="80" t="s">
        <v>358</v>
      </c>
      <c r="Q38" s="80" t="s">
        <v>358</v>
      </c>
      <c r="R38" s="80" t="s">
        <v>358</v>
      </c>
      <c r="S38" s="80" t="s">
        <v>358</v>
      </c>
      <c r="T38" s="43">
        <v>0</v>
      </c>
    </row>
    <row r="39" spans="2:20" ht="18.75" customHeight="1">
      <c r="B39" s="6"/>
      <c r="C39" s="40" t="s">
        <v>63</v>
      </c>
      <c r="D39" s="41" t="s">
        <v>64</v>
      </c>
      <c r="E39" s="42"/>
      <c r="F39" s="72">
        <v>4</v>
      </c>
      <c r="G39" s="43">
        <v>45</v>
      </c>
      <c r="H39" s="80" t="s">
        <v>358</v>
      </c>
      <c r="I39" s="80" t="s">
        <v>358</v>
      </c>
      <c r="J39" s="43">
        <v>0</v>
      </c>
      <c r="K39" s="43">
        <v>0</v>
      </c>
      <c r="L39" s="43">
        <v>0</v>
      </c>
      <c r="M39" s="43">
        <v>0</v>
      </c>
      <c r="N39" s="43">
        <v>0</v>
      </c>
      <c r="O39" s="43">
        <v>0</v>
      </c>
      <c r="P39" s="80" t="s">
        <v>358</v>
      </c>
      <c r="Q39" s="80" t="s">
        <v>358</v>
      </c>
      <c r="R39" s="80" t="s">
        <v>358</v>
      </c>
      <c r="S39" s="80" t="s">
        <v>358</v>
      </c>
      <c r="T39" s="80" t="s">
        <v>358</v>
      </c>
    </row>
    <row r="40" spans="2:22" s="31" customFormat="1" ht="19.5" customHeight="1">
      <c r="B40" s="6"/>
      <c r="C40" s="40" t="s">
        <v>65</v>
      </c>
      <c r="D40" s="41" t="s">
        <v>66</v>
      </c>
      <c r="E40" s="42"/>
      <c r="F40" s="72">
        <v>19</v>
      </c>
      <c r="G40" s="43">
        <v>196</v>
      </c>
      <c r="H40" s="43">
        <v>447.96</v>
      </c>
      <c r="I40" s="43">
        <v>1495.99</v>
      </c>
      <c r="J40" s="43">
        <v>0</v>
      </c>
      <c r="K40" s="79">
        <v>0</v>
      </c>
      <c r="L40" s="43">
        <v>0</v>
      </c>
      <c r="M40" s="43">
        <v>0</v>
      </c>
      <c r="N40" s="43">
        <v>0</v>
      </c>
      <c r="O40" s="43">
        <v>0</v>
      </c>
      <c r="P40" s="43">
        <v>2345.18</v>
      </c>
      <c r="Q40" s="43">
        <v>2345.18</v>
      </c>
      <c r="R40" s="43">
        <v>808.76</v>
      </c>
      <c r="S40" s="43">
        <v>808.76</v>
      </c>
      <c r="T40" s="43">
        <v>0</v>
      </c>
      <c r="V40" s="2"/>
    </row>
    <row r="41" spans="2:20" ht="19.5" customHeight="1">
      <c r="B41" s="6"/>
      <c r="C41" s="40" t="s">
        <v>67</v>
      </c>
      <c r="D41" s="41" t="s">
        <v>68</v>
      </c>
      <c r="E41" s="42"/>
      <c r="F41" s="72">
        <v>36</v>
      </c>
      <c r="G41" s="43">
        <v>410</v>
      </c>
      <c r="H41" s="43">
        <v>1085.83</v>
      </c>
      <c r="I41" s="43">
        <v>3414.77</v>
      </c>
      <c r="J41" s="43">
        <v>37.25</v>
      </c>
      <c r="K41" s="79">
        <v>13.35</v>
      </c>
      <c r="L41" s="43">
        <v>69.08</v>
      </c>
      <c r="M41" s="43">
        <v>27.02</v>
      </c>
      <c r="N41" s="43">
        <v>5.35</v>
      </c>
      <c r="O41" s="43">
        <v>39.19</v>
      </c>
      <c r="P41" s="43">
        <v>5240.22</v>
      </c>
      <c r="Q41" s="43">
        <v>5166.54</v>
      </c>
      <c r="R41" s="43">
        <v>1704.79</v>
      </c>
      <c r="S41" s="43">
        <v>1737.1</v>
      </c>
      <c r="T41" s="43">
        <v>14.08</v>
      </c>
    </row>
    <row r="42" spans="1:20" ht="9" customHeight="1">
      <c r="A42" s="3"/>
      <c r="B42" s="47"/>
      <c r="C42" s="48"/>
      <c r="D42" s="49"/>
      <c r="E42" s="3"/>
      <c r="F42" s="50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</row>
    <row r="43" spans="6:20" ht="20.25" customHeight="1"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</row>
    <row r="51" spans="8:26" ht="20.25" customHeight="1"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Z51" s="55">
        <f>-J26</f>
        <v>0</v>
      </c>
    </row>
    <row r="57" spans="10:20" ht="20.25" customHeight="1">
      <c r="J57" s="54"/>
      <c r="K57" s="54"/>
      <c r="L57" s="54"/>
      <c r="M57" s="54"/>
      <c r="N57" s="54"/>
      <c r="O57" s="54"/>
      <c r="T57" s="54"/>
    </row>
    <row r="58" spans="8:20" ht="20.25" customHeight="1"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</row>
    <row r="60" spans="8:20" ht="20.25" customHeight="1"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</row>
    <row r="61" spans="8:20" ht="20.25" customHeight="1"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</row>
    <row r="62" spans="10:20" ht="20.25" customHeight="1">
      <c r="J62" s="54"/>
      <c r="K62" s="54"/>
      <c r="L62" s="54"/>
      <c r="M62" s="54"/>
      <c r="N62" s="54"/>
      <c r="O62" s="54"/>
      <c r="T62" s="54"/>
    </row>
    <row r="63" spans="10:15" ht="20.25" customHeight="1">
      <c r="J63" s="54"/>
      <c r="K63" s="54"/>
      <c r="L63" s="54"/>
      <c r="M63" s="54"/>
      <c r="N63" s="54"/>
      <c r="O63" s="54"/>
    </row>
    <row r="64" spans="8:20" ht="20.25" customHeight="1"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</row>
    <row r="65" spans="8:20" ht="20.25" customHeight="1"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</row>
    <row r="66" spans="8:20" ht="20.25" customHeight="1"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</row>
    <row r="67" spans="8:20" ht="20.25" customHeight="1"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</row>
    <row r="68" spans="8:20" ht="20.25" customHeight="1"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</row>
    <row r="69" spans="10:15" ht="20.25" customHeight="1">
      <c r="J69" s="54"/>
      <c r="K69" s="54"/>
      <c r="L69" s="54"/>
      <c r="M69" s="54"/>
      <c r="N69" s="54"/>
      <c r="O69" s="54"/>
    </row>
    <row r="70" spans="8:20" ht="20.25" customHeight="1"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</row>
    <row r="71" spans="8:20" ht="20.25" customHeight="1"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</row>
    <row r="72" spans="10:20" ht="20.25" customHeight="1">
      <c r="J72" s="54"/>
      <c r="K72" s="54"/>
      <c r="L72" s="54"/>
      <c r="M72" s="54"/>
      <c r="N72" s="54"/>
      <c r="O72" s="54"/>
      <c r="T72" s="54"/>
    </row>
    <row r="75" spans="10:20" ht="20.25" customHeight="1">
      <c r="J75" s="54"/>
      <c r="K75" s="54"/>
      <c r="L75" s="54"/>
      <c r="M75" s="54"/>
      <c r="N75" s="54"/>
      <c r="O75" s="54"/>
      <c r="T75" s="54"/>
    </row>
    <row r="76" spans="8:20" ht="20.25" customHeight="1"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</row>
    <row r="77" spans="10:20" ht="20.25" customHeight="1">
      <c r="J77" s="54"/>
      <c r="K77" s="54"/>
      <c r="L77" s="54"/>
      <c r="M77" s="54"/>
      <c r="N77" s="54"/>
      <c r="O77" s="54"/>
      <c r="T77" s="54"/>
    </row>
  </sheetData>
  <mergeCells count="20">
    <mergeCell ref="H3:H5"/>
    <mergeCell ref="I3:I5"/>
    <mergeCell ref="M4:O4"/>
    <mergeCell ref="P3:P5"/>
    <mergeCell ref="K1:T1"/>
    <mergeCell ref="Q3:Q5"/>
    <mergeCell ref="M3:O3"/>
    <mergeCell ref="M5:M6"/>
    <mergeCell ref="R3:R5"/>
    <mergeCell ref="S3:S5"/>
    <mergeCell ref="C25:D25"/>
    <mergeCell ref="C35:D35"/>
    <mergeCell ref="A1:J1"/>
    <mergeCell ref="C8:D8"/>
    <mergeCell ref="B7:D7"/>
    <mergeCell ref="C18:D18"/>
    <mergeCell ref="G3:G5"/>
    <mergeCell ref="F3:F6"/>
    <mergeCell ref="J5:J6"/>
    <mergeCell ref="B4:D5"/>
  </mergeCells>
  <printOptions horizontalCentered="1"/>
  <pageMargins left="0.5905511811023623" right="0.5905511811023623" top="0.7874015748031497" bottom="0.7874015748031497" header="0" footer="0.31496062992125984"/>
  <pageSetup firstPageNumber="82" useFirstPageNumber="1" fitToHeight="1" fitToWidth="1" horizontalDpi="600" verticalDpi="600" orientation="landscape" paperSize="9" scale="57" r:id="rId1"/>
  <headerFooter alignWithMargins="0">
    <oddFooter>&amp;L&amp;"ＭＳ ゴシック,標準"&amp;8平成19年横浜市の工業
横浜市行政運営調整局総務課統計係　℡ 045-671-2105
http://www.city.yokohama.jp/me/stat/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4">
    <tabColor indexed="40"/>
    <pageSetUpPr fitToPage="1"/>
  </sheetPr>
  <dimension ref="A1:V82"/>
  <sheetViews>
    <sheetView showGridLines="0" zoomScale="75" zoomScaleNormal="75" workbookViewId="0" topLeftCell="A1">
      <selection activeCell="A1" sqref="A1:J1"/>
    </sheetView>
  </sheetViews>
  <sheetFormatPr defaultColWidth="9.00390625" defaultRowHeight="20.25" customHeight="1"/>
  <cols>
    <col min="1" max="1" width="0.5" style="2" customWidth="1"/>
    <col min="2" max="2" width="3.00390625" style="52" customWidth="1"/>
    <col min="3" max="3" width="4.625" style="53" customWidth="1"/>
    <col min="4" max="4" width="47.50390625" style="6" customWidth="1"/>
    <col min="5" max="5" width="1.12109375" style="2" customWidth="1"/>
    <col min="6" max="6" width="8.625" style="2" customWidth="1"/>
    <col min="7" max="7" width="10.00390625" style="2" customWidth="1"/>
    <col min="8" max="8" width="10.875" style="2" customWidth="1"/>
    <col min="9" max="9" width="12.00390625" style="2" customWidth="1"/>
    <col min="10" max="10" width="10.125" style="2" customWidth="1"/>
    <col min="11" max="11" width="9.875" style="2" customWidth="1"/>
    <col min="12" max="13" width="10.625" style="2" customWidth="1"/>
    <col min="14" max="14" width="9.875" style="2" customWidth="1"/>
    <col min="15" max="15" width="10.50390625" style="2" customWidth="1"/>
    <col min="16" max="19" width="11.75390625" style="2" customWidth="1"/>
    <col min="20" max="20" width="11.875" style="2" customWidth="1"/>
    <col min="21" max="21" width="9.00390625" style="2" customWidth="1"/>
    <col min="22" max="22" width="9.625" style="2" bestFit="1" customWidth="1"/>
    <col min="23" max="16384" width="9.00390625" style="2" customWidth="1"/>
  </cols>
  <sheetData>
    <row r="1" spans="1:21" ht="20.25" customHeight="1">
      <c r="A1" s="83" t="s">
        <v>301</v>
      </c>
      <c r="B1" s="83"/>
      <c r="C1" s="83"/>
      <c r="D1" s="83"/>
      <c r="E1" s="83"/>
      <c r="F1" s="83"/>
      <c r="G1" s="83"/>
      <c r="H1" s="83"/>
      <c r="I1" s="83"/>
      <c r="J1" s="83"/>
      <c r="K1" s="93" t="s">
        <v>329</v>
      </c>
      <c r="L1" s="94"/>
      <c r="M1" s="94"/>
      <c r="N1" s="94"/>
      <c r="O1" s="94"/>
      <c r="P1" s="94"/>
      <c r="Q1" s="94"/>
      <c r="R1" s="94"/>
      <c r="S1" s="94"/>
      <c r="T1" s="94"/>
      <c r="U1" s="1"/>
    </row>
    <row r="2" spans="1:21" ht="19.5" customHeight="1">
      <c r="A2" s="3"/>
      <c r="B2" s="4"/>
      <c r="C2" s="5"/>
      <c r="D2" s="43"/>
      <c r="U2" s="1"/>
    </row>
    <row r="3" spans="2:21" s="7" customFormat="1" ht="15.75" customHeight="1">
      <c r="B3" s="8"/>
      <c r="C3" s="9"/>
      <c r="D3" s="8"/>
      <c r="E3" s="10"/>
      <c r="F3" s="87" t="s">
        <v>0</v>
      </c>
      <c r="G3" s="85" t="s">
        <v>1</v>
      </c>
      <c r="H3" s="99" t="s">
        <v>303</v>
      </c>
      <c r="I3" s="101" t="s">
        <v>304</v>
      </c>
      <c r="J3" s="12" t="s">
        <v>305</v>
      </c>
      <c r="K3" s="8" t="s">
        <v>306</v>
      </c>
      <c r="L3" s="13"/>
      <c r="M3" s="87" t="s">
        <v>307</v>
      </c>
      <c r="N3" s="95"/>
      <c r="O3" s="96"/>
      <c r="P3" s="99" t="s">
        <v>308</v>
      </c>
      <c r="Q3" s="85" t="s">
        <v>2</v>
      </c>
      <c r="R3" s="99" t="s">
        <v>309</v>
      </c>
      <c r="S3" s="99" t="s">
        <v>310</v>
      </c>
      <c r="T3" s="11" t="s">
        <v>3</v>
      </c>
      <c r="U3" s="14"/>
    </row>
    <row r="4" spans="2:21" s="7" customFormat="1" ht="13.5" customHeight="1">
      <c r="B4" s="92" t="s">
        <v>4</v>
      </c>
      <c r="C4" s="92"/>
      <c r="D4" s="92"/>
      <c r="E4" s="16"/>
      <c r="F4" s="88"/>
      <c r="G4" s="86"/>
      <c r="H4" s="100"/>
      <c r="I4" s="102"/>
      <c r="J4" s="18"/>
      <c r="K4" s="19" t="s">
        <v>311</v>
      </c>
      <c r="L4" s="20"/>
      <c r="M4" s="88" t="s">
        <v>312</v>
      </c>
      <c r="N4" s="92"/>
      <c r="O4" s="103"/>
      <c r="P4" s="100"/>
      <c r="Q4" s="86"/>
      <c r="R4" s="100"/>
      <c r="S4" s="100"/>
      <c r="T4" s="17" t="s">
        <v>313</v>
      </c>
      <c r="U4" s="14"/>
    </row>
    <row r="5" spans="2:21" s="7" customFormat="1" ht="15.75" customHeight="1">
      <c r="B5" s="92"/>
      <c r="C5" s="92"/>
      <c r="D5" s="92"/>
      <c r="E5" s="16"/>
      <c r="F5" s="88"/>
      <c r="G5" s="86"/>
      <c r="H5" s="100"/>
      <c r="I5" s="102"/>
      <c r="J5" s="90" t="s">
        <v>314</v>
      </c>
      <c r="K5" s="22" t="s">
        <v>5</v>
      </c>
      <c r="L5" s="23" t="s">
        <v>315</v>
      </c>
      <c r="M5" s="97" t="s">
        <v>314</v>
      </c>
      <c r="N5" s="21" t="s">
        <v>5</v>
      </c>
      <c r="O5" s="23" t="s">
        <v>315</v>
      </c>
      <c r="P5" s="100"/>
      <c r="Q5" s="86"/>
      <c r="R5" s="100"/>
      <c r="S5" s="100"/>
      <c r="T5" s="17" t="s">
        <v>316</v>
      </c>
      <c r="U5" s="14"/>
    </row>
    <row r="6" spans="1:21" s="7" customFormat="1" ht="15.75" customHeight="1">
      <c r="A6" s="24"/>
      <c r="B6" s="25"/>
      <c r="C6" s="26"/>
      <c r="D6" s="25"/>
      <c r="E6" s="27"/>
      <c r="F6" s="89"/>
      <c r="G6" s="28" t="s">
        <v>6</v>
      </c>
      <c r="H6" s="28" t="s">
        <v>7</v>
      </c>
      <c r="I6" s="29" t="s">
        <v>7</v>
      </c>
      <c r="J6" s="91"/>
      <c r="K6" s="30" t="s">
        <v>8</v>
      </c>
      <c r="L6" s="30" t="s">
        <v>9</v>
      </c>
      <c r="M6" s="98"/>
      <c r="N6" s="28" t="s">
        <v>8</v>
      </c>
      <c r="O6" s="30" t="s">
        <v>9</v>
      </c>
      <c r="P6" s="29" t="s">
        <v>7</v>
      </c>
      <c r="Q6" s="29" t="s">
        <v>7</v>
      </c>
      <c r="R6" s="29" t="s">
        <v>7</v>
      </c>
      <c r="S6" s="29" t="s">
        <v>7</v>
      </c>
      <c r="T6" s="29" t="s">
        <v>7</v>
      </c>
      <c r="U6" s="14"/>
    </row>
    <row r="7" spans="2:20" s="31" customFormat="1" ht="30" customHeight="1">
      <c r="B7" s="37">
        <v>13</v>
      </c>
      <c r="C7" s="82" t="s">
        <v>330</v>
      </c>
      <c r="D7" s="82"/>
      <c r="E7" s="32"/>
      <c r="F7" s="68">
        <v>22</v>
      </c>
      <c r="G7" s="70">
        <v>367</v>
      </c>
      <c r="H7" s="70">
        <v>1371.21</v>
      </c>
      <c r="I7" s="70">
        <v>5398.53</v>
      </c>
      <c r="J7" s="80" t="s">
        <v>358</v>
      </c>
      <c r="K7" s="80" t="s">
        <v>358</v>
      </c>
      <c r="L7" s="80" t="s">
        <v>358</v>
      </c>
      <c r="M7" s="80" t="s">
        <v>358</v>
      </c>
      <c r="N7" s="80" t="s">
        <v>358</v>
      </c>
      <c r="O7" s="80" t="s">
        <v>358</v>
      </c>
      <c r="P7" s="70">
        <v>9231.51</v>
      </c>
      <c r="Q7" s="70">
        <v>9192.62</v>
      </c>
      <c r="R7" s="70">
        <v>3618.25</v>
      </c>
      <c r="S7" s="70">
        <v>3651.08</v>
      </c>
      <c r="T7" s="80" t="s">
        <v>358</v>
      </c>
    </row>
    <row r="8" spans="2:20" ht="27" customHeight="1">
      <c r="B8" s="6"/>
      <c r="C8" s="40" t="s">
        <v>69</v>
      </c>
      <c r="D8" s="41" t="s">
        <v>70</v>
      </c>
      <c r="E8" s="42"/>
      <c r="F8" s="67">
        <v>4</v>
      </c>
      <c r="G8" s="43">
        <v>41</v>
      </c>
      <c r="H8" s="43">
        <v>174.56</v>
      </c>
      <c r="I8" s="43">
        <v>269.75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v>0</v>
      </c>
      <c r="P8" s="43">
        <v>655.82</v>
      </c>
      <c r="Q8" s="43">
        <v>651.11</v>
      </c>
      <c r="R8" s="43">
        <v>367.68</v>
      </c>
      <c r="S8" s="43">
        <v>367.68</v>
      </c>
      <c r="T8" s="43">
        <v>0</v>
      </c>
    </row>
    <row r="9" spans="2:20" ht="18.75" customHeight="1">
      <c r="B9" s="6"/>
      <c r="C9" s="40" t="s">
        <v>71</v>
      </c>
      <c r="D9" s="41" t="s">
        <v>72</v>
      </c>
      <c r="E9" s="42"/>
      <c r="F9" s="67">
        <v>2</v>
      </c>
      <c r="G9" s="43">
        <v>55</v>
      </c>
      <c r="H9" s="80" t="s">
        <v>358</v>
      </c>
      <c r="I9" s="80" t="s">
        <v>358</v>
      </c>
      <c r="J9" s="80" t="s">
        <v>358</v>
      </c>
      <c r="K9" s="80" t="s">
        <v>358</v>
      </c>
      <c r="L9" s="80" t="s">
        <v>358</v>
      </c>
      <c r="M9" s="80" t="s">
        <v>358</v>
      </c>
      <c r="N9" s="80" t="s">
        <v>358</v>
      </c>
      <c r="O9" s="80" t="s">
        <v>358</v>
      </c>
      <c r="P9" s="80" t="s">
        <v>358</v>
      </c>
      <c r="Q9" s="80" t="s">
        <v>358</v>
      </c>
      <c r="R9" s="80" t="s">
        <v>358</v>
      </c>
      <c r="S9" s="80" t="s">
        <v>358</v>
      </c>
      <c r="T9" s="80" t="s">
        <v>358</v>
      </c>
    </row>
    <row r="10" spans="2:20" ht="18.75" customHeight="1">
      <c r="B10" s="6"/>
      <c r="C10" s="40" t="s">
        <v>73</v>
      </c>
      <c r="D10" s="41" t="s">
        <v>74</v>
      </c>
      <c r="E10" s="42"/>
      <c r="F10" s="67">
        <v>13</v>
      </c>
      <c r="G10" s="43">
        <v>216</v>
      </c>
      <c r="H10" s="43">
        <v>771.22</v>
      </c>
      <c r="I10" s="43">
        <v>2163.9</v>
      </c>
      <c r="J10" s="43">
        <v>17.2</v>
      </c>
      <c r="K10" s="43">
        <v>2.3</v>
      </c>
      <c r="L10" s="43">
        <v>18.91</v>
      </c>
      <c r="M10" s="43">
        <v>16.25</v>
      </c>
      <c r="N10" s="43">
        <v>2.6</v>
      </c>
      <c r="O10" s="43">
        <v>22.8</v>
      </c>
      <c r="P10" s="43">
        <v>4144.49</v>
      </c>
      <c r="Q10" s="43">
        <v>4117.49</v>
      </c>
      <c r="R10" s="43">
        <v>1870.07</v>
      </c>
      <c r="S10" s="43">
        <v>1887.28</v>
      </c>
      <c r="T10" s="43">
        <v>16.56</v>
      </c>
    </row>
    <row r="11" spans="2:20" ht="18.75" customHeight="1">
      <c r="B11" s="6"/>
      <c r="C11" s="40" t="s">
        <v>75</v>
      </c>
      <c r="D11" s="41" t="s">
        <v>76</v>
      </c>
      <c r="E11" s="42"/>
      <c r="F11" s="67">
        <v>3</v>
      </c>
      <c r="G11" s="43">
        <v>55</v>
      </c>
      <c r="H11" s="80" t="s">
        <v>358</v>
      </c>
      <c r="I11" s="80" t="s">
        <v>358</v>
      </c>
      <c r="J11" s="80" t="s">
        <v>358</v>
      </c>
      <c r="K11" s="80" t="s">
        <v>358</v>
      </c>
      <c r="L11" s="80" t="s">
        <v>358</v>
      </c>
      <c r="M11" s="80" t="s">
        <v>358</v>
      </c>
      <c r="N11" s="80" t="s">
        <v>358</v>
      </c>
      <c r="O11" s="80" t="s">
        <v>358</v>
      </c>
      <c r="P11" s="80" t="s">
        <v>358</v>
      </c>
      <c r="Q11" s="80" t="s">
        <v>358</v>
      </c>
      <c r="R11" s="80" t="s">
        <v>358</v>
      </c>
      <c r="S11" s="80" t="s">
        <v>358</v>
      </c>
      <c r="T11" s="80" t="s">
        <v>358</v>
      </c>
    </row>
    <row r="12" spans="2:20" s="31" customFormat="1" ht="30" customHeight="1">
      <c r="B12" s="37">
        <v>14</v>
      </c>
      <c r="C12" s="82" t="s">
        <v>331</v>
      </c>
      <c r="D12" s="82"/>
      <c r="E12" s="32"/>
      <c r="F12" s="73">
        <v>64</v>
      </c>
      <c r="G12" s="70">
        <v>736</v>
      </c>
      <c r="H12" s="70">
        <v>2949.92</v>
      </c>
      <c r="I12" s="70">
        <v>6997.65</v>
      </c>
      <c r="J12" s="70">
        <v>35.58</v>
      </c>
      <c r="K12" s="70">
        <v>142.19</v>
      </c>
      <c r="L12" s="70">
        <v>202.59</v>
      </c>
      <c r="M12" s="70">
        <v>50.8</v>
      </c>
      <c r="N12" s="70">
        <v>161.63</v>
      </c>
      <c r="O12" s="70">
        <v>248.61</v>
      </c>
      <c r="P12" s="70">
        <v>12679.06</v>
      </c>
      <c r="Q12" s="70">
        <v>12354.96</v>
      </c>
      <c r="R12" s="70">
        <v>5349.77</v>
      </c>
      <c r="S12" s="70">
        <v>5421.68</v>
      </c>
      <c r="T12" s="70">
        <v>106.57</v>
      </c>
    </row>
    <row r="13" spans="2:22" ht="27" customHeight="1">
      <c r="B13" s="6"/>
      <c r="C13" s="40" t="s">
        <v>77</v>
      </c>
      <c r="D13" s="41" t="s">
        <v>78</v>
      </c>
      <c r="E13" s="42"/>
      <c r="F13" s="67">
        <v>40</v>
      </c>
      <c r="G13" s="43">
        <v>384</v>
      </c>
      <c r="H13" s="43">
        <v>1576.41</v>
      </c>
      <c r="I13" s="43">
        <v>3457.82</v>
      </c>
      <c r="J13" s="43">
        <v>14.37</v>
      </c>
      <c r="K13" s="43">
        <v>84.88</v>
      </c>
      <c r="L13" s="43">
        <v>69.23</v>
      </c>
      <c r="M13" s="43">
        <v>22.95</v>
      </c>
      <c r="N13" s="43">
        <v>87.58</v>
      </c>
      <c r="O13" s="43">
        <v>67.01</v>
      </c>
      <c r="P13" s="43">
        <v>6369.82</v>
      </c>
      <c r="Q13" s="43">
        <v>6075.47</v>
      </c>
      <c r="R13" s="43">
        <v>2766.04</v>
      </c>
      <c r="S13" s="43">
        <v>2775.54</v>
      </c>
      <c r="T13" s="43">
        <v>20.78</v>
      </c>
      <c r="V13" s="56"/>
    </row>
    <row r="14" spans="2:20" ht="18.75" customHeight="1">
      <c r="B14" s="41"/>
      <c r="C14" s="40" t="s">
        <v>79</v>
      </c>
      <c r="D14" s="41" t="s">
        <v>80</v>
      </c>
      <c r="F14" s="67"/>
      <c r="G14" s="43"/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v>0</v>
      </c>
      <c r="P14" s="43">
        <v>0</v>
      </c>
      <c r="Q14" s="43">
        <v>0</v>
      </c>
      <c r="R14" s="43">
        <v>0</v>
      </c>
      <c r="S14" s="43">
        <v>0</v>
      </c>
      <c r="T14" s="43">
        <v>0</v>
      </c>
    </row>
    <row r="15" spans="2:20" ht="18.75" customHeight="1">
      <c r="B15" s="41"/>
      <c r="C15" s="40" t="s">
        <v>81</v>
      </c>
      <c r="D15" s="41" t="s">
        <v>82</v>
      </c>
      <c r="E15" s="42"/>
      <c r="F15" s="67">
        <v>14</v>
      </c>
      <c r="G15" s="43">
        <v>189</v>
      </c>
      <c r="H15" s="43">
        <v>674.15</v>
      </c>
      <c r="I15" s="43">
        <v>2118.29</v>
      </c>
      <c r="J15" s="43">
        <v>18.9</v>
      </c>
      <c r="K15" s="43">
        <v>38.91</v>
      </c>
      <c r="L15" s="43">
        <v>112.54</v>
      </c>
      <c r="M15" s="43">
        <v>22.5</v>
      </c>
      <c r="N15" s="43">
        <v>60.21</v>
      </c>
      <c r="O15" s="43">
        <v>156.79</v>
      </c>
      <c r="P15" s="43">
        <v>3505.6</v>
      </c>
      <c r="Q15" s="43">
        <v>3480.5</v>
      </c>
      <c r="R15" s="43">
        <v>1293.55</v>
      </c>
      <c r="S15" s="43">
        <v>1328.01</v>
      </c>
      <c r="T15" s="43">
        <v>59.36</v>
      </c>
    </row>
    <row r="16" spans="2:22" s="31" customFormat="1" ht="18.75" customHeight="1">
      <c r="B16" s="41"/>
      <c r="C16" s="40" t="s">
        <v>83</v>
      </c>
      <c r="D16" s="41" t="s">
        <v>84</v>
      </c>
      <c r="E16" s="42"/>
      <c r="F16" s="67">
        <v>10</v>
      </c>
      <c r="G16" s="43">
        <v>163</v>
      </c>
      <c r="H16" s="43">
        <v>699.36</v>
      </c>
      <c r="I16" s="43">
        <v>1421.54</v>
      </c>
      <c r="J16" s="43">
        <v>2.31</v>
      </c>
      <c r="K16" s="43">
        <v>18.4</v>
      </c>
      <c r="L16" s="43">
        <v>20.82</v>
      </c>
      <c r="M16" s="43">
        <v>5.35</v>
      </c>
      <c r="N16" s="43">
        <v>13.84</v>
      </c>
      <c r="O16" s="43">
        <v>24.81</v>
      </c>
      <c r="P16" s="43">
        <v>2803.64</v>
      </c>
      <c r="Q16" s="43">
        <v>2798.99</v>
      </c>
      <c r="R16" s="43">
        <v>1290.18</v>
      </c>
      <c r="S16" s="43">
        <v>1318.13</v>
      </c>
      <c r="T16" s="43">
        <v>26.43</v>
      </c>
      <c r="V16" s="2"/>
    </row>
    <row r="17" spans="2:20" s="31" customFormat="1" ht="30" customHeight="1">
      <c r="B17" s="37">
        <v>15</v>
      </c>
      <c r="C17" s="82" t="s">
        <v>332</v>
      </c>
      <c r="D17" s="82"/>
      <c r="E17" s="32"/>
      <c r="F17" s="73">
        <v>64</v>
      </c>
      <c r="G17" s="70">
        <v>2142</v>
      </c>
      <c r="H17" s="70">
        <v>9225.83</v>
      </c>
      <c r="I17" s="70">
        <v>64045.78</v>
      </c>
      <c r="J17" s="70">
        <v>2170.48</v>
      </c>
      <c r="K17" s="70">
        <v>1816.95</v>
      </c>
      <c r="L17" s="70">
        <v>388.48</v>
      </c>
      <c r="M17" s="70">
        <v>2511.05</v>
      </c>
      <c r="N17" s="70">
        <v>1498.99</v>
      </c>
      <c r="O17" s="70">
        <v>517.04</v>
      </c>
      <c r="P17" s="70">
        <v>85735.21</v>
      </c>
      <c r="Q17" s="70">
        <v>84537.13</v>
      </c>
      <c r="R17" s="70">
        <v>18347.95</v>
      </c>
      <c r="S17" s="70">
        <v>20851.42</v>
      </c>
      <c r="T17" s="70">
        <v>2526.08</v>
      </c>
    </row>
    <row r="18" spans="2:20" ht="27" customHeight="1">
      <c r="B18" s="6"/>
      <c r="C18" s="40" t="s">
        <v>85</v>
      </c>
      <c r="D18" s="41" t="s">
        <v>86</v>
      </c>
      <c r="E18" s="1"/>
      <c r="F18" s="72">
        <v>0</v>
      </c>
      <c r="G18" s="65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v>0</v>
      </c>
      <c r="O18" s="43">
        <v>0</v>
      </c>
      <c r="P18" s="43">
        <v>0</v>
      </c>
      <c r="Q18" s="43">
        <v>0</v>
      </c>
      <c r="R18" s="43">
        <v>0</v>
      </c>
      <c r="S18" s="43">
        <v>0</v>
      </c>
      <c r="T18" s="43">
        <v>0</v>
      </c>
    </row>
    <row r="19" spans="2:20" ht="18.75" customHeight="1">
      <c r="B19" s="41"/>
      <c r="C19" s="40" t="s">
        <v>87</v>
      </c>
      <c r="D19" s="41" t="s">
        <v>88</v>
      </c>
      <c r="E19" s="1"/>
      <c r="F19" s="72">
        <v>0</v>
      </c>
      <c r="G19" s="65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v>0</v>
      </c>
      <c r="O19" s="43">
        <v>0</v>
      </c>
      <c r="P19" s="43">
        <v>0</v>
      </c>
      <c r="Q19" s="43">
        <v>0</v>
      </c>
      <c r="R19" s="43">
        <v>0</v>
      </c>
      <c r="S19" s="43">
        <v>0</v>
      </c>
      <c r="T19" s="43">
        <v>0</v>
      </c>
    </row>
    <row r="20" spans="2:20" ht="18.75" customHeight="1">
      <c r="B20" s="41"/>
      <c r="C20" s="40" t="s">
        <v>89</v>
      </c>
      <c r="D20" s="41" t="s">
        <v>90</v>
      </c>
      <c r="E20" s="42"/>
      <c r="F20" s="72">
        <v>0</v>
      </c>
      <c r="G20" s="65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v>0</v>
      </c>
      <c r="O20" s="43">
        <v>0</v>
      </c>
      <c r="P20" s="43">
        <v>0</v>
      </c>
      <c r="Q20" s="43">
        <v>0</v>
      </c>
      <c r="R20" s="43">
        <v>0</v>
      </c>
      <c r="S20" s="43">
        <v>0</v>
      </c>
      <c r="T20" s="43">
        <v>0</v>
      </c>
    </row>
    <row r="21" spans="2:22" s="31" customFormat="1" ht="18.75" customHeight="1">
      <c r="B21" s="41"/>
      <c r="C21" s="40" t="s">
        <v>91</v>
      </c>
      <c r="D21" s="41" t="s">
        <v>92</v>
      </c>
      <c r="E21" s="42"/>
      <c r="F21" s="67">
        <v>3</v>
      </c>
      <c r="G21" s="43">
        <v>24</v>
      </c>
      <c r="H21" s="43">
        <v>84.75</v>
      </c>
      <c r="I21" s="43">
        <v>273.44</v>
      </c>
      <c r="J21" s="43">
        <v>0</v>
      </c>
      <c r="K21" s="43">
        <v>0</v>
      </c>
      <c r="L21" s="43">
        <v>0</v>
      </c>
      <c r="M21" s="43">
        <v>0</v>
      </c>
      <c r="N21" s="43">
        <v>0</v>
      </c>
      <c r="O21" s="43">
        <v>0</v>
      </c>
      <c r="P21" s="43">
        <v>457.1</v>
      </c>
      <c r="Q21" s="43">
        <v>457.1</v>
      </c>
      <c r="R21" s="43">
        <v>174.91</v>
      </c>
      <c r="S21" s="43">
        <v>174.91</v>
      </c>
      <c r="T21" s="43">
        <v>0</v>
      </c>
      <c r="V21" s="2"/>
    </row>
    <row r="22" spans="2:20" ht="18.75" customHeight="1">
      <c r="B22" s="41"/>
      <c r="C22" s="40" t="s">
        <v>93</v>
      </c>
      <c r="D22" s="41" t="s">
        <v>94</v>
      </c>
      <c r="E22" s="42"/>
      <c r="F22" s="67">
        <v>55</v>
      </c>
      <c r="G22" s="43">
        <v>1980</v>
      </c>
      <c r="H22" s="43">
        <v>8690.19</v>
      </c>
      <c r="I22" s="43">
        <v>63177.17</v>
      </c>
      <c r="J22" s="43">
        <v>2155.32</v>
      </c>
      <c r="K22" s="43">
        <v>1816.95</v>
      </c>
      <c r="L22" s="43">
        <v>376.75</v>
      </c>
      <c r="M22" s="43">
        <v>2500.08</v>
      </c>
      <c r="N22" s="43">
        <v>1498.99</v>
      </c>
      <c r="O22" s="43">
        <v>509.1</v>
      </c>
      <c r="P22" s="43">
        <v>84520.55</v>
      </c>
      <c r="Q22" s="43">
        <v>83555.86</v>
      </c>
      <c r="R22" s="43">
        <v>18032.81</v>
      </c>
      <c r="S22" s="43">
        <v>20521.95</v>
      </c>
      <c r="T22" s="43">
        <v>2515.94</v>
      </c>
    </row>
    <row r="23" spans="2:20" ht="19.5" customHeight="1">
      <c r="B23" s="41"/>
      <c r="C23" s="40" t="s">
        <v>95</v>
      </c>
      <c r="D23" s="41" t="s">
        <v>96</v>
      </c>
      <c r="E23" s="42"/>
      <c r="F23" s="67">
        <v>6</v>
      </c>
      <c r="G23" s="43">
        <v>138</v>
      </c>
      <c r="H23" s="43">
        <v>450.89</v>
      </c>
      <c r="I23" s="43">
        <v>595.17</v>
      </c>
      <c r="J23" s="43">
        <v>15.16</v>
      </c>
      <c r="K23" s="43">
        <v>0</v>
      </c>
      <c r="L23" s="43">
        <v>11.73</v>
      </c>
      <c r="M23" s="43">
        <v>10.97</v>
      </c>
      <c r="N23" s="43">
        <v>0</v>
      </c>
      <c r="O23" s="43">
        <v>7.94</v>
      </c>
      <c r="P23" s="43">
        <v>757.56</v>
      </c>
      <c r="Q23" s="43">
        <v>524.17</v>
      </c>
      <c r="R23" s="43">
        <v>140.23</v>
      </c>
      <c r="S23" s="43">
        <v>154.56</v>
      </c>
      <c r="T23" s="43">
        <v>10.14</v>
      </c>
    </row>
    <row r="24" spans="2:20" s="31" customFormat="1" ht="30" customHeight="1">
      <c r="B24" s="37">
        <v>16</v>
      </c>
      <c r="C24" s="82" t="s">
        <v>333</v>
      </c>
      <c r="D24" s="82"/>
      <c r="E24" s="32"/>
      <c r="F24" s="73">
        <v>244</v>
      </c>
      <c r="G24" s="70">
        <v>4274</v>
      </c>
      <c r="H24" s="70">
        <v>18173.26</v>
      </c>
      <c r="I24" s="70">
        <v>28272.07</v>
      </c>
      <c r="J24" s="70">
        <v>228.22</v>
      </c>
      <c r="K24" s="70">
        <v>411.65</v>
      </c>
      <c r="L24" s="70">
        <v>335.93</v>
      </c>
      <c r="M24" s="70">
        <v>216.73</v>
      </c>
      <c r="N24" s="70">
        <v>329.61</v>
      </c>
      <c r="O24" s="70">
        <v>302.4</v>
      </c>
      <c r="P24" s="70">
        <v>66754.24</v>
      </c>
      <c r="Q24" s="70">
        <v>65133.38</v>
      </c>
      <c r="R24" s="70">
        <v>35486.65</v>
      </c>
      <c r="S24" s="70">
        <v>36718.18</v>
      </c>
      <c r="T24" s="70">
        <v>1138</v>
      </c>
    </row>
    <row r="25" spans="2:20" ht="27" customHeight="1">
      <c r="B25" s="6"/>
      <c r="C25" s="40" t="s">
        <v>97</v>
      </c>
      <c r="D25" s="41" t="s">
        <v>98</v>
      </c>
      <c r="E25" s="42"/>
      <c r="F25" s="67">
        <v>195</v>
      </c>
      <c r="G25" s="43">
        <v>3405</v>
      </c>
      <c r="H25" s="43">
        <v>14662.08</v>
      </c>
      <c r="I25" s="43">
        <v>25974.78</v>
      </c>
      <c r="J25" s="43">
        <v>228.22</v>
      </c>
      <c r="K25" s="43">
        <v>221.38</v>
      </c>
      <c r="L25" s="43">
        <v>328.3</v>
      </c>
      <c r="M25" s="43">
        <v>216.73</v>
      </c>
      <c r="N25" s="43">
        <v>202.19</v>
      </c>
      <c r="O25" s="43">
        <v>294.89</v>
      </c>
      <c r="P25" s="43">
        <v>58646.57</v>
      </c>
      <c r="Q25" s="43">
        <v>57100.12</v>
      </c>
      <c r="R25" s="43">
        <v>30288.68</v>
      </c>
      <c r="S25" s="43">
        <v>31156.09</v>
      </c>
      <c r="T25" s="43">
        <v>836.73</v>
      </c>
    </row>
    <row r="26" spans="2:20" ht="18.75" customHeight="1">
      <c r="B26" s="41"/>
      <c r="C26" s="40" t="s">
        <v>99</v>
      </c>
      <c r="D26" s="41" t="s">
        <v>100</v>
      </c>
      <c r="E26" s="42"/>
      <c r="F26" s="67">
        <v>19</v>
      </c>
      <c r="G26" s="43">
        <v>231</v>
      </c>
      <c r="H26" s="80" t="s">
        <v>358</v>
      </c>
      <c r="I26" s="80" t="s">
        <v>358</v>
      </c>
      <c r="J26" s="80" t="s">
        <v>358</v>
      </c>
      <c r="K26" s="80" t="s">
        <v>358</v>
      </c>
      <c r="L26" s="80" t="s">
        <v>358</v>
      </c>
      <c r="M26" s="80" t="s">
        <v>358</v>
      </c>
      <c r="N26" s="80" t="s">
        <v>358</v>
      </c>
      <c r="O26" s="80" t="s">
        <v>358</v>
      </c>
      <c r="P26" s="80" t="s">
        <v>358</v>
      </c>
      <c r="Q26" s="80" t="s">
        <v>358</v>
      </c>
      <c r="R26" s="80" t="s">
        <v>358</v>
      </c>
      <c r="S26" s="80" t="s">
        <v>358</v>
      </c>
      <c r="T26" s="80" t="s">
        <v>358</v>
      </c>
    </row>
    <row r="27" spans="2:20" ht="18.75" customHeight="1">
      <c r="B27" s="41"/>
      <c r="C27" s="40" t="s">
        <v>101</v>
      </c>
      <c r="D27" s="41" t="s">
        <v>102</v>
      </c>
      <c r="E27" s="42"/>
      <c r="F27" s="67">
        <v>29</v>
      </c>
      <c r="G27" s="43">
        <v>345</v>
      </c>
      <c r="H27" s="43">
        <v>1037.5</v>
      </c>
      <c r="I27" s="43">
        <v>647.31</v>
      </c>
      <c r="J27" s="43">
        <v>0</v>
      </c>
      <c r="K27" s="43">
        <v>8</v>
      </c>
      <c r="L27" s="43">
        <v>7.17</v>
      </c>
      <c r="M27" s="43">
        <v>0</v>
      </c>
      <c r="N27" s="43">
        <v>9.76</v>
      </c>
      <c r="O27" s="43">
        <v>7.01</v>
      </c>
      <c r="P27" s="43">
        <v>2518.45</v>
      </c>
      <c r="Q27" s="43">
        <v>2520.21</v>
      </c>
      <c r="R27" s="43">
        <v>1765.23</v>
      </c>
      <c r="S27" s="43">
        <v>1782.04</v>
      </c>
      <c r="T27" s="43">
        <v>18.57</v>
      </c>
    </row>
    <row r="28" spans="2:22" s="31" customFormat="1" ht="18.75" customHeight="1">
      <c r="B28" s="41"/>
      <c r="C28" s="40" t="s">
        <v>103</v>
      </c>
      <c r="D28" s="41" t="s">
        <v>104</v>
      </c>
      <c r="E28" s="32"/>
      <c r="F28" s="67">
        <v>1</v>
      </c>
      <c r="G28" s="43">
        <v>293</v>
      </c>
      <c r="H28" s="80" t="s">
        <v>358</v>
      </c>
      <c r="I28" s="80" t="s">
        <v>358</v>
      </c>
      <c r="J28" s="80" t="s">
        <v>358</v>
      </c>
      <c r="K28" s="80" t="s">
        <v>358</v>
      </c>
      <c r="L28" s="80" t="s">
        <v>358</v>
      </c>
      <c r="M28" s="80" t="s">
        <v>358</v>
      </c>
      <c r="N28" s="80" t="s">
        <v>358</v>
      </c>
      <c r="O28" s="80" t="s">
        <v>358</v>
      </c>
      <c r="P28" s="80" t="s">
        <v>358</v>
      </c>
      <c r="Q28" s="80" t="s">
        <v>358</v>
      </c>
      <c r="R28" s="80" t="s">
        <v>358</v>
      </c>
      <c r="S28" s="80" t="s">
        <v>358</v>
      </c>
      <c r="T28" s="80" t="s">
        <v>358</v>
      </c>
      <c r="V28" s="2"/>
    </row>
    <row r="29" spans="2:20" s="31" customFormat="1" ht="30" customHeight="1">
      <c r="B29" s="37">
        <v>17</v>
      </c>
      <c r="C29" s="82" t="s">
        <v>334</v>
      </c>
      <c r="D29" s="82"/>
      <c r="E29" s="32"/>
      <c r="F29" s="73">
        <v>67</v>
      </c>
      <c r="G29" s="70">
        <v>2764</v>
      </c>
      <c r="H29" s="70">
        <v>16226.84</v>
      </c>
      <c r="I29" s="70">
        <v>56317.87</v>
      </c>
      <c r="J29" s="70">
        <v>5442.13</v>
      </c>
      <c r="K29" s="70">
        <v>1154.21</v>
      </c>
      <c r="L29" s="70">
        <v>2508.54</v>
      </c>
      <c r="M29" s="70">
        <v>4829.83</v>
      </c>
      <c r="N29" s="70">
        <v>1417.18</v>
      </c>
      <c r="O29" s="70">
        <v>2515.4</v>
      </c>
      <c r="P29" s="70">
        <v>104743.81</v>
      </c>
      <c r="Q29" s="70">
        <v>101216.33</v>
      </c>
      <c r="R29" s="70">
        <v>43049.72</v>
      </c>
      <c r="S29" s="70">
        <v>46639.89</v>
      </c>
      <c r="T29" s="70">
        <v>3240.84</v>
      </c>
    </row>
    <row r="30" spans="2:20" ht="27" customHeight="1">
      <c r="B30" s="6"/>
      <c r="C30" s="40" t="s">
        <v>105</v>
      </c>
      <c r="D30" s="41" t="s">
        <v>106</v>
      </c>
      <c r="E30" s="42"/>
      <c r="F30" s="67">
        <v>1</v>
      </c>
      <c r="G30" s="43">
        <v>12</v>
      </c>
      <c r="H30" s="80" t="s">
        <v>358</v>
      </c>
      <c r="I30" s="80" t="s">
        <v>358</v>
      </c>
      <c r="J30" s="43">
        <v>0</v>
      </c>
      <c r="K30" s="43">
        <v>0</v>
      </c>
      <c r="L30" s="43">
        <v>0</v>
      </c>
      <c r="M30" s="43">
        <v>0</v>
      </c>
      <c r="N30" s="43">
        <v>0</v>
      </c>
      <c r="O30" s="43">
        <v>0</v>
      </c>
      <c r="P30" s="80" t="s">
        <v>358</v>
      </c>
      <c r="Q30" s="80" t="s">
        <v>358</v>
      </c>
      <c r="R30" s="80" t="s">
        <v>358</v>
      </c>
      <c r="S30" s="80" t="s">
        <v>358</v>
      </c>
      <c r="T30" s="43">
        <v>0</v>
      </c>
    </row>
    <row r="31" spans="2:20" ht="18.75" customHeight="1">
      <c r="B31" s="41"/>
      <c r="C31" s="40" t="s">
        <v>107</v>
      </c>
      <c r="D31" s="41" t="s">
        <v>108</v>
      </c>
      <c r="E31" s="42"/>
      <c r="F31" s="67">
        <v>13</v>
      </c>
      <c r="G31" s="43">
        <v>534</v>
      </c>
      <c r="H31" s="43">
        <v>3324.91</v>
      </c>
      <c r="I31" s="43">
        <v>10980.35</v>
      </c>
      <c r="J31" s="43">
        <v>614.4</v>
      </c>
      <c r="K31" s="43">
        <v>39.62</v>
      </c>
      <c r="L31" s="43">
        <v>425.24</v>
      </c>
      <c r="M31" s="43">
        <v>552.82</v>
      </c>
      <c r="N31" s="43">
        <v>67.84</v>
      </c>
      <c r="O31" s="43">
        <v>400.43</v>
      </c>
      <c r="P31" s="43">
        <v>26004.6</v>
      </c>
      <c r="Q31" s="43">
        <v>25165.93</v>
      </c>
      <c r="R31" s="43">
        <v>13210.24</v>
      </c>
      <c r="S31" s="43">
        <v>14363.9</v>
      </c>
      <c r="T31" s="43">
        <v>1120.3</v>
      </c>
    </row>
    <row r="32" spans="2:20" ht="18.75" customHeight="1">
      <c r="B32" s="41"/>
      <c r="C32" s="40" t="s">
        <v>109</v>
      </c>
      <c r="D32" s="41" t="s">
        <v>110</v>
      </c>
      <c r="E32" s="42"/>
      <c r="F32" s="67">
        <v>7</v>
      </c>
      <c r="G32" s="43">
        <v>288</v>
      </c>
      <c r="H32" s="43">
        <v>1770.95</v>
      </c>
      <c r="I32" s="43">
        <v>4313.87</v>
      </c>
      <c r="J32" s="43">
        <v>236.44</v>
      </c>
      <c r="K32" s="43">
        <v>175.14</v>
      </c>
      <c r="L32" s="43">
        <v>97.7</v>
      </c>
      <c r="M32" s="43">
        <v>217.27</v>
      </c>
      <c r="N32" s="43">
        <v>166.17</v>
      </c>
      <c r="O32" s="43">
        <v>98.7</v>
      </c>
      <c r="P32" s="43">
        <v>9068.12</v>
      </c>
      <c r="Q32" s="43">
        <v>8897.35</v>
      </c>
      <c r="R32" s="43">
        <v>4188.12</v>
      </c>
      <c r="S32" s="43">
        <v>4655.61</v>
      </c>
      <c r="T32" s="43">
        <v>439.35</v>
      </c>
    </row>
    <row r="33" spans="2:22" s="31" customFormat="1" ht="18.75" customHeight="1">
      <c r="B33" s="41"/>
      <c r="C33" s="40" t="s">
        <v>111</v>
      </c>
      <c r="D33" s="41" t="s">
        <v>112</v>
      </c>
      <c r="F33" s="72">
        <v>0</v>
      </c>
      <c r="G33" s="65">
        <v>0</v>
      </c>
      <c r="H33" s="43">
        <v>0</v>
      </c>
      <c r="I33" s="43">
        <v>0</v>
      </c>
      <c r="J33" s="43">
        <v>0</v>
      </c>
      <c r="K33" s="43">
        <v>0</v>
      </c>
      <c r="L33" s="43">
        <v>0</v>
      </c>
      <c r="M33" s="43">
        <v>0</v>
      </c>
      <c r="N33" s="43">
        <v>0</v>
      </c>
      <c r="O33" s="43">
        <v>0</v>
      </c>
      <c r="P33" s="43">
        <v>0</v>
      </c>
      <c r="Q33" s="43">
        <v>0</v>
      </c>
      <c r="R33" s="43">
        <v>0</v>
      </c>
      <c r="S33" s="43">
        <v>0</v>
      </c>
      <c r="T33" s="43">
        <v>0</v>
      </c>
      <c r="V33" s="2"/>
    </row>
    <row r="34" spans="2:20" ht="18.75" customHeight="1">
      <c r="B34" s="41"/>
      <c r="C34" s="40" t="s">
        <v>113</v>
      </c>
      <c r="D34" s="52" t="s">
        <v>335</v>
      </c>
      <c r="E34" s="42"/>
      <c r="F34" s="67">
        <v>13</v>
      </c>
      <c r="G34" s="43">
        <v>1161</v>
      </c>
      <c r="H34" s="43">
        <v>7610.72</v>
      </c>
      <c r="I34" s="43">
        <v>27071.97</v>
      </c>
      <c r="J34" s="43">
        <v>2256.66</v>
      </c>
      <c r="K34" s="43">
        <v>766.63</v>
      </c>
      <c r="L34" s="43">
        <v>1443.09</v>
      </c>
      <c r="M34" s="43">
        <v>2077.02</v>
      </c>
      <c r="N34" s="43">
        <v>951.03</v>
      </c>
      <c r="O34" s="43">
        <v>1495.12</v>
      </c>
      <c r="P34" s="43">
        <v>41203.98</v>
      </c>
      <c r="Q34" s="43">
        <v>39728</v>
      </c>
      <c r="R34" s="43">
        <v>12300.04</v>
      </c>
      <c r="S34" s="43">
        <v>13619.53</v>
      </c>
      <c r="T34" s="43">
        <v>1324.25</v>
      </c>
    </row>
    <row r="35" spans="2:20" ht="19.5" customHeight="1">
      <c r="B35" s="41"/>
      <c r="C35" s="40" t="s">
        <v>114</v>
      </c>
      <c r="D35" s="41" t="s">
        <v>115</v>
      </c>
      <c r="E35" s="42"/>
      <c r="F35" s="67">
        <v>5</v>
      </c>
      <c r="G35" s="43">
        <v>53</v>
      </c>
      <c r="H35" s="80" t="s">
        <v>358</v>
      </c>
      <c r="I35" s="80" t="s">
        <v>358</v>
      </c>
      <c r="J35" s="80" t="s">
        <v>358</v>
      </c>
      <c r="K35" s="80" t="s">
        <v>358</v>
      </c>
      <c r="L35" s="80" t="s">
        <v>358</v>
      </c>
      <c r="M35" s="80" t="s">
        <v>358</v>
      </c>
      <c r="N35" s="80" t="s">
        <v>358</v>
      </c>
      <c r="O35" s="80" t="s">
        <v>358</v>
      </c>
      <c r="P35" s="80" t="s">
        <v>358</v>
      </c>
      <c r="Q35" s="80" t="s">
        <v>358</v>
      </c>
      <c r="R35" s="80" t="s">
        <v>358</v>
      </c>
      <c r="S35" s="80" t="s">
        <v>358</v>
      </c>
      <c r="T35" s="80" t="s">
        <v>358</v>
      </c>
    </row>
    <row r="36" spans="2:20" ht="18.75" customHeight="1">
      <c r="B36" s="41"/>
      <c r="C36" s="40" t="s">
        <v>116</v>
      </c>
      <c r="D36" s="41" t="s">
        <v>336</v>
      </c>
      <c r="E36" s="42"/>
      <c r="F36" s="67">
        <v>10</v>
      </c>
      <c r="G36" s="43">
        <v>360</v>
      </c>
      <c r="H36" s="43">
        <v>1301.96</v>
      </c>
      <c r="I36" s="43">
        <v>2908.6</v>
      </c>
      <c r="J36" s="80" t="s">
        <v>358</v>
      </c>
      <c r="K36" s="80" t="s">
        <v>358</v>
      </c>
      <c r="L36" s="80" t="s">
        <v>358</v>
      </c>
      <c r="M36" s="80" t="s">
        <v>358</v>
      </c>
      <c r="N36" s="80" t="s">
        <v>358</v>
      </c>
      <c r="O36" s="80" t="s">
        <v>358</v>
      </c>
      <c r="P36" s="43">
        <v>7990.33</v>
      </c>
      <c r="Q36" s="43">
        <v>7995.85</v>
      </c>
      <c r="R36" s="43">
        <v>4717.65</v>
      </c>
      <c r="S36" s="43">
        <v>4852.95</v>
      </c>
      <c r="T36" s="80" t="s">
        <v>358</v>
      </c>
    </row>
    <row r="37" spans="2:20" ht="18.75" customHeight="1">
      <c r="B37" s="41"/>
      <c r="C37" s="40" t="s">
        <v>117</v>
      </c>
      <c r="D37" s="41" t="s">
        <v>118</v>
      </c>
      <c r="E37" s="42"/>
      <c r="F37" s="67">
        <v>18</v>
      </c>
      <c r="G37" s="43">
        <v>356</v>
      </c>
      <c r="H37" s="43">
        <v>1927.68</v>
      </c>
      <c r="I37" s="43">
        <v>10431.02</v>
      </c>
      <c r="J37" s="43">
        <v>1764.48</v>
      </c>
      <c r="K37" s="43">
        <v>63.6</v>
      </c>
      <c r="L37" s="43">
        <v>334.34</v>
      </c>
      <c r="M37" s="43">
        <v>1370.18</v>
      </c>
      <c r="N37" s="43">
        <v>159.79</v>
      </c>
      <c r="O37" s="43">
        <v>309.07</v>
      </c>
      <c r="P37" s="43">
        <v>18908.12</v>
      </c>
      <c r="Q37" s="43">
        <v>18050.81</v>
      </c>
      <c r="R37" s="43">
        <v>7722.62</v>
      </c>
      <c r="S37" s="43">
        <v>8236.85</v>
      </c>
      <c r="T37" s="43">
        <v>216.12</v>
      </c>
    </row>
    <row r="38" spans="2:20" s="31" customFormat="1" ht="30" customHeight="1">
      <c r="B38" s="37">
        <v>18</v>
      </c>
      <c r="C38" s="82" t="s">
        <v>337</v>
      </c>
      <c r="D38" s="82"/>
      <c r="E38" s="32"/>
      <c r="F38" s="73">
        <v>22</v>
      </c>
      <c r="G38" s="70">
        <v>1199</v>
      </c>
      <c r="H38" s="70">
        <v>11810.57</v>
      </c>
      <c r="I38" s="70">
        <v>89324.77</v>
      </c>
      <c r="J38" s="70">
        <v>1890.73</v>
      </c>
      <c r="K38" s="70">
        <v>0</v>
      </c>
      <c r="L38" s="70">
        <v>2041.87</v>
      </c>
      <c r="M38" s="70">
        <v>1964.64</v>
      </c>
      <c r="N38" s="70">
        <v>0</v>
      </c>
      <c r="O38" s="70">
        <v>2340.98</v>
      </c>
      <c r="P38" s="70">
        <v>123834.4</v>
      </c>
      <c r="Q38" s="70">
        <v>102505.1</v>
      </c>
      <c r="R38" s="70">
        <v>17715.94</v>
      </c>
      <c r="S38" s="70">
        <v>33556.69</v>
      </c>
      <c r="T38" s="70">
        <v>15914.66</v>
      </c>
    </row>
    <row r="39" spans="2:20" ht="27" customHeight="1">
      <c r="B39" s="6"/>
      <c r="C39" s="40" t="s">
        <v>119</v>
      </c>
      <c r="D39" s="41" t="s">
        <v>120</v>
      </c>
      <c r="E39" s="42"/>
      <c r="F39" s="67">
        <v>2</v>
      </c>
      <c r="G39" s="43">
        <v>796</v>
      </c>
      <c r="H39" s="80" t="s">
        <v>358</v>
      </c>
      <c r="I39" s="80" t="s">
        <v>358</v>
      </c>
      <c r="J39" s="80" t="s">
        <v>358</v>
      </c>
      <c r="K39" s="70">
        <v>0</v>
      </c>
      <c r="L39" s="80" t="s">
        <v>358</v>
      </c>
      <c r="M39" s="80" t="s">
        <v>358</v>
      </c>
      <c r="N39" s="70">
        <v>0</v>
      </c>
      <c r="O39" s="80" t="s">
        <v>358</v>
      </c>
      <c r="P39" s="80" t="s">
        <v>358</v>
      </c>
      <c r="Q39" s="80" t="s">
        <v>358</v>
      </c>
      <c r="R39" s="80" t="s">
        <v>358</v>
      </c>
      <c r="S39" s="80" t="s">
        <v>358</v>
      </c>
      <c r="T39" s="80" t="s">
        <v>358</v>
      </c>
    </row>
    <row r="40" spans="2:20" ht="18.75" customHeight="1">
      <c r="B40" s="41"/>
      <c r="C40" s="40" t="s">
        <v>121</v>
      </c>
      <c r="D40" s="41" t="s">
        <v>338</v>
      </c>
      <c r="E40" s="42"/>
      <c r="F40" s="67">
        <v>10</v>
      </c>
      <c r="G40" s="43">
        <v>290</v>
      </c>
      <c r="H40" s="80" t="s">
        <v>358</v>
      </c>
      <c r="I40" s="80" t="s">
        <v>358</v>
      </c>
      <c r="J40" s="80" t="s">
        <v>358</v>
      </c>
      <c r="K40" s="70">
        <v>0</v>
      </c>
      <c r="L40" s="80" t="s">
        <v>358</v>
      </c>
      <c r="M40" s="80" t="s">
        <v>358</v>
      </c>
      <c r="N40" s="70">
        <v>0</v>
      </c>
      <c r="O40" s="80" t="s">
        <v>358</v>
      </c>
      <c r="P40" s="80" t="s">
        <v>358</v>
      </c>
      <c r="Q40" s="80" t="s">
        <v>358</v>
      </c>
      <c r="R40" s="80" t="s">
        <v>358</v>
      </c>
      <c r="S40" s="80" t="s">
        <v>358</v>
      </c>
      <c r="T40" s="80" t="s">
        <v>358</v>
      </c>
    </row>
    <row r="41" spans="2:20" ht="18.75" customHeight="1">
      <c r="B41" s="41"/>
      <c r="C41" s="40" t="s">
        <v>122</v>
      </c>
      <c r="D41" s="41" t="s">
        <v>123</v>
      </c>
      <c r="F41" s="72">
        <v>0</v>
      </c>
      <c r="G41" s="65">
        <v>0</v>
      </c>
      <c r="H41" s="43">
        <v>0</v>
      </c>
      <c r="I41" s="43">
        <v>0</v>
      </c>
      <c r="J41" s="43">
        <v>0</v>
      </c>
      <c r="K41" s="43">
        <v>0</v>
      </c>
      <c r="L41" s="43">
        <v>0</v>
      </c>
      <c r="M41" s="43">
        <v>0</v>
      </c>
      <c r="N41" s="43">
        <v>0</v>
      </c>
      <c r="O41" s="43">
        <v>0</v>
      </c>
      <c r="P41" s="43">
        <v>0</v>
      </c>
      <c r="Q41" s="43">
        <v>0</v>
      </c>
      <c r="R41" s="43">
        <v>0</v>
      </c>
      <c r="S41" s="43">
        <v>0</v>
      </c>
      <c r="T41" s="43">
        <v>0</v>
      </c>
    </row>
    <row r="42" spans="2:22" s="31" customFormat="1" ht="18.75" customHeight="1">
      <c r="B42" s="41"/>
      <c r="C42" s="40" t="s">
        <v>124</v>
      </c>
      <c r="D42" s="41" t="s">
        <v>125</v>
      </c>
      <c r="E42" s="42"/>
      <c r="F42" s="67">
        <v>10</v>
      </c>
      <c r="G42" s="43">
        <v>113</v>
      </c>
      <c r="H42" s="43">
        <v>700.79</v>
      </c>
      <c r="I42" s="43">
        <v>8675.49</v>
      </c>
      <c r="J42" s="43">
        <v>0</v>
      </c>
      <c r="K42" s="43">
        <v>0</v>
      </c>
      <c r="L42" s="43">
        <v>0</v>
      </c>
      <c r="M42" s="43">
        <v>0</v>
      </c>
      <c r="N42" s="43">
        <v>0</v>
      </c>
      <c r="O42" s="43">
        <v>0</v>
      </c>
      <c r="P42" s="43">
        <v>12218.14</v>
      </c>
      <c r="Q42" s="43">
        <v>10884.2</v>
      </c>
      <c r="R42" s="43">
        <v>3373.97</v>
      </c>
      <c r="S42" s="43">
        <v>3373.97</v>
      </c>
      <c r="T42" s="43">
        <v>0</v>
      </c>
      <c r="V42" s="2"/>
    </row>
    <row r="43" spans="2:20" ht="18.75" customHeight="1">
      <c r="B43" s="41"/>
      <c r="C43" s="40" t="s">
        <v>126</v>
      </c>
      <c r="D43" s="41" t="s">
        <v>127</v>
      </c>
      <c r="E43" s="1"/>
      <c r="F43" s="72">
        <v>0</v>
      </c>
      <c r="G43" s="65">
        <v>0</v>
      </c>
      <c r="H43" s="43">
        <v>0</v>
      </c>
      <c r="I43" s="43">
        <v>0</v>
      </c>
      <c r="J43" s="43">
        <v>0</v>
      </c>
      <c r="K43" s="43">
        <v>0</v>
      </c>
      <c r="L43" s="43">
        <v>0</v>
      </c>
      <c r="M43" s="43">
        <v>0</v>
      </c>
      <c r="N43" s="43">
        <v>0</v>
      </c>
      <c r="O43" s="43">
        <v>0</v>
      </c>
      <c r="P43" s="43">
        <v>0</v>
      </c>
      <c r="Q43" s="43">
        <v>0</v>
      </c>
      <c r="R43" s="43">
        <v>0</v>
      </c>
      <c r="S43" s="43">
        <v>0</v>
      </c>
      <c r="T43" s="43">
        <v>0</v>
      </c>
    </row>
    <row r="44" spans="1:20" ht="8.25" customHeight="1">
      <c r="A44" s="3"/>
      <c r="B44" s="47"/>
      <c r="C44" s="48"/>
      <c r="D44" s="49"/>
      <c r="E44" s="57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</row>
    <row r="48" spans="8:20" ht="20.25" customHeight="1"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</row>
    <row r="50" spans="10:20" ht="20.25" customHeight="1">
      <c r="J50" s="54"/>
      <c r="K50" s="54"/>
      <c r="L50" s="54"/>
      <c r="M50" s="54"/>
      <c r="N50" s="54"/>
      <c r="O50" s="54"/>
      <c r="T50" s="54"/>
    </row>
    <row r="53" spans="8:20" ht="20.25" customHeight="1"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</row>
    <row r="57" spans="8:20" ht="20.25" customHeight="1"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</row>
    <row r="58" spans="8:20" ht="20.25" customHeight="1"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</row>
    <row r="59" spans="8:20" ht="20.25" customHeight="1"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</row>
    <row r="60" spans="8:20" ht="20.25" customHeight="1"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</row>
    <row r="62" spans="11:14" ht="20.25" customHeight="1">
      <c r="K62" s="54"/>
      <c r="N62" s="54"/>
    </row>
    <row r="65" spans="10:13" ht="20.25" customHeight="1">
      <c r="J65" s="54"/>
      <c r="M65" s="54"/>
    </row>
    <row r="66" spans="10:13" ht="20.25" customHeight="1">
      <c r="J66" s="54"/>
      <c r="M66" s="54"/>
    </row>
    <row r="67" spans="8:20" ht="20.25" customHeight="1"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</row>
    <row r="69" spans="8:20" ht="20.25" customHeight="1"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</row>
    <row r="71" spans="10:15" ht="20.25" customHeight="1">
      <c r="J71" s="54"/>
      <c r="L71" s="54"/>
      <c r="M71" s="54"/>
      <c r="O71" s="54"/>
    </row>
    <row r="72" spans="8:20" ht="20.25" customHeight="1">
      <c r="H72" s="54"/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54"/>
    </row>
    <row r="74" spans="11:14" ht="20.25" customHeight="1">
      <c r="K74" s="54"/>
      <c r="N74" s="54"/>
    </row>
    <row r="77" spans="11:14" ht="20.25" customHeight="1">
      <c r="K77" s="54"/>
      <c r="N77" s="54"/>
    </row>
    <row r="78" spans="8:20" ht="20.25" customHeight="1"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</row>
    <row r="79" spans="11:14" ht="20.25" customHeight="1">
      <c r="K79" s="54"/>
      <c r="N79" s="54"/>
    </row>
    <row r="80" spans="8:20" ht="20.25" customHeight="1"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</row>
    <row r="81" spans="10:20" ht="20.25" customHeight="1">
      <c r="J81" s="54"/>
      <c r="K81" s="54"/>
      <c r="L81" s="54"/>
      <c r="M81" s="54"/>
      <c r="N81" s="54"/>
      <c r="O81" s="54"/>
      <c r="T81" s="54"/>
    </row>
    <row r="82" spans="8:20" ht="20.25" customHeight="1">
      <c r="H82" s="54"/>
      <c r="I82" s="54"/>
      <c r="J82" s="54"/>
      <c r="K82" s="54"/>
      <c r="L82" s="54"/>
      <c r="M82" s="54"/>
      <c r="N82" s="54"/>
      <c r="O82" s="54"/>
      <c r="P82" s="54"/>
      <c r="Q82" s="54"/>
      <c r="R82" s="54"/>
      <c r="S82" s="54"/>
      <c r="T82" s="54"/>
    </row>
  </sheetData>
  <mergeCells count="21">
    <mergeCell ref="C7:D7"/>
    <mergeCell ref="C12:D12"/>
    <mergeCell ref="C17:D17"/>
    <mergeCell ref="C24:D24"/>
    <mergeCell ref="C29:D29"/>
    <mergeCell ref="C38:D38"/>
    <mergeCell ref="K1:T1"/>
    <mergeCell ref="F3:F6"/>
    <mergeCell ref="G3:G5"/>
    <mergeCell ref="H3:H5"/>
    <mergeCell ref="I3:I5"/>
    <mergeCell ref="M3:O3"/>
    <mergeCell ref="P3:P5"/>
    <mergeCell ref="Q3:Q5"/>
    <mergeCell ref="B4:D5"/>
    <mergeCell ref="A1:J1"/>
    <mergeCell ref="R3:R5"/>
    <mergeCell ref="S3:S5"/>
    <mergeCell ref="M4:O4"/>
    <mergeCell ref="J5:J6"/>
    <mergeCell ref="M5:M6"/>
  </mergeCells>
  <printOptions horizontalCentered="1"/>
  <pageMargins left="0.5905511811023623" right="0.5905511811023623" top="0.7874015748031497" bottom="0.7874015748031497" header="0" footer="0.31496062992125984"/>
  <pageSetup firstPageNumber="82" useFirstPageNumber="1" fitToHeight="1" fitToWidth="1" horizontalDpi="600" verticalDpi="600" orientation="landscape" paperSize="9" scale="57" r:id="rId1"/>
  <headerFooter alignWithMargins="0">
    <oddFooter>&amp;L&amp;"ＭＳ ゴシック,標準"&amp;8平成19年横浜市の工業
横浜市行政運営調整局総務課統計係　℡ 045-671-2105
http://www.city.yokohama.jp/me/stat/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5">
    <tabColor indexed="40"/>
    <pageSetUpPr fitToPage="1"/>
  </sheetPr>
  <dimension ref="A1:V116"/>
  <sheetViews>
    <sheetView showGridLines="0" zoomScale="75" zoomScaleNormal="75" workbookViewId="0" topLeftCell="A1">
      <selection activeCell="A1" sqref="A1:J1"/>
    </sheetView>
  </sheetViews>
  <sheetFormatPr defaultColWidth="9.00390625" defaultRowHeight="20.25" customHeight="1"/>
  <cols>
    <col min="1" max="1" width="0.5" style="2" customWidth="1"/>
    <col min="2" max="2" width="3.00390625" style="52" customWidth="1"/>
    <col min="3" max="3" width="4.625" style="53" customWidth="1"/>
    <col min="4" max="4" width="47.50390625" style="6" customWidth="1"/>
    <col min="5" max="5" width="1.12109375" style="2" customWidth="1"/>
    <col min="6" max="6" width="8.625" style="2" customWidth="1"/>
    <col min="7" max="7" width="10.00390625" style="2" customWidth="1"/>
    <col min="8" max="8" width="10.75390625" style="2" customWidth="1"/>
    <col min="9" max="9" width="12.00390625" style="2" customWidth="1"/>
    <col min="10" max="10" width="10.125" style="2" customWidth="1"/>
    <col min="11" max="15" width="9.875" style="2" customWidth="1"/>
    <col min="16" max="19" width="11.75390625" style="2" customWidth="1"/>
    <col min="20" max="20" width="11.875" style="2" customWidth="1"/>
    <col min="21" max="21" width="9.00390625" style="2" customWidth="1"/>
    <col min="22" max="22" width="9.625" style="2" bestFit="1" customWidth="1"/>
    <col min="23" max="16384" width="9.00390625" style="2" customWidth="1"/>
  </cols>
  <sheetData>
    <row r="1" spans="1:21" ht="20.25" customHeight="1">
      <c r="A1" s="83" t="s">
        <v>301</v>
      </c>
      <c r="B1" s="83"/>
      <c r="C1" s="83"/>
      <c r="D1" s="83"/>
      <c r="E1" s="83"/>
      <c r="F1" s="83"/>
      <c r="G1" s="83"/>
      <c r="H1" s="83"/>
      <c r="I1" s="83"/>
      <c r="J1" s="83"/>
      <c r="K1" s="93" t="s">
        <v>329</v>
      </c>
      <c r="L1" s="94"/>
      <c r="M1" s="94"/>
      <c r="N1" s="94"/>
      <c r="O1" s="94"/>
      <c r="P1" s="94"/>
      <c r="Q1" s="94"/>
      <c r="R1" s="94"/>
      <c r="S1" s="94"/>
      <c r="T1" s="94"/>
      <c r="U1" s="1"/>
    </row>
    <row r="2" spans="1:21" ht="19.5" customHeight="1">
      <c r="A2" s="3"/>
      <c r="B2" s="4"/>
      <c r="C2" s="5"/>
      <c r="U2" s="1"/>
    </row>
    <row r="3" spans="2:21" s="7" customFormat="1" ht="15.75" customHeight="1">
      <c r="B3" s="8"/>
      <c r="C3" s="9"/>
      <c r="D3" s="8"/>
      <c r="E3" s="10"/>
      <c r="F3" s="87" t="s">
        <v>0</v>
      </c>
      <c r="G3" s="85" t="s">
        <v>1</v>
      </c>
      <c r="H3" s="99" t="s">
        <v>303</v>
      </c>
      <c r="I3" s="101" t="s">
        <v>304</v>
      </c>
      <c r="J3" s="12" t="s">
        <v>305</v>
      </c>
      <c r="K3" s="8" t="s">
        <v>306</v>
      </c>
      <c r="L3" s="13"/>
      <c r="M3" s="87" t="s">
        <v>307</v>
      </c>
      <c r="N3" s="95"/>
      <c r="O3" s="96"/>
      <c r="P3" s="99" t="s">
        <v>308</v>
      </c>
      <c r="Q3" s="85" t="s">
        <v>2</v>
      </c>
      <c r="R3" s="99" t="s">
        <v>309</v>
      </c>
      <c r="S3" s="99" t="s">
        <v>310</v>
      </c>
      <c r="T3" s="11" t="s">
        <v>3</v>
      </c>
      <c r="U3" s="14"/>
    </row>
    <row r="4" spans="2:21" s="7" customFormat="1" ht="13.5" customHeight="1">
      <c r="B4" s="92" t="s">
        <v>4</v>
      </c>
      <c r="C4" s="92"/>
      <c r="D4" s="92"/>
      <c r="E4" s="16"/>
      <c r="F4" s="88"/>
      <c r="G4" s="86"/>
      <c r="H4" s="100"/>
      <c r="I4" s="102"/>
      <c r="J4" s="18"/>
      <c r="K4" s="19" t="s">
        <v>311</v>
      </c>
      <c r="L4" s="20"/>
      <c r="M4" s="88" t="s">
        <v>312</v>
      </c>
      <c r="N4" s="92"/>
      <c r="O4" s="103"/>
      <c r="P4" s="100"/>
      <c r="Q4" s="86"/>
      <c r="R4" s="100"/>
      <c r="S4" s="100"/>
      <c r="T4" s="17" t="s">
        <v>313</v>
      </c>
      <c r="U4" s="14"/>
    </row>
    <row r="5" spans="2:21" s="7" customFormat="1" ht="15.75" customHeight="1">
      <c r="B5" s="92"/>
      <c r="C5" s="92"/>
      <c r="D5" s="92"/>
      <c r="E5" s="16"/>
      <c r="F5" s="88"/>
      <c r="G5" s="86"/>
      <c r="H5" s="100"/>
      <c r="I5" s="102"/>
      <c r="J5" s="90" t="s">
        <v>314</v>
      </c>
      <c r="K5" s="22" t="s">
        <v>5</v>
      </c>
      <c r="L5" s="23" t="s">
        <v>315</v>
      </c>
      <c r="M5" s="97" t="s">
        <v>314</v>
      </c>
      <c r="N5" s="21" t="s">
        <v>5</v>
      </c>
      <c r="O5" s="23" t="s">
        <v>315</v>
      </c>
      <c r="P5" s="100"/>
      <c r="Q5" s="86"/>
      <c r="R5" s="100"/>
      <c r="S5" s="100"/>
      <c r="T5" s="17" t="s">
        <v>316</v>
      </c>
      <c r="U5" s="14"/>
    </row>
    <row r="6" spans="1:21" s="7" customFormat="1" ht="15.75" customHeight="1">
      <c r="A6" s="24"/>
      <c r="B6" s="25"/>
      <c r="C6" s="26"/>
      <c r="D6" s="25"/>
      <c r="E6" s="27"/>
      <c r="F6" s="89"/>
      <c r="G6" s="28" t="s">
        <v>6</v>
      </c>
      <c r="H6" s="28" t="s">
        <v>7</v>
      </c>
      <c r="I6" s="29" t="s">
        <v>7</v>
      </c>
      <c r="J6" s="91"/>
      <c r="K6" s="30" t="s">
        <v>8</v>
      </c>
      <c r="L6" s="30" t="s">
        <v>9</v>
      </c>
      <c r="M6" s="98"/>
      <c r="N6" s="28" t="s">
        <v>8</v>
      </c>
      <c r="O6" s="30" t="s">
        <v>9</v>
      </c>
      <c r="P6" s="29" t="s">
        <v>7</v>
      </c>
      <c r="Q6" s="29" t="s">
        <v>7</v>
      </c>
      <c r="R6" s="29" t="s">
        <v>7</v>
      </c>
      <c r="S6" s="29" t="s">
        <v>7</v>
      </c>
      <c r="T6" s="29" t="s">
        <v>7</v>
      </c>
      <c r="U6" s="14"/>
    </row>
    <row r="7" spans="2:20" s="31" customFormat="1" ht="35.25" customHeight="1">
      <c r="B7" s="37">
        <v>19</v>
      </c>
      <c r="C7" s="82" t="s">
        <v>339</v>
      </c>
      <c r="D7" s="82"/>
      <c r="E7" s="32"/>
      <c r="F7" s="68">
        <v>206</v>
      </c>
      <c r="G7" s="70">
        <v>4461</v>
      </c>
      <c r="H7" s="70">
        <v>18579.63</v>
      </c>
      <c r="I7" s="70">
        <v>59113.69</v>
      </c>
      <c r="J7" s="70">
        <v>2565.65</v>
      </c>
      <c r="K7" s="70">
        <v>2441.78</v>
      </c>
      <c r="L7" s="70">
        <v>1672.73</v>
      </c>
      <c r="M7" s="70">
        <v>2652.78</v>
      </c>
      <c r="N7" s="70">
        <v>2154.07</v>
      </c>
      <c r="O7" s="70">
        <v>1774.57</v>
      </c>
      <c r="P7" s="70">
        <v>105659.69</v>
      </c>
      <c r="Q7" s="70">
        <v>104397.05</v>
      </c>
      <c r="R7" s="70">
        <v>42461.14</v>
      </c>
      <c r="S7" s="70">
        <v>44515.58</v>
      </c>
      <c r="T7" s="70">
        <v>1853.86</v>
      </c>
    </row>
    <row r="8" spans="2:20" ht="33" customHeight="1">
      <c r="B8" s="41"/>
      <c r="C8" s="40" t="s">
        <v>128</v>
      </c>
      <c r="D8" s="6" t="s">
        <v>129</v>
      </c>
      <c r="E8" s="42"/>
      <c r="F8" s="67">
        <v>16</v>
      </c>
      <c r="G8" s="43">
        <v>368</v>
      </c>
      <c r="H8" s="80" t="s">
        <v>358</v>
      </c>
      <c r="I8" s="80" t="s">
        <v>358</v>
      </c>
      <c r="J8" s="80" t="s">
        <v>358</v>
      </c>
      <c r="K8" s="80" t="s">
        <v>358</v>
      </c>
      <c r="L8" s="80" t="s">
        <v>358</v>
      </c>
      <c r="M8" s="80" t="s">
        <v>358</v>
      </c>
      <c r="N8" s="80" t="s">
        <v>358</v>
      </c>
      <c r="O8" s="80" t="s">
        <v>358</v>
      </c>
      <c r="P8" s="80" t="s">
        <v>358</v>
      </c>
      <c r="Q8" s="80" t="s">
        <v>358</v>
      </c>
      <c r="R8" s="80" t="s">
        <v>358</v>
      </c>
      <c r="S8" s="80" t="s">
        <v>358</v>
      </c>
      <c r="T8" s="80" t="s">
        <v>358</v>
      </c>
    </row>
    <row r="9" spans="2:22" ht="21.75" customHeight="1">
      <c r="B9" s="41"/>
      <c r="C9" s="40" t="s">
        <v>130</v>
      </c>
      <c r="D9" s="6" t="s">
        <v>131</v>
      </c>
      <c r="E9" s="42"/>
      <c r="F9" s="67">
        <v>16</v>
      </c>
      <c r="G9" s="43">
        <v>492</v>
      </c>
      <c r="H9" s="43">
        <v>2172.19</v>
      </c>
      <c r="I9" s="43">
        <v>9757.1</v>
      </c>
      <c r="J9" s="43">
        <v>624.15</v>
      </c>
      <c r="K9" s="43">
        <v>613.36</v>
      </c>
      <c r="L9" s="43">
        <v>204.59</v>
      </c>
      <c r="M9" s="43">
        <v>690.74</v>
      </c>
      <c r="N9" s="43">
        <v>488.99</v>
      </c>
      <c r="O9" s="43">
        <v>219.3</v>
      </c>
      <c r="P9" s="43">
        <v>14600.46</v>
      </c>
      <c r="Q9" s="43">
        <v>14044.36</v>
      </c>
      <c r="R9" s="43">
        <v>3945.97</v>
      </c>
      <c r="S9" s="43">
        <v>4637.06</v>
      </c>
      <c r="T9" s="43">
        <v>633.31</v>
      </c>
      <c r="V9" s="56"/>
    </row>
    <row r="10" spans="2:20" ht="21.75" customHeight="1">
      <c r="B10" s="41"/>
      <c r="C10" s="40" t="s">
        <v>132</v>
      </c>
      <c r="D10" s="41" t="s">
        <v>133</v>
      </c>
      <c r="E10" s="42"/>
      <c r="F10" s="67">
        <v>131</v>
      </c>
      <c r="G10" s="43">
        <v>2676</v>
      </c>
      <c r="H10" s="43">
        <v>11206.71</v>
      </c>
      <c r="I10" s="43">
        <v>34116.48</v>
      </c>
      <c r="J10" s="43">
        <v>1551.86</v>
      </c>
      <c r="K10" s="43">
        <v>1708.56</v>
      </c>
      <c r="L10" s="43">
        <v>1054.4</v>
      </c>
      <c r="M10" s="43">
        <v>1588.91</v>
      </c>
      <c r="N10" s="43">
        <v>1542.85</v>
      </c>
      <c r="O10" s="43">
        <v>1028.56</v>
      </c>
      <c r="P10" s="43">
        <v>59814.45</v>
      </c>
      <c r="Q10" s="43">
        <v>59309.63</v>
      </c>
      <c r="R10" s="43">
        <v>23489.23</v>
      </c>
      <c r="S10" s="43">
        <v>24535.93</v>
      </c>
      <c r="T10" s="43">
        <v>918.04</v>
      </c>
    </row>
    <row r="11" spans="2:22" s="31" customFormat="1" ht="21.75" customHeight="1">
      <c r="B11" s="41"/>
      <c r="C11" s="40" t="s">
        <v>134</v>
      </c>
      <c r="D11" s="41" t="s">
        <v>135</v>
      </c>
      <c r="E11" s="42"/>
      <c r="F11" s="67">
        <v>17</v>
      </c>
      <c r="G11" s="43">
        <v>414</v>
      </c>
      <c r="H11" s="43">
        <v>1664.36</v>
      </c>
      <c r="I11" s="43">
        <v>5588.24</v>
      </c>
      <c r="J11" s="43">
        <v>149.9</v>
      </c>
      <c r="K11" s="43">
        <v>78.58</v>
      </c>
      <c r="L11" s="43">
        <v>130.35</v>
      </c>
      <c r="M11" s="43">
        <v>146.95</v>
      </c>
      <c r="N11" s="43">
        <v>91.07</v>
      </c>
      <c r="O11" s="43">
        <v>153.84</v>
      </c>
      <c r="P11" s="43">
        <v>12093.86</v>
      </c>
      <c r="Q11" s="43">
        <v>12059.77</v>
      </c>
      <c r="R11" s="43">
        <v>6203.35</v>
      </c>
      <c r="S11" s="43">
        <v>6246.97</v>
      </c>
      <c r="T11" s="43">
        <v>53.16</v>
      </c>
      <c r="V11" s="2"/>
    </row>
    <row r="12" spans="2:20" ht="21.75" customHeight="1">
      <c r="B12" s="41"/>
      <c r="C12" s="40" t="s">
        <v>136</v>
      </c>
      <c r="D12" s="6" t="s">
        <v>340</v>
      </c>
      <c r="E12" s="42"/>
      <c r="F12" s="67">
        <v>2</v>
      </c>
      <c r="G12" s="43">
        <v>103</v>
      </c>
      <c r="H12" s="80" t="s">
        <v>358</v>
      </c>
      <c r="I12" s="80" t="s">
        <v>358</v>
      </c>
      <c r="J12" s="80" t="s">
        <v>358</v>
      </c>
      <c r="K12" s="80" t="s">
        <v>358</v>
      </c>
      <c r="L12" s="80" t="s">
        <v>358</v>
      </c>
      <c r="M12" s="80" t="s">
        <v>358</v>
      </c>
      <c r="N12" s="80" t="s">
        <v>358</v>
      </c>
      <c r="O12" s="80" t="s">
        <v>358</v>
      </c>
      <c r="P12" s="80" t="s">
        <v>358</v>
      </c>
      <c r="Q12" s="80" t="s">
        <v>358</v>
      </c>
      <c r="R12" s="80" t="s">
        <v>358</v>
      </c>
      <c r="S12" s="80" t="s">
        <v>358</v>
      </c>
      <c r="T12" s="80" t="s">
        <v>358</v>
      </c>
    </row>
    <row r="13" spans="2:20" ht="21.75" customHeight="1">
      <c r="B13" s="41"/>
      <c r="C13" s="40" t="s">
        <v>137</v>
      </c>
      <c r="D13" s="41" t="s">
        <v>138</v>
      </c>
      <c r="E13" s="42"/>
      <c r="F13" s="67">
        <v>24</v>
      </c>
      <c r="G13" s="43">
        <v>408</v>
      </c>
      <c r="H13" s="43">
        <v>1464.89</v>
      </c>
      <c r="I13" s="43">
        <v>3701.51</v>
      </c>
      <c r="J13" s="43">
        <v>17.22</v>
      </c>
      <c r="K13" s="43">
        <v>8.75</v>
      </c>
      <c r="L13" s="43">
        <v>5.49</v>
      </c>
      <c r="M13" s="43">
        <v>13.06</v>
      </c>
      <c r="N13" s="43">
        <v>6.12</v>
      </c>
      <c r="O13" s="43">
        <v>6.33</v>
      </c>
      <c r="P13" s="43">
        <v>7205.98</v>
      </c>
      <c r="Q13" s="43">
        <v>7067.14</v>
      </c>
      <c r="R13" s="43">
        <v>3281.29</v>
      </c>
      <c r="S13" s="43">
        <v>3339.06</v>
      </c>
      <c r="T13" s="43">
        <v>50.98</v>
      </c>
    </row>
    <row r="14" spans="2:20" s="31" customFormat="1" ht="35.25" customHeight="1">
      <c r="B14" s="37">
        <v>20</v>
      </c>
      <c r="C14" s="82" t="s">
        <v>341</v>
      </c>
      <c r="D14" s="82"/>
      <c r="E14" s="32"/>
      <c r="F14" s="73">
        <v>24</v>
      </c>
      <c r="G14" s="70">
        <v>2023</v>
      </c>
      <c r="H14" s="70">
        <v>11300.08</v>
      </c>
      <c r="I14" s="70">
        <v>28613.46</v>
      </c>
      <c r="J14" s="70">
        <v>2630.22</v>
      </c>
      <c r="K14" s="70">
        <v>1205.47</v>
      </c>
      <c r="L14" s="70">
        <v>117.67</v>
      </c>
      <c r="M14" s="70">
        <v>4256.61</v>
      </c>
      <c r="N14" s="70">
        <v>1660.4</v>
      </c>
      <c r="O14" s="70">
        <v>94.74</v>
      </c>
      <c r="P14" s="70">
        <v>50134.09</v>
      </c>
      <c r="Q14" s="70">
        <v>51900.29</v>
      </c>
      <c r="R14" s="70">
        <v>18190.82</v>
      </c>
      <c r="S14" s="70">
        <v>21412.61</v>
      </c>
      <c r="T14" s="70">
        <v>5303.11</v>
      </c>
    </row>
    <row r="15" spans="2:20" ht="33" customHeight="1">
      <c r="B15" s="41"/>
      <c r="C15" s="40" t="s">
        <v>139</v>
      </c>
      <c r="D15" s="6" t="s">
        <v>140</v>
      </c>
      <c r="E15" s="1"/>
      <c r="F15" s="72">
        <v>0</v>
      </c>
      <c r="G15" s="65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v>0</v>
      </c>
      <c r="P15" s="43">
        <v>0</v>
      </c>
      <c r="Q15" s="43">
        <v>0</v>
      </c>
      <c r="R15" s="43">
        <v>0</v>
      </c>
      <c r="S15" s="43">
        <v>0</v>
      </c>
      <c r="T15" s="43">
        <v>0</v>
      </c>
    </row>
    <row r="16" spans="2:20" ht="21.75" customHeight="1">
      <c r="B16" s="41"/>
      <c r="C16" s="40" t="s">
        <v>141</v>
      </c>
      <c r="D16" s="41" t="s">
        <v>142</v>
      </c>
      <c r="E16" s="1"/>
      <c r="F16" s="72">
        <v>0</v>
      </c>
      <c r="G16" s="65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v>0</v>
      </c>
      <c r="P16" s="43">
        <v>0</v>
      </c>
      <c r="Q16" s="43">
        <v>0</v>
      </c>
      <c r="R16" s="43">
        <v>0</v>
      </c>
      <c r="S16" s="43">
        <v>0</v>
      </c>
      <c r="T16" s="43">
        <v>0</v>
      </c>
    </row>
    <row r="17" spans="2:20" ht="21.75" customHeight="1">
      <c r="B17" s="41"/>
      <c r="C17" s="40" t="s">
        <v>143</v>
      </c>
      <c r="D17" s="40" t="s">
        <v>144</v>
      </c>
      <c r="E17" s="42"/>
      <c r="F17" s="67">
        <v>21</v>
      </c>
      <c r="G17" s="43">
        <v>1992</v>
      </c>
      <c r="H17" s="43">
        <v>11217.23</v>
      </c>
      <c r="I17" s="43">
        <v>28548.69</v>
      </c>
      <c r="J17" s="43">
        <v>2630.22</v>
      </c>
      <c r="K17" s="43">
        <v>1205.47</v>
      </c>
      <c r="L17" s="43">
        <v>117.67</v>
      </c>
      <c r="M17" s="43">
        <v>4256.61</v>
      </c>
      <c r="N17" s="43">
        <v>1660.4</v>
      </c>
      <c r="O17" s="43">
        <v>94.74</v>
      </c>
      <c r="P17" s="43">
        <v>49923.21</v>
      </c>
      <c r="Q17" s="43">
        <v>51689.41</v>
      </c>
      <c r="R17" s="43">
        <v>18051.67</v>
      </c>
      <c r="S17" s="43">
        <v>21273.46</v>
      </c>
      <c r="T17" s="43">
        <v>5303.11</v>
      </c>
    </row>
    <row r="18" spans="2:20" ht="21.75" customHeight="1">
      <c r="B18" s="41"/>
      <c r="C18" s="40" t="s">
        <v>145</v>
      </c>
      <c r="D18" s="41" t="s">
        <v>146</v>
      </c>
      <c r="E18" s="42"/>
      <c r="F18" s="67">
        <v>3</v>
      </c>
      <c r="G18" s="43">
        <v>31</v>
      </c>
      <c r="H18" s="43">
        <v>82.85</v>
      </c>
      <c r="I18" s="43">
        <v>64.77</v>
      </c>
      <c r="J18" s="43">
        <v>0</v>
      </c>
      <c r="K18" s="43">
        <v>0</v>
      </c>
      <c r="L18" s="43">
        <v>0</v>
      </c>
      <c r="M18" s="43">
        <v>0</v>
      </c>
      <c r="N18" s="43">
        <v>0</v>
      </c>
      <c r="O18" s="43">
        <v>0</v>
      </c>
      <c r="P18" s="43">
        <v>210.88</v>
      </c>
      <c r="Q18" s="43">
        <v>210.88</v>
      </c>
      <c r="R18" s="43">
        <v>139.15</v>
      </c>
      <c r="S18" s="43">
        <v>139.15</v>
      </c>
      <c r="T18" s="43">
        <v>0</v>
      </c>
    </row>
    <row r="19" spans="2:20" s="31" customFormat="1" ht="35.25" customHeight="1">
      <c r="B19" s="37">
        <v>21</v>
      </c>
      <c r="C19" s="82" t="s">
        <v>342</v>
      </c>
      <c r="D19" s="82"/>
      <c r="E19" s="32"/>
      <c r="F19" s="73">
        <v>5</v>
      </c>
      <c r="G19" s="70">
        <v>121</v>
      </c>
      <c r="H19" s="70">
        <v>408.16</v>
      </c>
      <c r="I19" s="70">
        <v>895.1</v>
      </c>
      <c r="J19" s="80" t="s">
        <v>358</v>
      </c>
      <c r="K19" s="80" t="s">
        <v>358</v>
      </c>
      <c r="L19" s="80" t="s">
        <v>358</v>
      </c>
      <c r="M19" s="80" t="s">
        <v>358</v>
      </c>
      <c r="N19" s="80" t="s">
        <v>358</v>
      </c>
      <c r="O19" s="80" t="s">
        <v>358</v>
      </c>
      <c r="P19" s="70">
        <v>1385.32</v>
      </c>
      <c r="Q19" s="70">
        <v>1405.67</v>
      </c>
      <c r="R19" s="70">
        <v>467.47</v>
      </c>
      <c r="S19" s="70">
        <v>464.72</v>
      </c>
      <c r="T19" s="80" t="s">
        <v>358</v>
      </c>
    </row>
    <row r="20" spans="2:20" ht="33" customHeight="1">
      <c r="B20" s="41"/>
      <c r="C20" s="40" t="s">
        <v>147</v>
      </c>
      <c r="D20" s="6" t="s">
        <v>148</v>
      </c>
      <c r="E20" s="1"/>
      <c r="F20" s="72">
        <v>0</v>
      </c>
      <c r="G20" s="65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v>0</v>
      </c>
      <c r="O20" s="43">
        <v>0</v>
      </c>
      <c r="P20" s="43">
        <v>0</v>
      </c>
      <c r="Q20" s="43">
        <v>0</v>
      </c>
      <c r="R20" s="43">
        <v>0</v>
      </c>
      <c r="S20" s="43">
        <v>0</v>
      </c>
      <c r="T20" s="43">
        <v>0</v>
      </c>
    </row>
    <row r="21" spans="2:20" ht="21.75" customHeight="1">
      <c r="B21" s="41"/>
      <c r="C21" s="40" t="s">
        <v>149</v>
      </c>
      <c r="D21" s="41" t="s">
        <v>150</v>
      </c>
      <c r="E21" s="1"/>
      <c r="F21" s="72">
        <v>0</v>
      </c>
      <c r="G21" s="65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v>0</v>
      </c>
      <c r="O21" s="43">
        <v>0</v>
      </c>
      <c r="P21" s="43">
        <v>0</v>
      </c>
      <c r="Q21" s="43">
        <v>0</v>
      </c>
      <c r="R21" s="43">
        <v>0</v>
      </c>
      <c r="S21" s="43">
        <v>0</v>
      </c>
      <c r="T21" s="43">
        <v>0</v>
      </c>
    </row>
    <row r="22" spans="2:20" ht="21.75" customHeight="1">
      <c r="B22" s="41"/>
      <c r="C22" s="40" t="s">
        <v>151</v>
      </c>
      <c r="D22" s="41" t="s">
        <v>152</v>
      </c>
      <c r="E22" s="1"/>
      <c r="F22" s="72">
        <v>0</v>
      </c>
      <c r="G22" s="65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v>0</v>
      </c>
      <c r="O22" s="43">
        <v>0</v>
      </c>
      <c r="P22" s="43">
        <v>0</v>
      </c>
      <c r="Q22" s="43">
        <v>0</v>
      </c>
      <c r="R22" s="43">
        <v>0</v>
      </c>
      <c r="S22" s="43">
        <v>0</v>
      </c>
      <c r="T22" s="43">
        <v>0</v>
      </c>
    </row>
    <row r="23" spans="2:22" s="31" customFormat="1" ht="21.75" customHeight="1">
      <c r="B23" s="41"/>
      <c r="C23" s="40" t="s">
        <v>153</v>
      </c>
      <c r="D23" s="41" t="s">
        <v>154</v>
      </c>
      <c r="E23" s="42"/>
      <c r="F23" s="67">
        <v>4</v>
      </c>
      <c r="G23" s="43">
        <v>113</v>
      </c>
      <c r="H23" s="80" t="s">
        <v>358</v>
      </c>
      <c r="I23" s="80" t="s">
        <v>358</v>
      </c>
      <c r="J23" s="80" t="s">
        <v>358</v>
      </c>
      <c r="K23" s="80" t="s">
        <v>358</v>
      </c>
      <c r="L23" s="80" t="s">
        <v>358</v>
      </c>
      <c r="M23" s="80" t="s">
        <v>358</v>
      </c>
      <c r="N23" s="80" t="s">
        <v>358</v>
      </c>
      <c r="O23" s="80" t="s">
        <v>358</v>
      </c>
      <c r="P23" s="80" t="s">
        <v>358</v>
      </c>
      <c r="Q23" s="80" t="s">
        <v>358</v>
      </c>
      <c r="R23" s="80" t="s">
        <v>358</v>
      </c>
      <c r="S23" s="80" t="s">
        <v>358</v>
      </c>
      <c r="T23" s="80" t="s">
        <v>358</v>
      </c>
      <c r="V23" s="2"/>
    </row>
    <row r="24" spans="2:20" ht="21.75" customHeight="1">
      <c r="B24" s="41"/>
      <c r="C24" s="40" t="s">
        <v>155</v>
      </c>
      <c r="D24" s="41" t="s">
        <v>156</v>
      </c>
      <c r="F24" s="72">
        <v>0</v>
      </c>
      <c r="G24" s="65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v>0</v>
      </c>
      <c r="O24" s="43">
        <v>0</v>
      </c>
      <c r="P24" s="43">
        <v>0</v>
      </c>
      <c r="Q24" s="43">
        <v>0</v>
      </c>
      <c r="R24" s="43">
        <v>0</v>
      </c>
      <c r="S24" s="43">
        <v>0</v>
      </c>
      <c r="T24" s="43">
        <v>0</v>
      </c>
    </row>
    <row r="25" spans="2:20" ht="21.75" customHeight="1">
      <c r="B25" s="41"/>
      <c r="C25" s="40" t="s">
        <v>157</v>
      </c>
      <c r="D25" s="41" t="s">
        <v>158</v>
      </c>
      <c r="E25" s="42"/>
      <c r="F25" s="67">
        <v>1</v>
      </c>
      <c r="G25" s="43">
        <v>8</v>
      </c>
      <c r="H25" s="80" t="s">
        <v>358</v>
      </c>
      <c r="I25" s="80" t="s">
        <v>358</v>
      </c>
      <c r="J25" s="43">
        <v>0</v>
      </c>
      <c r="K25" s="43">
        <v>0</v>
      </c>
      <c r="L25" s="43">
        <v>0</v>
      </c>
      <c r="M25" s="43">
        <v>0</v>
      </c>
      <c r="N25" s="43">
        <v>0</v>
      </c>
      <c r="O25" s="43">
        <v>0</v>
      </c>
      <c r="P25" s="80" t="s">
        <v>358</v>
      </c>
      <c r="Q25" s="80" t="s">
        <v>358</v>
      </c>
      <c r="R25" s="80" t="s">
        <v>358</v>
      </c>
      <c r="S25" s="80" t="s">
        <v>358</v>
      </c>
      <c r="T25" s="43">
        <v>0</v>
      </c>
    </row>
    <row r="26" spans="2:20" ht="21.75" customHeight="1">
      <c r="B26" s="41"/>
      <c r="C26" s="40" t="s">
        <v>159</v>
      </c>
      <c r="D26" s="41" t="s">
        <v>160</v>
      </c>
      <c r="E26" s="1"/>
      <c r="F26" s="72">
        <v>0</v>
      </c>
      <c r="G26" s="65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v>0</v>
      </c>
      <c r="O26" s="43">
        <v>0</v>
      </c>
      <c r="P26" s="43">
        <v>0</v>
      </c>
      <c r="Q26" s="43">
        <v>0</v>
      </c>
      <c r="R26" s="43">
        <v>0</v>
      </c>
      <c r="S26" s="43">
        <v>0</v>
      </c>
      <c r="T26" s="43">
        <v>0</v>
      </c>
    </row>
    <row r="27" spans="2:20" ht="21.75" customHeight="1">
      <c r="B27" s="41"/>
      <c r="C27" s="40" t="s">
        <v>161</v>
      </c>
      <c r="D27" s="41" t="s">
        <v>162</v>
      </c>
      <c r="E27" s="1"/>
      <c r="F27" s="72">
        <v>0</v>
      </c>
      <c r="G27" s="65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v>0</v>
      </c>
      <c r="O27" s="43">
        <v>0</v>
      </c>
      <c r="P27" s="43">
        <v>0</v>
      </c>
      <c r="Q27" s="43">
        <v>0</v>
      </c>
      <c r="R27" s="43">
        <v>0</v>
      </c>
      <c r="S27" s="43">
        <v>0</v>
      </c>
      <c r="T27" s="43">
        <v>0</v>
      </c>
    </row>
    <row r="28" spans="2:20" ht="21.75" customHeight="1">
      <c r="B28" s="41"/>
      <c r="C28" s="40" t="s">
        <v>163</v>
      </c>
      <c r="D28" s="41" t="s">
        <v>164</v>
      </c>
      <c r="E28" s="1"/>
      <c r="F28" s="72">
        <v>0</v>
      </c>
      <c r="G28" s="65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v>0</v>
      </c>
      <c r="O28" s="43">
        <v>0</v>
      </c>
      <c r="P28" s="43">
        <v>0</v>
      </c>
      <c r="Q28" s="43">
        <v>0</v>
      </c>
      <c r="R28" s="43">
        <v>0</v>
      </c>
      <c r="S28" s="43">
        <v>0</v>
      </c>
      <c r="T28" s="43">
        <v>0</v>
      </c>
    </row>
    <row r="29" spans="2:20" s="31" customFormat="1" ht="35.25" customHeight="1">
      <c r="B29" s="37">
        <v>22</v>
      </c>
      <c r="C29" s="82" t="s">
        <v>343</v>
      </c>
      <c r="D29" s="82"/>
      <c r="E29" s="32"/>
      <c r="F29" s="73">
        <v>80</v>
      </c>
      <c r="G29" s="70">
        <v>1938</v>
      </c>
      <c r="H29" s="70">
        <v>11014.95</v>
      </c>
      <c r="I29" s="70">
        <v>44911.88</v>
      </c>
      <c r="J29" s="70">
        <v>6103.63</v>
      </c>
      <c r="K29" s="70">
        <v>2979.16</v>
      </c>
      <c r="L29" s="70">
        <v>1267.16</v>
      </c>
      <c r="M29" s="70">
        <v>9935.91</v>
      </c>
      <c r="N29" s="70">
        <v>3223</v>
      </c>
      <c r="O29" s="70">
        <v>1157.92</v>
      </c>
      <c r="P29" s="70">
        <v>139444.16</v>
      </c>
      <c r="Q29" s="70">
        <v>141691.98</v>
      </c>
      <c r="R29" s="70">
        <v>88950.78</v>
      </c>
      <c r="S29" s="70">
        <v>90295.17</v>
      </c>
      <c r="T29" s="70">
        <v>5420.51</v>
      </c>
    </row>
    <row r="30" spans="2:20" ht="33" customHeight="1">
      <c r="B30" s="41"/>
      <c r="C30" s="40" t="s">
        <v>165</v>
      </c>
      <c r="D30" s="6" t="s">
        <v>166</v>
      </c>
      <c r="E30" s="42"/>
      <c r="F30" s="67">
        <v>13</v>
      </c>
      <c r="G30" s="43">
        <v>649</v>
      </c>
      <c r="H30" s="43">
        <v>4801.71</v>
      </c>
      <c r="I30" s="43">
        <v>14976.78</v>
      </c>
      <c r="J30" s="43">
        <v>5497.33</v>
      </c>
      <c r="K30" s="43">
        <v>1641.8</v>
      </c>
      <c r="L30" s="43">
        <v>679.22</v>
      </c>
      <c r="M30" s="43">
        <v>9319.81</v>
      </c>
      <c r="N30" s="43">
        <v>2142</v>
      </c>
      <c r="O30" s="43">
        <v>589.03</v>
      </c>
      <c r="P30" s="43">
        <v>86482.07</v>
      </c>
      <c r="Q30" s="43">
        <v>90529.57</v>
      </c>
      <c r="R30" s="43">
        <v>67628.16</v>
      </c>
      <c r="S30" s="43">
        <v>68299.25</v>
      </c>
      <c r="T30" s="43">
        <v>4993.77</v>
      </c>
    </row>
    <row r="31" spans="2:20" ht="21.75" customHeight="1">
      <c r="B31" s="41"/>
      <c r="C31" s="40" t="s">
        <v>167</v>
      </c>
      <c r="D31" s="41" t="s">
        <v>168</v>
      </c>
      <c r="E31" s="42"/>
      <c r="F31" s="67">
        <v>44</v>
      </c>
      <c r="G31" s="43">
        <v>781</v>
      </c>
      <c r="H31" s="43">
        <v>3880.77</v>
      </c>
      <c r="I31" s="43">
        <v>24185.37</v>
      </c>
      <c r="J31" s="43">
        <v>0</v>
      </c>
      <c r="K31" s="43">
        <v>0</v>
      </c>
      <c r="L31" s="43">
        <v>72.86</v>
      </c>
      <c r="M31" s="43">
        <v>0</v>
      </c>
      <c r="N31" s="43">
        <v>0</v>
      </c>
      <c r="O31" s="43">
        <v>34.71</v>
      </c>
      <c r="P31" s="43">
        <v>39746.55</v>
      </c>
      <c r="Q31" s="43">
        <v>39727.18</v>
      </c>
      <c r="R31" s="43">
        <v>14633.67</v>
      </c>
      <c r="S31" s="43">
        <v>14821.01</v>
      </c>
      <c r="T31" s="43">
        <v>187.34</v>
      </c>
    </row>
    <row r="32" spans="2:20" ht="21.75" customHeight="1">
      <c r="B32" s="41"/>
      <c r="C32" s="40" t="s">
        <v>169</v>
      </c>
      <c r="D32" s="41" t="s">
        <v>170</v>
      </c>
      <c r="F32" s="72">
        <v>0</v>
      </c>
      <c r="G32" s="65">
        <v>0</v>
      </c>
      <c r="H32" s="43">
        <v>0</v>
      </c>
      <c r="I32" s="43">
        <v>0</v>
      </c>
      <c r="J32" s="43">
        <v>0</v>
      </c>
      <c r="K32" s="43">
        <v>0</v>
      </c>
      <c r="L32" s="43">
        <v>0</v>
      </c>
      <c r="M32" s="43">
        <v>0</v>
      </c>
      <c r="N32" s="43">
        <v>0</v>
      </c>
      <c r="O32" s="43">
        <v>0</v>
      </c>
      <c r="P32" s="43">
        <v>0</v>
      </c>
      <c r="Q32" s="43">
        <v>0</v>
      </c>
      <c r="R32" s="43">
        <v>0</v>
      </c>
      <c r="S32" s="43">
        <v>0</v>
      </c>
      <c r="T32" s="43">
        <v>0</v>
      </c>
    </row>
    <row r="33" spans="2:22" s="31" customFormat="1" ht="21.75" customHeight="1">
      <c r="B33" s="41"/>
      <c r="C33" s="40" t="s">
        <v>171</v>
      </c>
      <c r="D33" s="41" t="s">
        <v>172</v>
      </c>
      <c r="E33" s="42"/>
      <c r="F33" s="67">
        <v>6</v>
      </c>
      <c r="G33" s="43">
        <v>215</v>
      </c>
      <c r="H33" s="43">
        <v>701.01</v>
      </c>
      <c r="I33" s="43">
        <v>236.02</v>
      </c>
      <c r="J33" s="43">
        <v>330.66</v>
      </c>
      <c r="K33" s="43">
        <v>105.28</v>
      </c>
      <c r="L33" s="43">
        <v>109.9</v>
      </c>
      <c r="M33" s="43">
        <v>344.87</v>
      </c>
      <c r="N33" s="43">
        <v>98.57</v>
      </c>
      <c r="O33" s="43">
        <v>123.93</v>
      </c>
      <c r="P33" s="43">
        <v>1089.29</v>
      </c>
      <c r="Q33" s="43">
        <v>936.78</v>
      </c>
      <c r="R33" s="43">
        <v>806.95</v>
      </c>
      <c r="S33" s="43">
        <v>816.74</v>
      </c>
      <c r="T33" s="43">
        <v>17.29</v>
      </c>
      <c r="V33" s="2"/>
    </row>
    <row r="34" spans="2:20" ht="21.75" customHeight="1">
      <c r="B34" s="41"/>
      <c r="C34" s="40" t="s">
        <v>173</v>
      </c>
      <c r="D34" s="41" t="s">
        <v>174</v>
      </c>
      <c r="E34" s="42"/>
      <c r="F34" s="67">
        <v>2</v>
      </c>
      <c r="G34" s="43">
        <v>33</v>
      </c>
      <c r="H34" s="80" t="s">
        <v>358</v>
      </c>
      <c r="I34" s="80" t="s">
        <v>358</v>
      </c>
      <c r="J34" s="43">
        <v>0</v>
      </c>
      <c r="K34" s="43">
        <v>0</v>
      </c>
      <c r="L34" s="43">
        <v>0</v>
      </c>
      <c r="M34" s="43">
        <v>0</v>
      </c>
      <c r="N34" s="43">
        <v>0</v>
      </c>
      <c r="O34" s="43">
        <v>0</v>
      </c>
      <c r="P34" s="80" t="s">
        <v>358</v>
      </c>
      <c r="Q34" s="80" t="s">
        <v>358</v>
      </c>
      <c r="R34" s="80" t="s">
        <v>358</v>
      </c>
      <c r="S34" s="80" t="s">
        <v>358</v>
      </c>
      <c r="T34" s="43">
        <v>0</v>
      </c>
    </row>
    <row r="35" spans="2:20" ht="21.75" customHeight="1">
      <c r="B35" s="41"/>
      <c r="C35" s="40" t="s">
        <v>175</v>
      </c>
      <c r="D35" s="41" t="s">
        <v>176</v>
      </c>
      <c r="E35" s="42"/>
      <c r="F35" s="67">
        <v>1</v>
      </c>
      <c r="G35" s="43">
        <v>14</v>
      </c>
      <c r="H35" s="80" t="s">
        <v>358</v>
      </c>
      <c r="I35" s="80" t="s">
        <v>358</v>
      </c>
      <c r="J35" s="43">
        <v>0</v>
      </c>
      <c r="K35" s="43">
        <v>0</v>
      </c>
      <c r="L35" s="43">
        <v>0</v>
      </c>
      <c r="M35" s="43">
        <v>0</v>
      </c>
      <c r="N35" s="43">
        <v>0</v>
      </c>
      <c r="O35" s="43">
        <v>0</v>
      </c>
      <c r="P35" s="80" t="s">
        <v>358</v>
      </c>
      <c r="Q35" s="80" t="s">
        <v>358</v>
      </c>
      <c r="R35" s="80" t="s">
        <v>358</v>
      </c>
      <c r="S35" s="80" t="s">
        <v>358</v>
      </c>
      <c r="T35" s="43">
        <v>0</v>
      </c>
    </row>
    <row r="36" spans="2:20" ht="21.75" customHeight="1">
      <c r="B36" s="41"/>
      <c r="C36" s="40" t="s">
        <v>177</v>
      </c>
      <c r="D36" s="41" t="s">
        <v>178</v>
      </c>
      <c r="E36" s="42"/>
      <c r="F36" s="67">
        <v>3</v>
      </c>
      <c r="G36" s="43">
        <v>33</v>
      </c>
      <c r="H36" s="43">
        <v>299.74</v>
      </c>
      <c r="I36" s="43">
        <v>291.81</v>
      </c>
      <c r="J36" s="43">
        <v>0</v>
      </c>
      <c r="K36" s="43">
        <v>0</v>
      </c>
      <c r="L36" s="43">
        <v>0</v>
      </c>
      <c r="M36" s="43">
        <v>0</v>
      </c>
      <c r="N36" s="43">
        <v>0</v>
      </c>
      <c r="O36" s="43">
        <v>0</v>
      </c>
      <c r="P36" s="43">
        <v>832.65</v>
      </c>
      <c r="Q36" s="43">
        <v>832.65</v>
      </c>
      <c r="R36" s="43">
        <v>526</v>
      </c>
      <c r="S36" s="43">
        <v>526</v>
      </c>
      <c r="T36" s="43">
        <v>0</v>
      </c>
    </row>
    <row r="37" spans="2:20" ht="21.75" customHeight="1">
      <c r="B37" s="41"/>
      <c r="C37" s="40" t="s">
        <v>179</v>
      </c>
      <c r="D37" s="41" t="s">
        <v>180</v>
      </c>
      <c r="E37" s="42"/>
      <c r="F37" s="67">
        <v>6</v>
      </c>
      <c r="G37" s="43">
        <v>44</v>
      </c>
      <c r="H37" s="43">
        <v>187.13</v>
      </c>
      <c r="I37" s="43">
        <v>212.23</v>
      </c>
      <c r="J37" s="43">
        <v>0</v>
      </c>
      <c r="K37" s="43">
        <v>0</v>
      </c>
      <c r="L37" s="43">
        <v>0</v>
      </c>
      <c r="M37" s="43">
        <v>0</v>
      </c>
      <c r="N37" s="43">
        <v>0</v>
      </c>
      <c r="O37" s="43">
        <v>0</v>
      </c>
      <c r="P37" s="43">
        <v>1103.52</v>
      </c>
      <c r="Q37" s="43">
        <v>1076.28</v>
      </c>
      <c r="R37" s="43">
        <v>848.86</v>
      </c>
      <c r="S37" s="43">
        <v>848.86</v>
      </c>
      <c r="T37" s="43">
        <v>0</v>
      </c>
    </row>
    <row r="38" spans="2:20" ht="21.75" customHeight="1">
      <c r="B38" s="41"/>
      <c r="C38" s="40" t="s">
        <v>181</v>
      </c>
      <c r="D38" s="41" t="s">
        <v>182</v>
      </c>
      <c r="E38" s="42"/>
      <c r="F38" s="67">
        <v>5</v>
      </c>
      <c r="G38" s="43">
        <v>169</v>
      </c>
      <c r="H38" s="43">
        <v>831.92</v>
      </c>
      <c r="I38" s="43">
        <v>4661.91</v>
      </c>
      <c r="J38" s="43">
        <v>275.64</v>
      </c>
      <c r="K38" s="43">
        <v>1232.08</v>
      </c>
      <c r="L38" s="43">
        <v>405.18</v>
      </c>
      <c r="M38" s="43">
        <v>271.23</v>
      </c>
      <c r="N38" s="43">
        <v>982.43</v>
      </c>
      <c r="O38" s="43">
        <v>410.25</v>
      </c>
      <c r="P38" s="43">
        <v>9101.25</v>
      </c>
      <c r="Q38" s="43">
        <v>7505.99</v>
      </c>
      <c r="R38" s="43">
        <v>3801.35</v>
      </c>
      <c r="S38" s="43">
        <v>4277.52</v>
      </c>
      <c r="T38" s="43">
        <v>222.11</v>
      </c>
    </row>
    <row r="39" spans="1:20" ht="18" customHeight="1">
      <c r="A39" s="3"/>
      <c r="B39" s="47"/>
      <c r="C39" s="48"/>
      <c r="D39" s="49"/>
      <c r="E39" s="3"/>
      <c r="F39" s="5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</row>
    <row r="40" spans="6:20" ht="20.25" customHeight="1">
      <c r="F40" s="60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</row>
    <row r="41" spans="6:20" ht="20.25" customHeight="1">
      <c r="F41" s="60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</row>
    <row r="42" spans="6:20" ht="20.25" customHeight="1">
      <c r="F42" s="60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</row>
    <row r="43" spans="6:20" ht="20.25" customHeight="1">
      <c r="F43" s="60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</row>
    <row r="44" spans="8:20" ht="20.25" customHeight="1"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</row>
    <row r="45" spans="8:20" ht="20.25" customHeight="1"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</row>
    <row r="46" spans="8:20" ht="20.25" customHeight="1"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</row>
    <row r="47" spans="8:20" ht="20.25" customHeight="1"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</row>
    <row r="48" spans="8:20" ht="20.25" customHeight="1"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</row>
    <row r="49" spans="8:20" ht="20.25" customHeight="1"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</row>
    <row r="50" spans="8:20" ht="20.25" customHeight="1"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</row>
    <row r="51" spans="8:20" ht="20.25" customHeight="1"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</row>
    <row r="52" spans="8:20" ht="20.25" customHeight="1"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</row>
    <row r="53" spans="8:20" ht="20.25" customHeight="1">
      <c r="H53" s="61"/>
      <c r="I53" s="61"/>
      <c r="J53" s="54"/>
      <c r="K53" s="54"/>
      <c r="L53" s="54"/>
      <c r="M53" s="54"/>
      <c r="N53" s="54"/>
      <c r="O53" s="54"/>
      <c r="P53" s="61"/>
      <c r="Q53" s="61"/>
      <c r="R53" s="61"/>
      <c r="S53" s="61"/>
      <c r="T53" s="54"/>
    </row>
    <row r="54" spans="8:20" ht="20.25" customHeight="1">
      <c r="H54" s="61"/>
      <c r="I54" s="61"/>
      <c r="J54" s="54"/>
      <c r="K54" s="61"/>
      <c r="L54" s="61"/>
      <c r="M54" s="54"/>
      <c r="N54" s="61"/>
      <c r="O54" s="61"/>
      <c r="P54" s="61"/>
      <c r="Q54" s="61"/>
      <c r="R54" s="61"/>
      <c r="S54" s="61"/>
      <c r="T54" s="61"/>
    </row>
    <row r="55" spans="8:20" ht="20.25" customHeight="1"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</row>
    <row r="56" spans="8:20" ht="20.25" customHeight="1"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</row>
    <row r="57" spans="8:20" ht="20.25" customHeight="1"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</row>
    <row r="58" spans="8:20" ht="20.25" customHeight="1">
      <c r="H58" s="61"/>
      <c r="I58" s="61"/>
      <c r="J58" s="54"/>
      <c r="K58" s="61"/>
      <c r="L58" s="61"/>
      <c r="M58" s="54"/>
      <c r="N58" s="61"/>
      <c r="O58" s="61"/>
      <c r="P58" s="61"/>
      <c r="Q58" s="61"/>
      <c r="R58" s="61"/>
      <c r="S58" s="61"/>
      <c r="T58" s="61"/>
    </row>
    <row r="59" spans="8:20" ht="20.25" customHeight="1"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</row>
    <row r="60" spans="8:20" ht="20.25" customHeight="1"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</row>
    <row r="61" spans="8:20" ht="20.25" customHeight="1"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</row>
    <row r="62" spans="8:20" ht="20.25" customHeight="1"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</row>
    <row r="63" spans="8:20" ht="20.25" customHeight="1"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</row>
    <row r="64" spans="8:20" ht="20.25" customHeight="1">
      <c r="H64" s="61"/>
      <c r="I64" s="61"/>
      <c r="J64" s="61"/>
      <c r="K64" s="61"/>
      <c r="L64" s="61"/>
      <c r="M64" s="61"/>
      <c r="N64" s="61"/>
      <c r="O64" s="61"/>
      <c r="P64" s="61"/>
      <c r="Q64" s="61"/>
      <c r="R64" s="61"/>
      <c r="S64" s="61"/>
      <c r="T64" s="61"/>
    </row>
    <row r="65" spans="8:20" ht="20.25" customHeight="1">
      <c r="H65" s="61"/>
      <c r="I65" s="61"/>
      <c r="J65" s="61"/>
      <c r="K65" s="61"/>
      <c r="L65" s="61"/>
      <c r="M65" s="61"/>
      <c r="N65" s="61"/>
      <c r="O65" s="61"/>
      <c r="P65" s="61"/>
      <c r="Q65" s="61"/>
      <c r="R65" s="61"/>
      <c r="S65" s="61"/>
      <c r="T65" s="61"/>
    </row>
    <row r="66" spans="8:20" ht="20.25" customHeight="1">
      <c r="H66" s="61"/>
      <c r="I66" s="61"/>
      <c r="J66" s="61"/>
      <c r="K66" s="54"/>
      <c r="L66" s="61"/>
      <c r="M66" s="61"/>
      <c r="N66" s="54"/>
      <c r="O66" s="61"/>
      <c r="P66" s="61"/>
      <c r="Q66" s="61"/>
      <c r="R66" s="61"/>
      <c r="S66" s="61"/>
      <c r="T66" s="61"/>
    </row>
    <row r="67" spans="8:20" ht="20.25" customHeight="1"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</row>
    <row r="68" spans="8:20" ht="20.25" customHeight="1">
      <c r="H68" s="61"/>
      <c r="I68" s="61"/>
      <c r="J68" s="61"/>
      <c r="K68" s="61"/>
      <c r="L68" s="61"/>
      <c r="M68" s="61"/>
      <c r="N68" s="61"/>
      <c r="O68" s="61"/>
      <c r="P68" s="61"/>
      <c r="Q68" s="61"/>
      <c r="R68" s="61"/>
      <c r="S68" s="61"/>
      <c r="T68" s="61"/>
    </row>
    <row r="69" spans="8:20" ht="20.25" customHeight="1"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</row>
    <row r="70" spans="8:20" ht="20.25" customHeight="1">
      <c r="H70" s="61"/>
      <c r="I70" s="61"/>
      <c r="J70" s="54"/>
      <c r="K70" s="54"/>
      <c r="L70" s="54"/>
      <c r="M70" s="54"/>
      <c r="N70" s="54"/>
      <c r="O70" s="54"/>
      <c r="P70" s="61"/>
      <c r="Q70" s="61"/>
      <c r="R70" s="61"/>
      <c r="S70" s="61"/>
      <c r="T70" s="54"/>
    </row>
    <row r="71" spans="8:20" ht="20.25" customHeight="1"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</row>
    <row r="72" spans="8:20" ht="20.25" customHeight="1">
      <c r="H72" s="61"/>
      <c r="I72" s="61"/>
      <c r="J72" s="54"/>
      <c r="K72" s="54"/>
      <c r="L72" s="54"/>
      <c r="M72" s="54"/>
      <c r="N72" s="54"/>
      <c r="O72" s="54"/>
      <c r="P72" s="61"/>
      <c r="Q72" s="61"/>
      <c r="R72" s="61"/>
      <c r="S72" s="61"/>
      <c r="T72" s="54"/>
    </row>
    <row r="73" spans="8:20" ht="20.25" customHeight="1">
      <c r="H73" s="61"/>
      <c r="I73" s="61"/>
      <c r="J73" s="61"/>
      <c r="K73" s="61"/>
      <c r="L73" s="61"/>
      <c r="M73" s="61"/>
      <c r="N73" s="61"/>
      <c r="O73" s="61"/>
      <c r="P73" s="61"/>
      <c r="Q73" s="61"/>
      <c r="R73" s="61"/>
      <c r="S73" s="61"/>
      <c r="T73" s="61"/>
    </row>
    <row r="74" ht="20.25" customHeight="1">
      <c r="H74" s="62"/>
    </row>
    <row r="75" ht="20.25" customHeight="1">
      <c r="H75" s="62"/>
    </row>
    <row r="76" ht="20.25" customHeight="1">
      <c r="H76" s="62"/>
    </row>
    <row r="77" ht="20.25" customHeight="1">
      <c r="H77" s="62"/>
    </row>
    <row r="78" ht="20.25" customHeight="1">
      <c r="H78" s="62"/>
    </row>
    <row r="79" ht="20.25" customHeight="1">
      <c r="H79" s="62"/>
    </row>
    <row r="80" ht="20.25" customHeight="1">
      <c r="H80" s="62"/>
    </row>
    <row r="81" ht="20.25" customHeight="1">
      <c r="H81" s="62"/>
    </row>
    <row r="82" ht="20.25" customHeight="1">
      <c r="H82" s="62"/>
    </row>
    <row r="83" ht="20.25" customHeight="1">
      <c r="H83" s="62"/>
    </row>
    <row r="84" ht="20.25" customHeight="1">
      <c r="H84" s="62"/>
    </row>
    <row r="85" ht="20.25" customHeight="1">
      <c r="H85" s="62"/>
    </row>
    <row r="86" ht="20.25" customHeight="1">
      <c r="H86" s="62"/>
    </row>
    <row r="87" ht="20.25" customHeight="1">
      <c r="H87" s="62"/>
    </row>
    <row r="88" ht="20.25" customHeight="1">
      <c r="H88" s="62"/>
    </row>
    <row r="89" ht="20.25" customHeight="1">
      <c r="H89" s="62"/>
    </row>
    <row r="90" ht="20.25" customHeight="1">
      <c r="H90" s="62"/>
    </row>
    <row r="91" ht="20.25" customHeight="1">
      <c r="H91" s="62"/>
    </row>
    <row r="92" ht="20.25" customHeight="1">
      <c r="H92" s="62"/>
    </row>
    <row r="93" ht="20.25" customHeight="1">
      <c r="H93" s="62"/>
    </row>
    <row r="94" ht="20.25" customHeight="1">
      <c r="H94" s="62"/>
    </row>
    <row r="95" ht="20.25" customHeight="1">
      <c r="H95" s="62"/>
    </row>
    <row r="96" ht="20.25" customHeight="1">
      <c r="H96" s="62"/>
    </row>
    <row r="97" ht="20.25" customHeight="1">
      <c r="H97" s="62"/>
    </row>
    <row r="98" ht="20.25" customHeight="1">
      <c r="H98" s="62"/>
    </row>
    <row r="99" ht="20.25" customHeight="1">
      <c r="H99" s="62"/>
    </row>
    <row r="100" ht="20.25" customHeight="1">
      <c r="H100" s="62"/>
    </row>
    <row r="101" ht="20.25" customHeight="1">
      <c r="H101" s="62"/>
    </row>
    <row r="102" ht="20.25" customHeight="1">
      <c r="H102" s="62"/>
    </row>
    <row r="103" ht="20.25" customHeight="1">
      <c r="H103" s="62"/>
    </row>
    <row r="104" ht="20.25" customHeight="1">
      <c r="H104" s="62"/>
    </row>
    <row r="105" ht="20.25" customHeight="1">
      <c r="H105" s="62"/>
    </row>
    <row r="106" ht="20.25" customHeight="1">
      <c r="H106" s="62"/>
    </row>
    <row r="107" ht="20.25" customHeight="1">
      <c r="H107" s="62"/>
    </row>
    <row r="108" ht="20.25" customHeight="1">
      <c r="H108" s="62"/>
    </row>
    <row r="109" ht="20.25" customHeight="1">
      <c r="H109" s="62"/>
    </row>
    <row r="110" ht="20.25" customHeight="1">
      <c r="H110" s="62"/>
    </row>
    <row r="111" ht="20.25" customHeight="1">
      <c r="H111" s="62"/>
    </row>
    <row r="112" ht="20.25" customHeight="1">
      <c r="H112" s="62"/>
    </row>
    <row r="113" ht="20.25" customHeight="1">
      <c r="H113" s="62"/>
    </row>
    <row r="114" ht="20.25" customHeight="1">
      <c r="H114" s="62"/>
    </row>
    <row r="115" ht="20.25" customHeight="1">
      <c r="H115" s="62"/>
    </row>
    <row r="116" ht="20.25" customHeight="1">
      <c r="H116" s="62"/>
    </row>
  </sheetData>
  <mergeCells count="19">
    <mergeCell ref="C14:D14"/>
    <mergeCell ref="C19:D19"/>
    <mergeCell ref="C29:D29"/>
    <mergeCell ref="C7:D7"/>
    <mergeCell ref="R3:R5"/>
    <mergeCell ref="K1:T1"/>
    <mergeCell ref="G3:G5"/>
    <mergeCell ref="H3:H5"/>
    <mergeCell ref="I3:I5"/>
    <mergeCell ref="A1:J1"/>
    <mergeCell ref="S3:S5"/>
    <mergeCell ref="B4:D5"/>
    <mergeCell ref="M4:O4"/>
    <mergeCell ref="J5:J6"/>
    <mergeCell ref="F3:F6"/>
    <mergeCell ref="M3:O3"/>
    <mergeCell ref="P3:P5"/>
    <mergeCell ref="Q3:Q5"/>
    <mergeCell ref="M5:M6"/>
  </mergeCells>
  <printOptions horizontalCentered="1"/>
  <pageMargins left="0.5905511811023623" right="0.5905511811023623" top="0.7874015748031497" bottom="0.7874015748031497" header="0" footer="0.31496062992125984"/>
  <pageSetup firstPageNumber="82" useFirstPageNumber="1" fitToHeight="1" fitToWidth="1" horizontalDpi="600" verticalDpi="600" orientation="landscape" paperSize="9" scale="57" r:id="rId1"/>
  <headerFooter alignWithMargins="0">
    <oddFooter>&amp;L&amp;"ＭＳ ゴシック,標準"&amp;8平成19年横浜市の工業
横浜市行政運営調整局総務課統計係　℡ 045-671-2105
http://www.city.yokohama.jp/me/stat/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6">
    <tabColor indexed="40"/>
    <pageSetUpPr fitToPage="1"/>
  </sheetPr>
  <dimension ref="A1:V72"/>
  <sheetViews>
    <sheetView showGridLines="0" zoomScale="75" zoomScaleNormal="75" workbookViewId="0" topLeftCell="A1">
      <selection activeCell="A1" sqref="A1:J1"/>
    </sheetView>
  </sheetViews>
  <sheetFormatPr defaultColWidth="9.00390625" defaultRowHeight="20.25" customHeight="1"/>
  <cols>
    <col min="1" max="1" width="0.5" style="2" customWidth="1"/>
    <col min="2" max="2" width="3.00390625" style="52" customWidth="1"/>
    <col min="3" max="3" width="4.625" style="53" customWidth="1"/>
    <col min="4" max="4" width="47.50390625" style="6" customWidth="1"/>
    <col min="5" max="5" width="1.12109375" style="2" customWidth="1"/>
    <col min="6" max="6" width="8.625" style="2" customWidth="1"/>
    <col min="7" max="7" width="10.00390625" style="2" customWidth="1"/>
    <col min="8" max="8" width="11.125" style="2" customWidth="1"/>
    <col min="9" max="9" width="12.00390625" style="2" customWidth="1"/>
    <col min="10" max="10" width="10.75390625" style="2" customWidth="1"/>
    <col min="11" max="11" width="11.875" style="2" customWidth="1"/>
    <col min="12" max="13" width="11.25390625" style="2" customWidth="1"/>
    <col min="14" max="14" width="11.875" style="2" customWidth="1"/>
    <col min="15" max="15" width="11.25390625" style="2" customWidth="1"/>
    <col min="16" max="16" width="12.00390625" style="2" customWidth="1"/>
    <col min="17" max="17" width="11.875" style="2" customWidth="1"/>
    <col min="18" max="18" width="12.375" style="2" customWidth="1"/>
    <col min="19" max="19" width="12.25390625" style="2" customWidth="1"/>
    <col min="20" max="20" width="11.875" style="2" customWidth="1"/>
    <col min="21" max="21" width="9.00390625" style="2" customWidth="1"/>
    <col min="22" max="22" width="9.625" style="2" bestFit="1" customWidth="1"/>
    <col min="23" max="16384" width="9.00390625" style="2" customWidth="1"/>
  </cols>
  <sheetData>
    <row r="1" spans="1:21" ht="20.25" customHeight="1">
      <c r="A1" s="83" t="s">
        <v>301</v>
      </c>
      <c r="B1" s="83"/>
      <c r="C1" s="83"/>
      <c r="D1" s="83"/>
      <c r="E1" s="83"/>
      <c r="F1" s="83"/>
      <c r="G1" s="83"/>
      <c r="H1" s="83"/>
      <c r="I1" s="83"/>
      <c r="J1" s="83"/>
      <c r="K1" s="93" t="s">
        <v>329</v>
      </c>
      <c r="L1" s="94"/>
      <c r="M1" s="94"/>
      <c r="N1" s="94"/>
      <c r="O1" s="94"/>
      <c r="P1" s="94"/>
      <c r="Q1" s="94"/>
      <c r="R1" s="94"/>
      <c r="S1" s="94"/>
      <c r="T1" s="94"/>
      <c r="U1" s="1"/>
    </row>
    <row r="2" spans="1:21" ht="19.5" customHeight="1">
      <c r="A2" s="3"/>
      <c r="B2" s="4"/>
      <c r="C2" s="5"/>
      <c r="U2" s="1"/>
    </row>
    <row r="3" spans="2:21" s="7" customFormat="1" ht="15.75" customHeight="1">
      <c r="B3" s="8"/>
      <c r="C3" s="9"/>
      <c r="D3" s="8"/>
      <c r="E3" s="10"/>
      <c r="F3" s="87" t="s">
        <v>0</v>
      </c>
      <c r="G3" s="85" t="s">
        <v>1</v>
      </c>
      <c r="H3" s="99" t="s">
        <v>303</v>
      </c>
      <c r="I3" s="101" t="s">
        <v>304</v>
      </c>
      <c r="J3" s="12" t="s">
        <v>305</v>
      </c>
      <c r="K3" s="8" t="s">
        <v>306</v>
      </c>
      <c r="L3" s="13"/>
      <c r="M3" s="87" t="s">
        <v>307</v>
      </c>
      <c r="N3" s="95"/>
      <c r="O3" s="96"/>
      <c r="P3" s="99" t="s">
        <v>308</v>
      </c>
      <c r="Q3" s="85" t="s">
        <v>2</v>
      </c>
      <c r="R3" s="99" t="s">
        <v>309</v>
      </c>
      <c r="S3" s="99" t="s">
        <v>310</v>
      </c>
      <c r="T3" s="11" t="s">
        <v>3</v>
      </c>
      <c r="U3" s="14"/>
    </row>
    <row r="4" spans="2:21" s="7" customFormat="1" ht="13.5" customHeight="1">
      <c r="B4" s="92" t="s">
        <v>4</v>
      </c>
      <c r="C4" s="92"/>
      <c r="D4" s="92"/>
      <c r="E4" s="16"/>
      <c r="F4" s="88"/>
      <c r="G4" s="86"/>
      <c r="H4" s="100"/>
      <c r="I4" s="102"/>
      <c r="J4" s="18"/>
      <c r="K4" s="19" t="s">
        <v>311</v>
      </c>
      <c r="L4" s="20"/>
      <c r="M4" s="88" t="s">
        <v>312</v>
      </c>
      <c r="N4" s="92"/>
      <c r="O4" s="103"/>
      <c r="P4" s="100"/>
      <c r="Q4" s="86"/>
      <c r="R4" s="100"/>
      <c r="S4" s="100"/>
      <c r="T4" s="17" t="s">
        <v>313</v>
      </c>
      <c r="U4" s="14"/>
    </row>
    <row r="5" spans="2:21" s="7" customFormat="1" ht="15.75" customHeight="1">
      <c r="B5" s="92"/>
      <c r="C5" s="92"/>
      <c r="D5" s="92"/>
      <c r="E5" s="16"/>
      <c r="F5" s="88"/>
      <c r="G5" s="86"/>
      <c r="H5" s="100"/>
      <c r="I5" s="102"/>
      <c r="J5" s="90" t="s">
        <v>314</v>
      </c>
      <c r="K5" s="22" t="s">
        <v>5</v>
      </c>
      <c r="L5" s="23" t="s">
        <v>315</v>
      </c>
      <c r="M5" s="97" t="s">
        <v>314</v>
      </c>
      <c r="N5" s="21" t="s">
        <v>5</v>
      </c>
      <c r="O5" s="23" t="s">
        <v>315</v>
      </c>
      <c r="P5" s="100"/>
      <c r="Q5" s="86"/>
      <c r="R5" s="100"/>
      <c r="S5" s="100"/>
      <c r="T5" s="17" t="s">
        <v>316</v>
      </c>
      <c r="U5" s="14"/>
    </row>
    <row r="6" spans="1:21" s="7" customFormat="1" ht="15.75" customHeight="1">
      <c r="A6" s="24"/>
      <c r="B6" s="25"/>
      <c r="C6" s="26"/>
      <c r="D6" s="25"/>
      <c r="E6" s="27"/>
      <c r="F6" s="89"/>
      <c r="G6" s="28" t="s">
        <v>6</v>
      </c>
      <c r="H6" s="28" t="s">
        <v>7</v>
      </c>
      <c r="I6" s="29" t="s">
        <v>7</v>
      </c>
      <c r="J6" s="91"/>
      <c r="K6" s="30" t="s">
        <v>8</v>
      </c>
      <c r="L6" s="30" t="s">
        <v>9</v>
      </c>
      <c r="M6" s="98"/>
      <c r="N6" s="28" t="s">
        <v>8</v>
      </c>
      <c r="O6" s="30" t="s">
        <v>9</v>
      </c>
      <c r="P6" s="29" t="s">
        <v>7</v>
      </c>
      <c r="Q6" s="29" t="s">
        <v>7</v>
      </c>
      <c r="R6" s="29" t="s">
        <v>7</v>
      </c>
      <c r="S6" s="29" t="s">
        <v>7</v>
      </c>
      <c r="T6" s="29" t="s">
        <v>7</v>
      </c>
      <c r="U6" s="14"/>
    </row>
    <row r="7" spans="2:20" s="31" customFormat="1" ht="35.25" customHeight="1">
      <c r="B7" s="37">
        <v>23</v>
      </c>
      <c r="C7" s="82" t="s">
        <v>344</v>
      </c>
      <c r="D7" s="82"/>
      <c r="E7" s="32"/>
      <c r="F7" s="68">
        <v>39</v>
      </c>
      <c r="G7" s="70">
        <v>966</v>
      </c>
      <c r="H7" s="70">
        <v>5244.44</v>
      </c>
      <c r="I7" s="70">
        <v>60091.07</v>
      </c>
      <c r="J7" s="70">
        <v>2056.77</v>
      </c>
      <c r="K7" s="70">
        <v>805.38</v>
      </c>
      <c r="L7" s="70">
        <v>1659.8</v>
      </c>
      <c r="M7" s="70">
        <v>2187.18</v>
      </c>
      <c r="N7" s="70">
        <v>589.77</v>
      </c>
      <c r="O7" s="70">
        <v>1395.67</v>
      </c>
      <c r="P7" s="70">
        <v>82429.25</v>
      </c>
      <c r="Q7" s="70">
        <v>79669.67</v>
      </c>
      <c r="R7" s="70">
        <v>20450.93</v>
      </c>
      <c r="S7" s="70">
        <v>21513.94</v>
      </c>
      <c r="T7" s="70">
        <v>977.81</v>
      </c>
    </row>
    <row r="8" spans="2:20" ht="30.75" customHeight="1">
      <c r="B8" s="41"/>
      <c r="C8" s="40" t="s">
        <v>183</v>
      </c>
      <c r="D8" s="6" t="s">
        <v>184</v>
      </c>
      <c r="E8" s="1"/>
      <c r="F8" s="77">
        <v>0</v>
      </c>
      <c r="G8" s="78">
        <v>0</v>
      </c>
      <c r="H8" s="74">
        <v>0</v>
      </c>
      <c r="I8" s="74">
        <v>0</v>
      </c>
      <c r="J8" s="74">
        <v>0</v>
      </c>
      <c r="K8" s="74">
        <v>0</v>
      </c>
      <c r="L8" s="74">
        <v>0</v>
      </c>
      <c r="M8" s="74">
        <v>0</v>
      </c>
      <c r="N8" s="74">
        <v>0</v>
      </c>
      <c r="O8" s="74">
        <v>0</v>
      </c>
      <c r="P8" s="74">
        <v>0</v>
      </c>
      <c r="Q8" s="74">
        <v>0</v>
      </c>
      <c r="R8" s="74">
        <v>0</v>
      </c>
      <c r="S8" s="74">
        <v>0</v>
      </c>
      <c r="T8" s="74">
        <v>0</v>
      </c>
    </row>
    <row r="9" spans="2:20" ht="21" customHeight="1">
      <c r="B9" s="41"/>
      <c r="C9" s="40" t="s">
        <v>185</v>
      </c>
      <c r="D9" s="41" t="s">
        <v>186</v>
      </c>
      <c r="E9" s="1"/>
      <c r="F9" s="77">
        <v>0</v>
      </c>
      <c r="G9" s="78">
        <v>0</v>
      </c>
      <c r="H9" s="74">
        <v>0</v>
      </c>
      <c r="I9" s="74">
        <v>0</v>
      </c>
      <c r="J9" s="74">
        <v>0</v>
      </c>
      <c r="K9" s="74">
        <v>0</v>
      </c>
      <c r="L9" s="74">
        <v>0</v>
      </c>
      <c r="M9" s="74">
        <v>0</v>
      </c>
      <c r="N9" s="74">
        <v>0</v>
      </c>
      <c r="O9" s="74">
        <v>0</v>
      </c>
      <c r="P9" s="74">
        <v>0</v>
      </c>
      <c r="Q9" s="74">
        <v>0</v>
      </c>
      <c r="R9" s="74">
        <v>0</v>
      </c>
      <c r="S9" s="74">
        <v>0</v>
      </c>
      <c r="T9" s="74">
        <v>0</v>
      </c>
    </row>
    <row r="10" spans="2:20" ht="21" customHeight="1">
      <c r="B10" s="41"/>
      <c r="C10" s="40" t="s">
        <v>187</v>
      </c>
      <c r="D10" s="6" t="s">
        <v>345</v>
      </c>
      <c r="E10" s="42"/>
      <c r="F10" s="72">
        <v>8</v>
      </c>
      <c r="G10" s="74">
        <v>327</v>
      </c>
      <c r="H10" s="74">
        <v>1945.29</v>
      </c>
      <c r="I10" s="74">
        <v>22303.51</v>
      </c>
      <c r="J10" s="74">
        <v>1158.55</v>
      </c>
      <c r="K10" s="74">
        <v>653.63</v>
      </c>
      <c r="L10" s="74">
        <v>397.47</v>
      </c>
      <c r="M10" s="74">
        <v>1269.14</v>
      </c>
      <c r="N10" s="74">
        <v>470.53</v>
      </c>
      <c r="O10" s="74">
        <v>397.58</v>
      </c>
      <c r="P10" s="74">
        <v>32229.12</v>
      </c>
      <c r="Q10" s="74">
        <v>32156.61</v>
      </c>
      <c r="R10" s="74">
        <v>9000.86</v>
      </c>
      <c r="S10" s="74">
        <v>9687.34</v>
      </c>
      <c r="T10" s="74">
        <v>613.97</v>
      </c>
    </row>
    <row r="11" spans="2:22" s="31" customFormat="1" ht="21" customHeight="1">
      <c r="B11" s="41"/>
      <c r="C11" s="40" t="s">
        <v>188</v>
      </c>
      <c r="D11" s="41" t="s">
        <v>189</v>
      </c>
      <c r="F11" s="77">
        <v>0</v>
      </c>
      <c r="G11" s="78">
        <v>0</v>
      </c>
      <c r="H11" s="74">
        <v>0</v>
      </c>
      <c r="I11" s="74">
        <v>0</v>
      </c>
      <c r="J11" s="74">
        <v>0</v>
      </c>
      <c r="K11" s="74">
        <v>0</v>
      </c>
      <c r="L11" s="74">
        <v>0</v>
      </c>
      <c r="M11" s="74">
        <v>0</v>
      </c>
      <c r="N11" s="74">
        <v>0</v>
      </c>
      <c r="O11" s="74">
        <v>0</v>
      </c>
      <c r="P11" s="74">
        <v>0</v>
      </c>
      <c r="Q11" s="74">
        <v>0</v>
      </c>
      <c r="R11" s="74">
        <v>0</v>
      </c>
      <c r="S11" s="74">
        <v>0</v>
      </c>
      <c r="T11" s="74">
        <v>0</v>
      </c>
      <c r="V11" s="2"/>
    </row>
    <row r="12" spans="2:20" ht="21" customHeight="1">
      <c r="B12" s="41"/>
      <c r="C12" s="40" t="s">
        <v>190</v>
      </c>
      <c r="D12" s="41" t="s">
        <v>191</v>
      </c>
      <c r="E12" s="42"/>
      <c r="F12" s="72">
        <v>4</v>
      </c>
      <c r="G12" s="74">
        <v>116</v>
      </c>
      <c r="H12" s="74">
        <v>562.54</v>
      </c>
      <c r="I12" s="74">
        <v>2610.73</v>
      </c>
      <c r="J12" s="74">
        <v>174</v>
      </c>
      <c r="K12" s="74">
        <v>120.74</v>
      </c>
      <c r="L12" s="74">
        <v>54.49</v>
      </c>
      <c r="M12" s="74">
        <v>189.38</v>
      </c>
      <c r="N12" s="74">
        <v>83.32</v>
      </c>
      <c r="O12" s="74">
        <v>48.73</v>
      </c>
      <c r="P12" s="74">
        <v>4455.27</v>
      </c>
      <c r="Q12" s="74">
        <v>3709.97</v>
      </c>
      <c r="R12" s="74">
        <v>1634.92</v>
      </c>
      <c r="S12" s="74">
        <v>1758.19</v>
      </c>
      <c r="T12" s="74">
        <v>101.23</v>
      </c>
    </row>
    <row r="13" spans="2:20" ht="21" customHeight="1">
      <c r="B13" s="41"/>
      <c r="C13" s="40" t="s">
        <v>192</v>
      </c>
      <c r="D13" s="41" t="s">
        <v>193</v>
      </c>
      <c r="E13" s="42"/>
      <c r="F13" s="72">
        <v>27</v>
      </c>
      <c r="G13" s="74">
        <v>523</v>
      </c>
      <c r="H13" s="74">
        <v>2736.61</v>
      </c>
      <c r="I13" s="74">
        <v>35176.83</v>
      </c>
      <c r="J13" s="74">
        <v>724.22</v>
      </c>
      <c r="K13" s="74">
        <v>31.01</v>
      </c>
      <c r="L13" s="74">
        <v>1207.84</v>
      </c>
      <c r="M13" s="74">
        <v>728.66</v>
      </c>
      <c r="N13" s="74">
        <v>35.92</v>
      </c>
      <c r="O13" s="74">
        <v>949.36</v>
      </c>
      <c r="P13" s="74">
        <v>45744.86</v>
      </c>
      <c r="Q13" s="74">
        <v>43803.09</v>
      </c>
      <c r="R13" s="74">
        <v>9815.15</v>
      </c>
      <c r="S13" s="74">
        <v>10068.41</v>
      </c>
      <c r="T13" s="74">
        <v>262.61</v>
      </c>
    </row>
    <row r="14" spans="2:20" s="31" customFormat="1" ht="34.5" customHeight="1">
      <c r="B14" s="37">
        <v>24</v>
      </c>
      <c r="C14" s="82" t="s">
        <v>346</v>
      </c>
      <c r="D14" s="82"/>
      <c r="E14" s="32"/>
      <c r="F14" s="71">
        <v>37</v>
      </c>
      <c r="G14" s="75">
        <v>2485</v>
      </c>
      <c r="H14" s="75">
        <v>15020.49</v>
      </c>
      <c r="I14" s="75">
        <v>95232.38</v>
      </c>
      <c r="J14" s="75">
        <v>3386.51</v>
      </c>
      <c r="K14" s="75">
        <v>13709.99</v>
      </c>
      <c r="L14" s="75">
        <v>3263.45</v>
      </c>
      <c r="M14" s="75">
        <v>3316.86</v>
      </c>
      <c r="N14" s="75">
        <v>13346.89</v>
      </c>
      <c r="O14" s="75">
        <v>3523.38</v>
      </c>
      <c r="P14" s="75">
        <v>130130.78</v>
      </c>
      <c r="Q14" s="75">
        <v>129270.54</v>
      </c>
      <c r="R14" s="75">
        <v>29956.91</v>
      </c>
      <c r="S14" s="75">
        <v>35457.14</v>
      </c>
      <c r="T14" s="75">
        <v>5067.48</v>
      </c>
    </row>
    <row r="15" spans="2:20" ht="31.5" customHeight="1">
      <c r="B15" s="41"/>
      <c r="C15" s="40" t="s">
        <v>194</v>
      </c>
      <c r="D15" s="41" t="s">
        <v>195</v>
      </c>
      <c r="E15" s="42"/>
      <c r="F15" s="72">
        <v>1</v>
      </c>
      <c r="G15" s="74">
        <v>179</v>
      </c>
      <c r="H15" s="80" t="s">
        <v>358</v>
      </c>
      <c r="I15" s="80" t="s">
        <v>358</v>
      </c>
      <c r="J15" s="80" t="s">
        <v>358</v>
      </c>
      <c r="K15" s="80" t="s">
        <v>358</v>
      </c>
      <c r="L15" s="80" t="s">
        <v>358</v>
      </c>
      <c r="M15" s="80" t="s">
        <v>358</v>
      </c>
      <c r="N15" s="80" t="s">
        <v>358</v>
      </c>
      <c r="O15" s="80" t="s">
        <v>358</v>
      </c>
      <c r="P15" s="80" t="s">
        <v>358</v>
      </c>
      <c r="Q15" s="80" t="s">
        <v>358</v>
      </c>
      <c r="R15" s="80" t="s">
        <v>358</v>
      </c>
      <c r="S15" s="80" t="s">
        <v>358</v>
      </c>
      <c r="T15" s="80" t="s">
        <v>358</v>
      </c>
    </row>
    <row r="16" spans="2:22" ht="21" customHeight="1">
      <c r="B16" s="41"/>
      <c r="C16" s="40" t="s">
        <v>196</v>
      </c>
      <c r="D16" s="63" t="s">
        <v>347</v>
      </c>
      <c r="E16" s="42"/>
      <c r="F16" s="72">
        <v>5</v>
      </c>
      <c r="G16" s="74">
        <v>101</v>
      </c>
      <c r="H16" s="74">
        <v>655.61</v>
      </c>
      <c r="I16" s="74">
        <v>1541.19</v>
      </c>
      <c r="J16" s="74">
        <v>38.58</v>
      </c>
      <c r="K16" s="74">
        <v>49.39</v>
      </c>
      <c r="L16" s="74">
        <v>168.83</v>
      </c>
      <c r="M16" s="74">
        <v>64.04</v>
      </c>
      <c r="N16" s="74">
        <v>115.28</v>
      </c>
      <c r="O16" s="74">
        <v>75.86</v>
      </c>
      <c r="P16" s="74">
        <v>3831.96</v>
      </c>
      <c r="Q16" s="74">
        <v>3775.57</v>
      </c>
      <c r="R16" s="74">
        <v>2187.69</v>
      </c>
      <c r="S16" s="74">
        <v>2179.02</v>
      </c>
      <c r="T16" s="74">
        <v>82.68</v>
      </c>
      <c r="V16" s="56"/>
    </row>
    <row r="17" spans="2:20" ht="21" customHeight="1">
      <c r="B17" s="41"/>
      <c r="C17" s="40" t="s">
        <v>197</v>
      </c>
      <c r="D17" s="6" t="s">
        <v>198</v>
      </c>
      <c r="E17" s="42"/>
      <c r="F17" s="72">
        <v>6</v>
      </c>
      <c r="G17" s="74">
        <v>539</v>
      </c>
      <c r="H17" s="74">
        <v>3615.07</v>
      </c>
      <c r="I17" s="74">
        <v>17524.47</v>
      </c>
      <c r="J17" s="74">
        <v>757.4</v>
      </c>
      <c r="K17" s="74">
        <v>548.58</v>
      </c>
      <c r="L17" s="74">
        <v>452.71</v>
      </c>
      <c r="M17" s="74">
        <v>586.31</v>
      </c>
      <c r="N17" s="74">
        <v>631.36</v>
      </c>
      <c r="O17" s="74">
        <v>641.95</v>
      </c>
      <c r="P17" s="74">
        <v>18586.81</v>
      </c>
      <c r="Q17" s="74">
        <v>18498</v>
      </c>
      <c r="R17" s="74">
        <v>513.22</v>
      </c>
      <c r="S17" s="74">
        <v>1225.16</v>
      </c>
      <c r="T17" s="74">
        <v>623.63</v>
      </c>
    </row>
    <row r="18" spans="2:22" s="31" customFormat="1" ht="21" customHeight="1">
      <c r="B18" s="41"/>
      <c r="C18" s="40" t="s">
        <v>199</v>
      </c>
      <c r="D18" s="41" t="s">
        <v>200</v>
      </c>
      <c r="E18" s="42"/>
      <c r="F18" s="72">
        <v>3</v>
      </c>
      <c r="G18" s="74">
        <v>1406</v>
      </c>
      <c r="H18" s="80" t="s">
        <v>358</v>
      </c>
      <c r="I18" s="80" t="s">
        <v>358</v>
      </c>
      <c r="J18" s="80" t="s">
        <v>358</v>
      </c>
      <c r="K18" s="80" t="s">
        <v>358</v>
      </c>
      <c r="L18" s="80" t="s">
        <v>358</v>
      </c>
      <c r="M18" s="80" t="s">
        <v>358</v>
      </c>
      <c r="N18" s="80" t="s">
        <v>358</v>
      </c>
      <c r="O18" s="80" t="s">
        <v>358</v>
      </c>
      <c r="P18" s="80" t="s">
        <v>358</v>
      </c>
      <c r="Q18" s="80" t="s">
        <v>358</v>
      </c>
      <c r="R18" s="80" t="s">
        <v>358</v>
      </c>
      <c r="S18" s="80" t="s">
        <v>358</v>
      </c>
      <c r="T18" s="80" t="s">
        <v>358</v>
      </c>
      <c r="V18" s="2"/>
    </row>
    <row r="19" spans="2:20" ht="21" customHeight="1">
      <c r="B19" s="41"/>
      <c r="C19" s="40" t="s">
        <v>201</v>
      </c>
      <c r="D19" s="41" t="s">
        <v>202</v>
      </c>
      <c r="E19" s="42"/>
      <c r="F19" s="72">
        <v>19</v>
      </c>
      <c r="G19" s="74">
        <v>182</v>
      </c>
      <c r="H19" s="74">
        <v>655.78</v>
      </c>
      <c r="I19" s="74">
        <v>2091.14</v>
      </c>
      <c r="J19" s="74">
        <v>0</v>
      </c>
      <c r="K19" s="74">
        <v>0</v>
      </c>
      <c r="L19" s="74">
        <v>0</v>
      </c>
      <c r="M19" s="74">
        <v>0</v>
      </c>
      <c r="N19" s="74">
        <v>0</v>
      </c>
      <c r="O19" s="74">
        <v>0</v>
      </c>
      <c r="P19" s="74">
        <v>4231.47</v>
      </c>
      <c r="Q19" s="74">
        <v>4231.47</v>
      </c>
      <c r="R19" s="74">
        <v>2039.25</v>
      </c>
      <c r="S19" s="74">
        <v>2039.25</v>
      </c>
      <c r="T19" s="74">
        <v>0</v>
      </c>
    </row>
    <row r="20" spans="2:20" ht="21" customHeight="1">
      <c r="B20" s="41"/>
      <c r="C20" s="40" t="s">
        <v>203</v>
      </c>
      <c r="D20" s="41" t="s">
        <v>204</v>
      </c>
      <c r="E20" s="42"/>
      <c r="F20" s="72">
        <v>3</v>
      </c>
      <c r="G20" s="74">
        <v>78</v>
      </c>
      <c r="H20" s="74">
        <v>282.31</v>
      </c>
      <c r="I20" s="74">
        <v>63.22</v>
      </c>
      <c r="J20" s="74">
        <v>0</v>
      </c>
      <c r="K20" s="74">
        <v>0</v>
      </c>
      <c r="L20" s="74">
        <v>0</v>
      </c>
      <c r="M20" s="74">
        <v>0</v>
      </c>
      <c r="N20" s="74">
        <v>0</v>
      </c>
      <c r="O20" s="74">
        <v>0</v>
      </c>
      <c r="P20" s="74">
        <v>4156.32</v>
      </c>
      <c r="Q20" s="74">
        <v>4108.27</v>
      </c>
      <c r="R20" s="74">
        <v>3898.19</v>
      </c>
      <c r="S20" s="74">
        <v>3898.19</v>
      </c>
      <c r="T20" s="74">
        <v>0</v>
      </c>
    </row>
    <row r="21" spans="2:20" s="31" customFormat="1" ht="34.5" customHeight="1">
      <c r="B21" s="37">
        <v>25</v>
      </c>
      <c r="C21" s="82" t="s">
        <v>348</v>
      </c>
      <c r="D21" s="82"/>
      <c r="E21" s="32"/>
      <c r="F21" s="71">
        <v>618</v>
      </c>
      <c r="G21" s="75">
        <v>10411</v>
      </c>
      <c r="H21" s="75">
        <v>47466.53</v>
      </c>
      <c r="I21" s="75">
        <v>113380.12</v>
      </c>
      <c r="J21" s="75">
        <v>3413.3</v>
      </c>
      <c r="K21" s="75">
        <v>2903.3</v>
      </c>
      <c r="L21" s="75">
        <v>2715.61</v>
      </c>
      <c r="M21" s="75">
        <v>3387.76</v>
      </c>
      <c r="N21" s="75">
        <v>3613.89</v>
      </c>
      <c r="O21" s="75">
        <v>2419.13</v>
      </c>
      <c r="P21" s="75">
        <v>221638.26</v>
      </c>
      <c r="Q21" s="75">
        <v>214746</v>
      </c>
      <c r="R21" s="75">
        <v>101742.99</v>
      </c>
      <c r="S21" s="75">
        <v>103286.75</v>
      </c>
      <c r="T21" s="75">
        <v>2228.81</v>
      </c>
    </row>
    <row r="22" spans="2:20" ht="31.5" customHeight="1">
      <c r="B22" s="41"/>
      <c r="C22" s="40" t="s">
        <v>205</v>
      </c>
      <c r="D22" s="41" t="s">
        <v>206</v>
      </c>
      <c r="E22" s="42"/>
      <c r="F22" s="72">
        <v>4</v>
      </c>
      <c r="G22" s="74">
        <v>631</v>
      </c>
      <c r="H22" s="74">
        <v>3737.05</v>
      </c>
      <c r="I22" s="74">
        <v>27097.95</v>
      </c>
      <c r="J22" s="74">
        <v>2082.75</v>
      </c>
      <c r="K22" s="74">
        <v>334.24</v>
      </c>
      <c r="L22" s="74">
        <v>699.65</v>
      </c>
      <c r="M22" s="74">
        <v>2104.39</v>
      </c>
      <c r="N22" s="74">
        <v>408.27</v>
      </c>
      <c r="O22" s="74">
        <v>478.3</v>
      </c>
      <c r="P22" s="74">
        <v>40334.92</v>
      </c>
      <c r="Q22" s="74">
        <v>38669.64</v>
      </c>
      <c r="R22" s="74">
        <v>12523.64</v>
      </c>
      <c r="S22" s="74">
        <v>12650.19</v>
      </c>
      <c r="T22" s="74">
        <v>222.22</v>
      </c>
    </row>
    <row r="23" spans="2:20" ht="21" customHeight="1">
      <c r="B23" s="41"/>
      <c r="C23" s="40" t="s">
        <v>207</v>
      </c>
      <c r="D23" s="40" t="s">
        <v>208</v>
      </c>
      <c r="E23" s="42"/>
      <c r="F23" s="72">
        <v>12</v>
      </c>
      <c r="G23" s="74">
        <v>144</v>
      </c>
      <c r="H23" s="80">
        <v>549</v>
      </c>
      <c r="I23" s="80" t="s">
        <v>360</v>
      </c>
      <c r="J23" s="80">
        <v>155</v>
      </c>
      <c r="K23" s="80">
        <v>29</v>
      </c>
      <c r="L23" s="80">
        <v>211</v>
      </c>
      <c r="M23" s="80">
        <v>57</v>
      </c>
      <c r="N23" s="80">
        <v>29</v>
      </c>
      <c r="O23" s="80">
        <v>180</v>
      </c>
      <c r="P23" s="80" t="s">
        <v>361</v>
      </c>
      <c r="Q23" s="80" t="s">
        <v>362</v>
      </c>
      <c r="R23" s="80">
        <v>970</v>
      </c>
      <c r="S23" s="80" t="s">
        <v>363</v>
      </c>
      <c r="T23" s="80">
        <v>64</v>
      </c>
    </row>
    <row r="24" spans="2:20" ht="21" customHeight="1">
      <c r="B24" s="41"/>
      <c r="C24" s="40" t="s">
        <v>209</v>
      </c>
      <c r="D24" s="41" t="s">
        <v>210</v>
      </c>
      <c r="E24" s="42"/>
      <c r="F24" s="72">
        <v>20</v>
      </c>
      <c r="G24" s="74">
        <v>226</v>
      </c>
      <c r="H24" s="74">
        <v>912.08</v>
      </c>
      <c r="I24" s="74">
        <v>2941.12</v>
      </c>
      <c r="J24" s="74">
        <v>2.11</v>
      </c>
      <c r="K24" s="74">
        <v>11.64</v>
      </c>
      <c r="L24" s="74">
        <v>47.11</v>
      </c>
      <c r="M24" s="74">
        <v>0</v>
      </c>
      <c r="N24" s="74">
        <v>21.72</v>
      </c>
      <c r="O24" s="74">
        <v>51.92</v>
      </c>
      <c r="P24" s="74">
        <v>5227.21</v>
      </c>
      <c r="Q24" s="74">
        <v>4798.22</v>
      </c>
      <c r="R24" s="74">
        <v>2168.63</v>
      </c>
      <c r="S24" s="74">
        <v>2178.21</v>
      </c>
      <c r="T24" s="74">
        <v>17.55</v>
      </c>
    </row>
    <row r="25" spans="2:22" s="31" customFormat="1" ht="21" customHeight="1">
      <c r="B25" s="41"/>
      <c r="C25" s="40" t="s">
        <v>211</v>
      </c>
      <c r="D25" s="6" t="s">
        <v>212</v>
      </c>
      <c r="E25" s="42"/>
      <c r="F25" s="72">
        <v>272</v>
      </c>
      <c r="G25" s="74">
        <v>3501</v>
      </c>
      <c r="H25" s="74">
        <v>15756.5</v>
      </c>
      <c r="I25" s="74">
        <v>33799.18</v>
      </c>
      <c r="J25" s="74">
        <v>55.42</v>
      </c>
      <c r="K25" s="74">
        <v>1412.64</v>
      </c>
      <c r="L25" s="74">
        <v>724.89</v>
      </c>
      <c r="M25" s="74">
        <v>67.04</v>
      </c>
      <c r="N25" s="74">
        <v>1912.95</v>
      </c>
      <c r="O25" s="74">
        <v>618.29</v>
      </c>
      <c r="P25" s="74">
        <v>65252.89</v>
      </c>
      <c r="Q25" s="74">
        <v>63296</v>
      </c>
      <c r="R25" s="74">
        <v>30258.98</v>
      </c>
      <c r="S25" s="74">
        <v>29967.35</v>
      </c>
      <c r="T25" s="74">
        <v>220.3</v>
      </c>
      <c r="V25" s="2"/>
    </row>
    <row r="26" spans="2:20" ht="21" customHeight="1">
      <c r="B26" s="41"/>
      <c r="C26" s="40" t="s">
        <v>213</v>
      </c>
      <c r="D26" s="41" t="s">
        <v>214</v>
      </c>
      <c r="E26" s="42"/>
      <c r="F26" s="72">
        <v>87</v>
      </c>
      <c r="G26" s="74">
        <v>1225</v>
      </c>
      <c r="H26" s="80" t="s">
        <v>364</v>
      </c>
      <c r="I26" s="80" t="s">
        <v>365</v>
      </c>
      <c r="J26" s="80">
        <v>284</v>
      </c>
      <c r="K26" s="80">
        <v>158</v>
      </c>
      <c r="L26" s="80">
        <v>134</v>
      </c>
      <c r="M26" s="80">
        <v>230</v>
      </c>
      <c r="N26" s="80">
        <v>175</v>
      </c>
      <c r="O26" s="80">
        <v>148</v>
      </c>
      <c r="P26" s="80" t="s">
        <v>366</v>
      </c>
      <c r="Q26" s="80" t="s">
        <v>367</v>
      </c>
      <c r="R26" s="80" t="s">
        <v>368</v>
      </c>
      <c r="S26" s="80" t="s">
        <v>369</v>
      </c>
      <c r="T26" s="80">
        <v>273</v>
      </c>
    </row>
    <row r="27" spans="2:20" ht="21" customHeight="1">
      <c r="B27" s="41"/>
      <c r="C27" s="40" t="s">
        <v>215</v>
      </c>
      <c r="D27" s="6" t="s">
        <v>216</v>
      </c>
      <c r="E27" s="42"/>
      <c r="F27" s="72">
        <v>167</v>
      </c>
      <c r="G27" s="74">
        <v>3205</v>
      </c>
      <c r="H27" s="74">
        <v>14351.2</v>
      </c>
      <c r="I27" s="74">
        <v>18134.19</v>
      </c>
      <c r="J27" s="74">
        <v>72.28</v>
      </c>
      <c r="K27" s="74">
        <v>377.42</v>
      </c>
      <c r="L27" s="74">
        <v>588.62</v>
      </c>
      <c r="M27" s="74">
        <v>109.53</v>
      </c>
      <c r="N27" s="74">
        <v>365.9</v>
      </c>
      <c r="O27" s="74">
        <v>612.88</v>
      </c>
      <c r="P27" s="74">
        <v>48560.93</v>
      </c>
      <c r="Q27" s="74">
        <v>46476.63</v>
      </c>
      <c r="R27" s="74">
        <v>27979.39</v>
      </c>
      <c r="S27" s="74">
        <v>29046.59</v>
      </c>
      <c r="T27" s="74">
        <v>1092.93</v>
      </c>
    </row>
    <row r="28" spans="2:20" ht="21" customHeight="1">
      <c r="B28" s="41"/>
      <c r="C28" s="40" t="s">
        <v>217</v>
      </c>
      <c r="D28" s="40" t="s">
        <v>218</v>
      </c>
      <c r="E28" s="42"/>
      <c r="F28" s="72">
        <v>4</v>
      </c>
      <c r="G28" s="74">
        <v>22</v>
      </c>
      <c r="H28" s="74">
        <v>95.25</v>
      </c>
      <c r="I28" s="74">
        <v>24.28</v>
      </c>
      <c r="J28" s="74">
        <v>0</v>
      </c>
      <c r="K28" s="74">
        <v>0</v>
      </c>
      <c r="L28" s="74">
        <v>0</v>
      </c>
      <c r="M28" s="74">
        <v>0</v>
      </c>
      <c r="N28" s="74">
        <v>0</v>
      </c>
      <c r="O28" s="74">
        <v>0</v>
      </c>
      <c r="P28" s="74">
        <v>181.69</v>
      </c>
      <c r="Q28" s="74">
        <v>161.45</v>
      </c>
      <c r="R28" s="74">
        <v>149.91</v>
      </c>
      <c r="S28" s="74">
        <v>149.91</v>
      </c>
      <c r="T28" s="74">
        <v>0</v>
      </c>
    </row>
    <row r="29" spans="2:20" ht="21" customHeight="1">
      <c r="B29" s="41"/>
      <c r="C29" s="40" t="s">
        <v>219</v>
      </c>
      <c r="D29" s="6" t="s">
        <v>220</v>
      </c>
      <c r="E29" s="42"/>
      <c r="F29" s="72">
        <v>19</v>
      </c>
      <c r="G29" s="74">
        <v>728</v>
      </c>
      <c r="H29" s="74">
        <v>3058.19</v>
      </c>
      <c r="I29" s="74">
        <v>12418.34</v>
      </c>
      <c r="J29" s="74">
        <v>577.54</v>
      </c>
      <c r="K29" s="74">
        <v>524.89</v>
      </c>
      <c r="L29" s="74">
        <v>75.22</v>
      </c>
      <c r="M29" s="74">
        <v>605.74</v>
      </c>
      <c r="N29" s="74">
        <v>628.23</v>
      </c>
      <c r="O29" s="74">
        <v>78.83</v>
      </c>
      <c r="P29" s="74">
        <v>22920.09</v>
      </c>
      <c r="Q29" s="74">
        <v>23051.63</v>
      </c>
      <c r="R29" s="74">
        <v>10077.68</v>
      </c>
      <c r="S29" s="74">
        <v>10017.74</v>
      </c>
      <c r="T29" s="74">
        <v>71.6</v>
      </c>
    </row>
    <row r="30" spans="2:20" ht="21" customHeight="1">
      <c r="B30" s="41"/>
      <c r="C30" s="40" t="s">
        <v>221</v>
      </c>
      <c r="D30" s="40" t="s">
        <v>222</v>
      </c>
      <c r="E30" s="42"/>
      <c r="F30" s="72">
        <v>33</v>
      </c>
      <c r="G30" s="74">
        <v>729</v>
      </c>
      <c r="H30" s="74">
        <v>3398.43</v>
      </c>
      <c r="I30" s="74">
        <v>6192.36</v>
      </c>
      <c r="J30" s="74">
        <v>184.42</v>
      </c>
      <c r="K30" s="74">
        <v>54.88</v>
      </c>
      <c r="L30" s="74">
        <v>235.08</v>
      </c>
      <c r="M30" s="74">
        <v>214.25</v>
      </c>
      <c r="N30" s="74">
        <v>72.68</v>
      </c>
      <c r="O30" s="74">
        <v>250.69</v>
      </c>
      <c r="P30" s="74">
        <v>13550.07</v>
      </c>
      <c r="Q30" s="74">
        <v>12881.5</v>
      </c>
      <c r="R30" s="74">
        <v>6811.54</v>
      </c>
      <c r="S30" s="74">
        <v>7031.7</v>
      </c>
      <c r="T30" s="74">
        <v>267.79</v>
      </c>
    </row>
    <row r="31" spans="2:20" s="31" customFormat="1" ht="34.5" customHeight="1">
      <c r="B31" s="37">
        <v>26</v>
      </c>
      <c r="C31" s="82" t="s">
        <v>349</v>
      </c>
      <c r="D31" s="82"/>
      <c r="E31" s="32"/>
      <c r="F31" s="71">
        <v>673</v>
      </c>
      <c r="G31" s="75">
        <v>19234</v>
      </c>
      <c r="H31" s="76">
        <v>124788.72</v>
      </c>
      <c r="I31" s="75">
        <v>443535.73</v>
      </c>
      <c r="J31" s="75">
        <v>19235.84</v>
      </c>
      <c r="K31" s="76">
        <v>144510.69</v>
      </c>
      <c r="L31" s="75">
        <v>14717.15</v>
      </c>
      <c r="M31" s="75">
        <v>17897.84</v>
      </c>
      <c r="N31" s="76">
        <v>153012.17</v>
      </c>
      <c r="O31" s="75">
        <v>15002.61</v>
      </c>
      <c r="P31" s="75">
        <v>719574.42</v>
      </c>
      <c r="Q31" s="75">
        <v>693579.14</v>
      </c>
      <c r="R31" s="75">
        <v>262940.55</v>
      </c>
      <c r="S31" s="75">
        <v>270559.46</v>
      </c>
      <c r="T31" s="75">
        <v>14782.39</v>
      </c>
    </row>
    <row r="32" spans="2:20" ht="31.5" customHeight="1">
      <c r="B32" s="41"/>
      <c r="C32" s="40" t="s">
        <v>223</v>
      </c>
      <c r="D32" s="41" t="s">
        <v>224</v>
      </c>
      <c r="E32" s="42"/>
      <c r="F32" s="72">
        <v>14</v>
      </c>
      <c r="G32" s="74">
        <v>3634</v>
      </c>
      <c r="H32" s="74">
        <v>31440.16</v>
      </c>
      <c r="I32" s="74">
        <v>163961.88</v>
      </c>
      <c r="J32" s="74">
        <v>1199.81</v>
      </c>
      <c r="K32" s="74">
        <v>77076.56</v>
      </c>
      <c r="L32" s="74">
        <v>2984.71</v>
      </c>
      <c r="M32" s="74">
        <v>1373.43</v>
      </c>
      <c r="N32" s="74">
        <v>83178.92</v>
      </c>
      <c r="O32" s="74">
        <v>3318.55</v>
      </c>
      <c r="P32" s="74">
        <v>200131.06</v>
      </c>
      <c r="Q32" s="74">
        <v>202257.1</v>
      </c>
      <c r="R32" s="74">
        <v>38327.48</v>
      </c>
      <c r="S32" s="74">
        <v>37366.72</v>
      </c>
      <c r="T32" s="74">
        <v>5315.22</v>
      </c>
    </row>
    <row r="33" spans="2:20" ht="21" customHeight="1">
      <c r="B33" s="41"/>
      <c r="C33" s="40" t="s">
        <v>225</v>
      </c>
      <c r="D33" s="41" t="s">
        <v>226</v>
      </c>
      <c r="E33" s="42"/>
      <c r="F33" s="72">
        <v>3</v>
      </c>
      <c r="G33" s="74">
        <v>25</v>
      </c>
      <c r="H33" s="80" t="s">
        <v>358</v>
      </c>
      <c r="I33" s="80" t="s">
        <v>358</v>
      </c>
      <c r="J33" s="74">
        <v>0</v>
      </c>
      <c r="K33" s="74">
        <v>0</v>
      </c>
      <c r="L33" s="74">
        <v>0</v>
      </c>
      <c r="M33" s="74">
        <v>0</v>
      </c>
      <c r="N33" s="74">
        <v>0</v>
      </c>
      <c r="O33" s="74">
        <v>0</v>
      </c>
      <c r="P33" s="80" t="s">
        <v>358</v>
      </c>
      <c r="Q33" s="80" t="s">
        <v>358</v>
      </c>
      <c r="R33" s="80" t="s">
        <v>358</v>
      </c>
      <c r="S33" s="80" t="s">
        <v>358</v>
      </c>
      <c r="T33" s="74">
        <v>0</v>
      </c>
    </row>
    <row r="34" spans="2:20" ht="21" customHeight="1">
      <c r="B34" s="41"/>
      <c r="C34" s="40" t="s">
        <v>227</v>
      </c>
      <c r="D34" s="41" t="s">
        <v>228</v>
      </c>
      <c r="E34" s="42"/>
      <c r="F34" s="72">
        <v>15</v>
      </c>
      <c r="G34" s="74">
        <v>645</v>
      </c>
      <c r="H34" s="74">
        <v>4321</v>
      </c>
      <c r="I34" s="74">
        <v>34184</v>
      </c>
      <c r="J34" s="74">
        <v>1350.54</v>
      </c>
      <c r="K34" s="74">
        <v>7612.07</v>
      </c>
      <c r="L34" s="74">
        <v>3817.67</v>
      </c>
      <c r="M34" s="74">
        <v>1247.04</v>
      </c>
      <c r="N34" s="74">
        <v>7479.54</v>
      </c>
      <c r="O34" s="74">
        <v>3164.44</v>
      </c>
      <c r="P34" s="74">
        <v>45036.03</v>
      </c>
      <c r="Q34" s="74">
        <v>44797.16</v>
      </c>
      <c r="R34" s="74">
        <v>10054.16</v>
      </c>
      <c r="S34" s="74">
        <v>11615.7</v>
      </c>
      <c r="T34" s="74">
        <v>1325.51</v>
      </c>
    </row>
    <row r="35" spans="2:22" s="31" customFormat="1" ht="21" customHeight="1">
      <c r="B35" s="41"/>
      <c r="C35" s="40" t="s">
        <v>229</v>
      </c>
      <c r="D35" s="41" t="s">
        <v>230</v>
      </c>
      <c r="E35" s="42"/>
      <c r="F35" s="72">
        <v>124</v>
      </c>
      <c r="G35" s="74">
        <v>1470</v>
      </c>
      <c r="H35" s="74">
        <v>7216.45</v>
      </c>
      <c r="I35" s="74">
        <v>11851.33</v>
      </c>
      <c r="J35" s="74">
        <v>223.35</v>
      </c>
      <c r="K35" s="74">
        <v>485.34</v>
      </c>
      <c r="L35" s="74">
        <v>474.66</v>
      </c>
      <c r="M35" s="74">
        <v>199.4</v>
      </c>
      <c r="N35" s="74">
        <v>591.39</v>
      </c>
      <c r="O35" s="74">
        <v>294.86</v>
      </c>
      <c r="P35" s="74">
        <v>25975.44</v>
      </c>
      <c r="Q35" s="74">
        <v>25064.08</v>
      </c>
      <c r="R35" s="74">
        <v>13433.55</v>
      </c>
      <c r="S35" s="74">
        <v>13471.02</v>
      </c>
      <c r="T35" s="74">
        <v>119.57</v>
      </c>
      <c r="V35" s="2"/>
    </row>
    <row r="36" spans="2:20" ht="21" customHeight="1">
      <c r="B36" s="41"/>
      <c r="C36" s="40" t="s">
        <v>231</v>
      </c>
      <c r="D36" s="41" t="s">
        <v>232</v>
      </c>
      <c r="E36" s="42"/>
      <c r="F36" s="72">
        <v>2</v>
      </c>
      <c r="G36" s="74">
        <v>16</v>
      </c>
      <c r="H36" s="80" t="s">
        <v>358</v>
      </c>
      <c r="I36" s="80" t="s">
        <v>358</v>
      </c>
      <c r="J36" s="74">
        <v>0</v>
      </c>
      <c r="K36" s="74">
        <v>0</v>
      </c>
      <c r="L36" s="74">
        <v>0</v>
      </c>
      <c r="M36" s="74">
        <v>0</v>
      </c>
      <c r="N36" s="74">
        <v>0</v>
      </c>
      <c r="O36" s="74">
        <v>0</v>
      </c>
      <c r="P36" s="80" t="s">
        <v>358</v>
      </c>
      <c r="Q36" s="80" t="s">
        <v>358</v>
      </c>
      <c r="R36" s="80" t="s">
        <v>358</v>
      </c>
      <c r="S36" s="80" t="s">
        <v>358</v>
      </c>
      <c r="T36" s="74">
        <v>0</v>
      </c>
    </row>
    <row r="37" spans="2:20" ht="21" customHeight="1">
      <c r="B37" s="41"/>
      <c r="C37" s="40" t="s">
        <v>233</v>
      </c>
      <c r="D37" s="41" t="s">
        <v>234</v>
      </c>
      <c r="E37" s="42"/>
      <c r="F37" s="72">
        <v>122</v>
      </c>
      <c r="G37" s="74">
        <v>3750</v>
      </c>
      <c r="H37" s="74">
        <v>26339.1</v>
      </c>
      <c r="I37" s="74">
        <v>83684.22</v>
      </c>
      <c r="J37" s="74">
        <v>13695.99</v>
      </c>
      <c r="K37" s="74">
        <v>26060.83</v>
      </c>
      <c r="L37" s="74">
        <v>568.52</v>
      </c>
      <c r="M37" s="74">
        <v>11948.37</v>
      </c>
      <c r="N37" s="74">
        <v>15830.32</v>
      </c>
      <c r="O37" s="74">
        <v>599.22</v>
      </c>
      <c r="P37" s="74">
        <v>149199.85</v>
      </c>
      <c r="Q37" s="74">
        <v>135278.93</v>
      </c>
      <c r="R37" s="74">
        <v>47393.1</v>
      </c>
      <c r="S37" s="74">
        <v>63304.03</v>
      </c>
      <c r="T37" s="74">
        <v>3932.8</v>
      </c>
    </row>
    <row r="38" spans="2:20" ht="21" customHeight="1">
      <c r="B38" s="41"/>
      <c r="C38" s="40" t="s">
        <v>235</v>
      </c>
      <c r="D38" s="41" t="s">
        <v>236</v>
      </c>
      <c r="E38" s="42"/>
      <c r="F38" s="72">
        <v>135</v>
      </c>
      <c r="G38" s="74">
        <v>3835</v>
      </c>
      <c r="H38" s="74">
        <v>24007.07</v>
      </c>
      <c r="I38" s="74">
        <v>100768.18</v>
      </c>
      <c r="J38" s="74">
        <v>1756.74</v>
      </c>
      <c r="K38" s="74">
        <v>28079.95</v>
      </c>
      <c r="L38" s="74">
        <v>3036.42</v>
      </c>
      <c r="M38" s="74">
        <v>1862.85</v>
      </c>
      <c r="N38" s="74">
        <v>39805.2</v>
      </c>
      <c r="O38" s="74">
        <v>3516.47</v>
      </c>
      <c r="P38" s="74">
        <v>190216.84</v>
      </c>
      <c r="Q38" s="74">
        <v>195618.04</v>
      </c>
      <c r="R38" s="74">
        <v>96706.63</v>
      </c>
      <c r="S38" s="74">
        <v>87505.46</v>
      </c>
      <c r="T38" s="74">
        <v>2630.19</v>
      </c>
    </row>
    <row r="39" spans="2:20" ht="21" customHeight="1">
      <c r="B39" s="41"/>
      <c r="C39" s="40" t="s">
        <v>237</v>
      </c>
      <c r="D39" s="41" t="s">
        <v>350</v>
      </c>
      <c r="E39" s="42"/>
      <c r="F39" s="72">
        <v>45</v>
      </c>
      <c r="G39" s="74">
        <v>1732</v>
      </c>
      <c r="H39" s="74">
        <v>8630.04</v>
      </c>
      <c r="I39" s="74">
        <v>18660.93</v>
      </c>
      <c r="J39" s="74">
        <v>659.6</v>
      </c>
      <c r="K39" s="74">
        <v>384.2</v>
      </c>
      <c r="L39" s="74">
        <v>1669.88</v>
      </c>
      <c r="M39" s="74">
        <v>752.73</v>
      </c>
      <c r="N39" s="74">
        <v>463.84</v>
      </c>
      <c r="O39" s="74">
        <v>1781.85</v>
      </c>
      <c r="P39" s="74">
        <v>34173.12</v>
      </c>
      <c r="Q39" s="74">
        <v>31590.89</v>
      </c>
      <c r="R39" s="74">
        <v>14563.57</v>
      </c>
      <c r="S39" s="74">
        <v>14887.45</v>
      </c>
      <c r="T39" s="74">
        <v>496.65</v>
      </c>
    </row>
    <row r="40" spans="2:20" ht="21" customHeight="1">
      <c r="B40" s="41"/>
      <c r="C40" s="40" t="s">
        <v>238</v>
      </c>
      <c r="D40" s="41" t="s">
        <v>239</v>
      </c>
      <c r="E40" s="42"/>
      <c r="F40" s="72">
        <v>213</v>
      </c>
      <c r="G40" s="74">
        <v>4127</v>
      </c>
      <c r="H40" s="74">
        <v>22666.76</v>
      </c>
      <c r="I40" s="74">
        <v>30162.5</v>
      </c>
      <c r="J40" s="74">
        <v>349.81</v>
      </c>
      <c r="K40" s="74">
        <v>4811.74</v>
      </c>
      <c r="L40" s="74">
        <v>2165.29</v>
      </c>
      <c r="M40" s="74">
        <v>514.02</v>
      </c>
      <c r="N40" s="74">
        <v>5662.96</v>
      </c>
      <c r="O40" s="74">
        <v>2327.22</v>
      </c>
      <c r="P40" s="74">
        <v>74220.93</v>
      </c>
      <c r="Q40" s="74">
        <v>58351.79</v>
      </c>
      <c r="R40" s="74">
        <v>42118.8</v>
      </c>
      <c r="S40" s="74">
        <v>42065.82</v>
      </c>
      <c r="T40" s="74">
        <v>962.45</v>
      </c>
    </row>
    <row r="41" spans="1:20" ht="9.75" customHeight="1">
      <c r="A41" s="3"/>
      <c r="B41" s="47"/>
      <c r="C41" s="48"/>
      <c r="D41" s="49"/>
      <c r="E41" s="57"/>
      <c r="F41" s="64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</row>
    <row r="42" spans="6:20" ht="20.25" customHeight="1">
      <c r="F42" s="65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</row>
    <row r="43" spans="6:20" ht="20.25" customHeight="1">
      <c r="F43" s="65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</row>
    <row r="44" spans="8:20" ht="20.25" customHeight="1"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</row>
    <row r="45" spans="8:20" ht="20.25" customHeight="1"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</row>
    <row r="47" spans="8:20" ht="20.25" customHeight="1"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</row>
    <row r="51" spans="8:20" ht="20.25" customHeight="1"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</row>
    <row r="53" spans="8:20" ht="20.25" customHeight="1"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</row>
    <row r="55" spans="10:13" ht="20.25" customHeight="1">
      <c r="J55" s="54"/>
      <c r="M55" s="54"/>
    </row>
    <row r="56" spans="8:20" ht="20.25" customHeight="1"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</row>
    <row r="64" spans="10:20" ht="20.25" customHeight="1">
      <c r="J64" s="54"/>
      <c r="K64" s="54"/>
      <c r="L64" s="54"/>
      <c r="M64" s="54"/>
      <c r="N64" s="54"/>
      <c r="O64" s="54"/>
      <c r="T64" s="54"/>
    </row>
    <row r="69" spans="10:20" ht="20.25" customHeight="1">
      <c r="J69" s="54"/>
      <c r="K69" s="54"/>
      <c r="L69" s="54"/>
      <c r="M69" s="54"/>
      <c r="N69" s="54"/>
      <c r="O69" s="54"/>
      <c r="T69" s="54"/>
    </row>
    <row r="72" spans="8:20" ht="20.25" customHeight="1">
      <c r="H72" s="54"/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54"/>
    </row>
  </sheetData>
  <mergeCells count="19">
    <mergeCell ref="M4:O4"/>
    <mergeCell ref="J5:J6"/>
    <mergeCell ref="M5:M6"/>
    <mergeCell ref="K1:T1"/>
    <mergeCell ref="M3:O3"/>
    <mergeCell ref="P3:P5"/>
    <mergeCell ref="Q3:Q5"/>
    <mergeCell ref="R3:R5"/>
    <mergeCell ref="S3:S5"/>
    <mergeCell ref="C7:D7"/>
    <mergeCell ref="C31:D31"/>
    <mergeCell ref="C14:D14"/>
    <mergeCell ref="A1:J1"/>
    <mergeCell ref="B4:D5"/>
    <mergeCell ref="C21:D21"/>
    <mergeCell ref="F3:F6"/>
    <mergeCell ref="G3:G5"/>
    <mergeCell ref="H3:H5"/>
    <mergeCell ref="I3:I5"/>
  </mergeCells>
  <printOptions horizontalCentered="1"/>
  <pageMargins left="0.5905511811023623" right="0.5905511811023623" top="0.7874015748031497" bottom="0.7874015748031497" header="0" footer="0.31496062992125984"/>
  <pageSetup firstPageNumber="82" useFirstPageNumber="1" fitToHeight="1" fitToWidth="1" horizontalDpi="600" verticalDpi="600" orientation="landscape" paperSize="9" scale="58" r:id="rId1"/>
  <headerFooter alignWithMargins="0">
    <oddFooter>&amp;L&amp;"ＭＳ ゴシック,標準"&amp;8平成19年横浜市の工業
横浜市行政運営調整局総務課統計係　℡ 045-671-2105
http://www.city.yokohama.jp/me/stat/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7">
    <tabColor indexed="40"/>
    <pageSetUpPr fitToPage="1"/>
  </sheetPr>
  <dimension ref="A1:V96"/>
  <sheetViews>
    <sheetView showGridLines="0" zoomScale="75" zoomScaleNormal="75" workbookViewId="0" topLeftCell="A1">
      <selection activeCell="A1" sqref="A1:J1"/>
    </sheetView>
  </sheetViews>
  <sheetFormatPr defaultColWidth="9.00390625" defaultRowHeight="20.25" customHeight="1"/>
  <cols>
    <col min="1" max="1" width="0.5" style="2" customWidth="1"/>
    <col min="2" max="2" width="3.00390625" style="52" customWidth="1"/>
    <col min="3" max="3" width="4.625" style="53" customWidth="1"/>
    <col min="4" max="4" width="47.50390625" style="6" customWidth="1"/>
    <col min="5" max="5" width="1.12109375" style="2" customWidth="1"/>
    <col min="6" max="6" width="8.625" style="2" customWidth="1"/>
    <col min="7" max="8" width="10.00390625" style="2" customWidth="1"/>
    <col min="9" max="9" width="12.00390625" style="2" customWidth="1"/>
    <col min="10" max="10" width="10.125" style="2" customWidth="1"/>
    <col min="11" max="15" width="9.875" style="2" customWidth="1"/>
    <col min="16" max="19" width="11.75390625" style="2" customWidth="1"/>
    <col min="20" max="20" width="11.875" style="2" customWidth="1"/>
    <col min="21" max="21" width="9.00390625" style="2" customWidth="1"/>
    <col min="22" max="22" width="9.625" style="2" bestFit="1" customWidth="1"/>
    <col min="23" max="16384" width="9.00390625" style="2" customWidth="1"/>
  </cols>
  <sheetData>
    <row r="1" spans="1:21" ht="20.25" customHeight="1">
      <c r="A1" s="83" t="s">
        <v>301</v>
      </c>
      <c r="B1" s="83"/>
      <c r="C1" s="83"/>
      <c r="D1" s="83"/>
      <c r="E1" s="83"/>
      <c r="F1" s="83"/>
      <c r="G1" s="83"/>
      <c r="H1" s="83"/>
      <c r="I1" s="83"/>
      <c r="J1" s="83"/>
      <c r="K1" s="93" t="s">
        <v>329</v>
      </c>
      <c r="L1" s="94"/>
      <c r="M1" s="94"/>
      <c r="N1" s="94"/>
      <c r="O1" s="94"/>
      <c r="P1" s="94"/>
      <c r="Q1" s="94"/>
      <c r="R1" s="94"/>
      <c r="S1" s="94"/>
      <c r="T1" s="94"/>
      <c r="U1" s="1"/>
    </row>
    <row r="2" spans="1:21" ht="19.5" customHeight="1">
      <c r="A2" s="3"/>
      <c r="B2" s="4"/>
      <c r="C2" s="5"/>
      <c r="U2" s="1"/>
    </row>
    <row r="3" spans="2:21" s="7" customFormat="1" ht="15.75" customHeight="1">
      <c r="B3" s="8"/>
      <c r="C3" s="9"/>
      <c r="D3" s="8"/>
      <c r="E3" s="10"/>
      <c r="F3" s="87" t="s">
        <v>0</v>
      </c>
      <c r="G3" s="85" t="s">
        <v>1</v>
      </c>
      <c r="H3" s="99" t="s">
        <v>303</v>
      </c>
      <c r="I3" s="101" t="s">
        <v>304</v>
      </c>
      <c r="J3" s="12" t="s">
        <v>305</v>
      </c>
      <c r="K3" s="8" t="s">
        <v>306</v>
      </c>
      <c r="L3" s="13"/>
      <c r="M3" s="87" t="s">
        <v>307</v>
      </c>
      <c r="N3" s="95"/>
      <c r="O3" s="96"/>
      <c r="P3" s="99" t="s">
        <v>308</v>
      </c>
      <c r="Q3" s="85" t="s">
        <v>2</v>
      </c>
      <c r="R3" s="99" t="s">
        <v>309</v>
      </c>
      <c r="S3" s="99" t="s">
        <v>310</v>
      </c>
      <c r="T3" s="11" t="s">
        <v>3</v>
      </c>
      <c r="U3" s="14"/>
    </row>
    <row r="4" spans="2:21" s="7" customFormat="1" ht="13.5" customHeight="1">
      <c r="B4" s="92" t="s">
        <v>4</v>
      </c>
      <c r="C4" s="92"/>
      <c r="D4" s="92"/>
      <c r="E4" s="16"/>
      <c r="F4" s="88"/>
      <c r="G4" s="86"/>
      <c r="H4" s="100"/>
      <c r="I4" s="102"/>
      <c r="J4" s="18"/>
      <c r="K4" s="19" t="s">
        <v>311</v>
      </c>
      <c r="L4" s="20"/>
      <c r="M4" s="88" t="s">
        <v>312</v>
      </c>
      <c r="N4" s="92"/>
      <c r="O4" s="103"/>
      <c r="P4" s="100"/>
      <c r="Q4" s="86"/>
      <c r="R4" s="100"/>
      <c r="S4" s="100"/>
      <c r="T4" s="17" t="s">
        <v>313</v>
      </c>
      <c r="U4" s="14"/>
    </row>
    <row r="5" spans="2:21" s="7" customFormat="1" ht="15.75" customHeight="1">
      <c r="B5" s="92"/>
      <c r="C5" s="92"/>
      <c r="D5" s="92"/>
      <c r="E5" s="16"/>
      <c r="F5" s="88"/>
      <c r="G5" s="86"/>
      <c r="H5" s="100"/>
      <c r="I5" s="102"/>
      <c r="J5" s="90" t="s">
        <v>314</v>
      </c>
      <c r="K5" s="22" t="s">
        <v>5</v>
      </c>
      <c r="L5" s="23" t="s">
        <v>315</v>
      </c>
      <c r="M5" s="97" t="s">
        <v>314</v>
      </c>
      <c r="N5" s="21" t="s">
        <v>5</v>
      </c>
      <c r="O5" s="23" t="s">
        <v>315</v>
      </c>
      <c r="P5" s="100"/>
      <c r="Q5" s="86"/>
      <c r="R5" s="100"/>
      <c r="S5" s="100"/>
      <c r="T5" s="17" t="s">
        <v>316</v>
      </c>
      <c r="U5" s="14"/>
    </row>
    <row r="6" spans="1:21" s="7" customFormat="1" ht="15.75" customHeight="1">
      <c r="A6" s="24"/>
      <c r="B6" s="25"/>
      <c r="C6" s="26"/>
      <c r="D6" s="25"/>
      <c r="E6" s="27"/>
      <c r="F6" s="89"/>
      <c r="G6" s="28" t="s">
        <v>6</v>
      </c>
      <c r="H6" s="28" t="s">
        <v>7</v>
      </c>
      <c r="I6" s="29" t="s">
        <v>7</v>
      </c>
      <c r="J6" s="91"/>
      <c r="K6" s="30" t="s">
        <v>8</v>
      </c>
      <c r="L6" s="30" t="s">
        <v>9</v>
      </c>
      <c r="M6" s="98"/>
      <c r="N6" s="28" t="s">
        <v>8</v>
      </c>
      <c r="O6" s="30" t="s">
        <v>9</v>
      </c>
      <c r="P6" s="29" t="s">
        <v>7</v>
      </c>
      <c r="Q6" s="29" t="s">
        <v>7</v>
      </c>
      <c r="R6" s="29" t="s">
        <v>7</v>
      </c>
      <c r="S6" s="29" t="s">
        <v>7</v>
      </c>
      <c r="T6" s="29" t="s">
        <v>7</v>
      </c>
      <c r="U6" s="14"/>
    </row>
    <row r="7" spans="2:20" s="31" customFormat="1" ht="30" customHeight="1">
      <c r="B7" s="37">
        <v>27</v>
      </c>
      <c r="C7" s="82" t="s">
        <v>351</v>
      </c>
      <c r="D7" s="82"/>
      <c r="E7" s="32"/>
      <c r="F7" s="68">
        <v>281</v>
      </c>
      <c r="G7" s="70">
        <v>6596</v>
      </c>
      <c r="H7" s="70">
        <v>33714.26</v>
      </c>
      <c r="I7" s="70">
        <v>74111.83</v>
      </c>
      <c r="J7" s="70">
        <v>3780.92</v>
      </c>
      <c r="K7" s="70">
        <v>10574.16</v>
      </c>
      <c r="L7" s="70">
        <v>4616.38</v>
      </c>
      <c r="M7" s="70">
        <v>3711.79</v>
      </c>
      <c r="N7" s="70">
        <v>9279.67</v>
      </c>
      <c r="O7" s="70">
        <v>4802.52</v>
      </c>
      <c r="P7" s="70">
        <v>142529.91</v>
      </c>
      <c r="Q7" s="70">
        <v>134073.05</v>
      </c>
      <c r="R7" s="70">
        <v>62926.39</v>
      </c>
      <c r="S7" s="70">
        <v>65931.24</v>
      </c>
      <c r="T7" s="70">
        <v>1641.23</v>
      </c>
    </row>
    <row r="8" spans="2:20" ht="27" customHeight="1">
      <c r="B8" s="41"/>
      <c r="C8" s="40" t="s">
        <v>240</v>
      </c>
      <c r="D8" s="6" t="s">
        <v>241</v>
      </c>
      <c r="E8" s="42"/>
      <c r="F8" s="67">
        <v>157</v>
      </c>
      <c r="G8" s="74">
        <v>2719</v>
      </c>
      <c r="H8" s="74">
        <v>12927.92</v>
      </c>
      <c r="I8" s="74">
        <v>26546.38</v>
      </c>
      <c r="J8" s="74">
        <v>874.23</v>
      </c>
      <c r="K8" s="74">
        <v>1852.72</v>
      </c>
      <c r="L8" s="74">
        <v>1393.12</v>
      </c>
      <c r="M8" s="74">
        <v>895.81</v>
      </c>
      <c r="N8" s="74">
        <v>1752.17</v>
      </c>
      <c r="O8" s="74">
        <v>1241.13</v>
      </c>
      <c r="P8" s="74">
        <v>46499.46</v>
      </c>
      <c r="Q8" s="74">
        <v>45378.61</v>
      </c>
      <c r="R8" s="74">
        <v>18753.31</v>
      </c>
      <c r="S8" s="74">
        <v>19138.26</v>
      </c>
      <c r="T8" s="74">
        <v>305.98</v>
      </c>
    </row>
    <row r="9" spans="2:20" ht="18.75" customHeight="1">
      <c r="B9" s="41"/>
      <c r="C9" s="40" t="s">
        <v>242</v>
      </c>
      <c r="D9" s="41" t="s">
        <v>243</v>
      </c>
      <c r="E9" s="42"/>
      <c r="F9" s="67">
        <v>13</v>
      </c>
      <c r="G9" s="74">
        <v>165</v>
      </c>
      <c r="H9" s="74">
        <v>703.1</v>
      </c>
      <c r="I9" s="74">
        <v>2060.18</v>
      </c>
      <c r="J9" s="74">
        <v>48.6</v>
      </c>
      <c r="K9" s="74">
        <v>0</v>
      </c>
      <c r="L9" s="74">
        <v>102.79</v>
      </c>
      <c r="M9" s="74">
        <v>51.57</v>
      </c>
      <c r="N9" s="74">
        <v>0</v>
      </c>
      <c r="O9" s="74">
        <v>100.44</v>
      </c>
      <c r="P9" s="74">
        <v>3550.83</v>
      </c>
      <c r="Q9" s="74">
        <v>3232.24</v>
      </c>
      <c r="R9" s="74">
        <v>1418.5</v>
      </c>
      <c r="S9" s="74">
        <v>1419.83</v>
      </c>
      <c r="T9" s="74">
        <v>4.3</v>
      </c>
    </row>
    <row r="10" spans="2:20" ht="18.75" customHeight="1">
      <c r="B10" s="41"/>
      <c r="C10" s="40" t="s">
        <v>244</v>
      </c>
      <c r="D10" s="41" t="s">
        <v>245</v>
      </c>
      <c r="E10" s="42"/>
      <c r="F10" s="67">
        <v>21</v>
      </c>
      <c r="G10" s="74">
        <v>472</v>
      </c>
      <c r="H10" s="74">
        <v>2277.19</v>
      </c>
      <c r="I10" s="74">
        <v>6328.38</v>
      </c>
      <c r="J10" s="74">
        <v>1164.37</v>
      </c>
      <c r="K10" s="74">
        <v>238.69</v>
      </c>
      <c r="L10" s="74">
        <v>535.47</v>
      </c>
      <c r="M10" s="74">
        <v>687.37</v>
      </c>
      <c r="N10" s="74">
        <v>270.93</v>
      </c>
      <c r="O10" s="74">
        <v>524.05</v>
      </c>
      <c r="P10" s="74">
        <v>10476.22</v>
      </c>
      <c r="Q10" s="74">
        <v>8016.6</v>
      </c>
      <c r="R10" s="74">
        <v>3338.41</v>
      </c>
      <c r="S10" s="74">
        <v>3955.12</v>
      </c>
      <c r="T10" s="74">
        <v>171.95</v>
      </c>
    </row>
    <row r="11" spans="2:22" s="31" customFormat="1" ht="18.75" customHeight="1">
      <c r="B11" s="41"/>
      <c r="C11" s="40" t="s">
        <v>246</v>
      </c>
      <c r="D11" s="41" t="s">
        <v>247</v>
      </c>
      <c r="E11" s="42"/>
      <c r="F11" s="67">
        <v>38</v>
      </c>
      <c r="G11" s="74">
        <v>1383</v>
      </c>
      <c r="H11" s="74">
        <v>7994.48</v>
      </c>
      <c r="I11" s="74">
        <v>20412.44</v>
      </c>
      <c r="J11" s="74">
        <v>907.33</v>
      </c>
      <c r="K11" s="74">
        <v>1602.36</v>
      </c>
      <c r="L11" s="74">
        <v>1142.2</v>
      </c>
      <c r="M11" s="74">
        <v>1233.17</v>
      </c>
      <c r="N11" s="74">
        <v>1901.76</v>
      </c>
      <c r="O11" s="74">
        <v>1295.44</v>
      </c>
      <c r="P11" s="74">
        <v>36518.76</v>
      </c>
      <c r="Q11" s="74">
        <v>35395.81</v>
      </c>
      <c r="R11" s="74">
        <v>15672.4</v>
      </c>
      <c r="S11" s="74">
        <v>15422</v>
      </c>
      <c r="T11" s="74">
        <v>374.84</v>
      </c>
      <c r="V11" s="2"/>
    </row>
    <row r="12" spans="2:20" ht="18.75" customHeight="1">
      <c r="B12" s="41"/>
      <c r="C12" s="40" t="s">
        <v>248</v>
      </c>
      <c r="D12" s="41" t="s">
        <v>249</v>
      </c>
      <c r="E12" s="42"/>
      <c r="F12" s="67">
        <v>36</v>
      </c>
      <c r="G12" s="74">
        <v>1446</v>
      </c>
      <c r="H12" s="74">
        <v>7999.49</v>
      </c>
      <c r="I12" s="74">
        <v>14537.18</v>
      </c>
      <c r="J12" s="74">
        <v>735.12</v>
      </c>
      <c r="K12" s="74">
        <v>6582.8</v>
      </c>
      <c r="L12" s="74">
        <v>1235.25</v>
      </c>
      <c r="M12" s="74">
        <v>820.81</v>
      </c>
      <c r="N12" s="74">
        <v>5103.72</v>
      </c>
      <c r="O12" s="74">
        <v>1385.55</v>
      </c>
      <c r="P12" s="74">
        <v>37717.71</v>
      </c>
      <c r="Q12" s="74">
        <v>34516.69</v>
      </c>
      <c r="R12" s="74">
        <v>20651.67</v>
      </c>
      <c r="S12" s="74">
        <v>22603.16</v>
      </c>
      <c r="T12" s="74">
        <v>558.1</v>
      </c>
    </row>
    <row r="13" spans="2:20" ht="19.5" customHeight="1">
      <c r="B13" s="41"/>
      <c r="C13" s="40" t="s">
        <v>250</v>
      </c>
      <c r="D13" s="41" t="s">
        <v>251</v>
      </c>
      <c r="E13" s="42"/>
      <c r="F13" s="67">
        <v>16</v>
      </c>
      <c r="G13" s="74">
        <v>411</v>
      </c>
      <c r="H13" s="74">
        <v>1812.08</v>
      </c>
      <c r="I13" s="74">
        <v>4227.27</v>
      </c>
      <c r="J13" s="74">
        <v>51.27</v>
      </c>
      <c r="K13" s="74">
        <v>297.59</v>
      </c>
      <c r="L13" s="74">
        <v>207.55</v>
      </c>
      <c r="M13" s="74">
        <v>23.06</v>
      </c>
      <c r="N13" s="74">
        <v>251.09</v>
      </c>
      <c r="O13" s="74">
        <v>255.91</v>
      </c>
      <c r="P13" s="74">
        <v>7766.93</v>
      </c>
      <c r="Q13" s="74">
        <v>7533.1</v>
      </c>
      <c r="R13" s="74">
        <v>3092.1</v>
      </c>
      <c r="S13" s="74">
        <v>3392.87</v>
      </c>
      <c r="T13" s="74">
        <v>226.06</v>
      </c>
    </row>
    <row r="14" spans="2:20" s="31" customFormat="1" ht="30" customHeight="1">
      <c r="B14" s="37">
        <v>28</v>
      </c>
      <c r="C14" s="82" t="s">
        <v>352</v>
      </c>
      <c r="D14" s="82"/>
      <c r="E14" s="32"/>
      <c r="F14" s="73">
        <v>95</v>
      </c>
      <c r="G14" s="75">
        <v>12680</v>
      </c>
      <c r="H14" s="75">
        <v>99636.99</v>
      </c>
      <c r="I14" s="75">
        <v>370290.24</v>
      </c>
      <c r="J14" s="75">
        <v>13439.25</v>
      </c>
      <c r="K14" s="75">
        <v>40757.3</v>
      </c>
      <c r="L14" s="75">
        <v>22764.2</v>
      </c>
      <c r="M14" s="75">
        <v>17731.18</v>
      </c>
      <c r="N14" s="75">
        <v>39150.03</v>
      </c>
      <c r="O14" s="75">
        <v>24717.11</v>
      </c>
      <c r="P14" s="75">
        <v>605840.53</v>
      </c>
      <c r="Q14" s="75">
        <v>601929.78</v>
      </c>
      <c r="R14" s="75">
        <v>222865.46</v>
      </c>
      <c r="S14" s="75">
        <v>229930.62</v>
      </c>
      <c r="T14" s="75">
        <v>9749.82</v>
      </c>
    </row>
    <row r="15" spans="2:20" ht="27" customHeight="1">
      <c r="B15" s="41"/>
      <c r="C15" s="40" t="s">
        <v>252</v>
      </c>
      <c r="D15" s="41" t="s">
        <v>253</v>
      </c>
      <c r="E15" s="42"/>
      <c r="F15" s="67">
        <v>71</v>
      </c>
      <c r="G15" s="74">
        <v>11502</v>
      </c>
      <c r="H15" s="74">
        <v>93891.27</v>
      </c>
      <c r="I15" s="74">
        <v>356136.82</v>
      </c>
      <c r="J15" s="74">
        <v>13197.89</v>
      </c>
      <c r="K15" s="74">
        <v>34970.94</v>
      </c>
      <c r="L15" s="74">
        <v>21967.6</v>
      </c>
      <c r="M15" s="74">
        <v>17494.71</v>
      </c>
      <c r="N15" s="74">
        <v>33389.18</v>
      </c>
      <c r="O15" s="74">
        <v>23837.11</v>
      </c>
      <c r="P15" s="74">
        <v>577669.83</v>
      </c>
      <c r="Q15" s="74">
        <v>573864.19</v>
      </c>
      <c r="R15" s="74">
        <v>209959.52</v>
      </c>
      <c r="S15" s="74">
        <v>216533.93</v>
      </c>
      <c r="T15" s="74">
        <v>9289.47</v>
      </c>
    </row>
    <row r="16" spans="2:20" ht="18.75" customHeight="1">
      <c r="B16" s="41"/>
      <c r="C16" s="40" t="s">
        <v>254</v>
      </c>
      <c r="D16" s="41" t="s">
        <v>255</v>
      </c>
      <c r="E16" s="42"/>
      <c r="F16" s="67">
        <v>24</v>
      </c>
      <c r="G16" s="74">
        <v>1178</v>
      </c>
      <c r="H16" s="74">
        <v>5745.72</v>
      </c>
      <c r="I16" s="74">
        <v>14153.42</v>
      </c>
      <c r="J16" s="74">
        <v>241.36</v>
      </c>
      <c r="K16" s="74">
        <v>5786.36</v>
      </c>
      <c r="L16" s="74">
        <v>796.6</v>
      </c>
      <c r="M16" s="74">
        <v>236.47</v>
      </c>
      <c r="N16" s="74">
        <v>5760.85</v>
      </c>
      <c r="O16" s="74">
        <v>880</v>
      </c>
      <c r="P16" s="74">
        <v>28170.7</v>
      </c>
      <c r="Q16" s="74">
        <v>28065.59</v>
      </c>
      <c r="R16" s="74">
        <v>12905.94</v>
      </c>
      <c r="S16" s="74">
        <v>13396.69</v>
      </c>
      <c r="T16" s="74">
        <v>460.35</v>
      </c>
    </row>
    <row r="17" spans="2:22" s="31" customFormat="1" ht="30" customHeight="1">
      <c r="B17" s="37">
        <v>29</v>
      </c>
      <c r="C17" s="82" t="s">
        <v>353</v>
      </c>
      <c r="D17" s="82"/>
      <c r="E17" s="32"/>
      <c r="F17" s="73">
        <v>118</v>
      </c>
      <c r="G17" s="75">
        <v>3440</v>
      </c>
      <c r="H17" s="75">
        <v>14868.63</v>
      </c>
      <c r="I17" s="75">
        <v>31013.75</v>
      </c>
      <c r="J17" s="75">
        <v>1068.75</v>
      </c>
      <c r="K17" s="75">
        <v>2413.32</v>
      </c>
      <c r="L17" s="75">
        <v>1077.99</v>
      </c>
      <c r="M17" s="75">
        <v>1177.99</v>
      </c>
      <c r="N17" s="75">
        <v>2473.03</v>
      </c>
      <c r="O17" s="75">
        <v>1177.22</v>
      </c>
      <c r="P17" s="75">
        <v>65818.87</v>
      </c>
      <c r="Q17" s="75">
        <v>64099.9</v>
      </c>
      <c r="R17" s="75">
        <v>31174.07</v>
      </c>
      <c r="S17" s="75">
        <v>33632.97</v>
      </c>
      <c r="T17" s="75">
        <v>2627.85</v>
      </c>
      <c r="V17" s="45"/>
    </row>
    <row r="18" spans="2:20" ht="27" customHeight="1">
      <c r="B18" s="41"/>
      <c r="C18" s="40" t="s">
        <v>256</v>
      </c>
      <c r="D18" s="41" t="s">
        <v>257</v>
      </c>
      <c r="E18" s="42"/>
      <c r="F18" s="67">
        <v>118</v>
      </c>
      <c r="G18" s="74">
        <v>3440</v>
      </c>
      <c r="H18" s="74">
        <v>14868.63</v>
      </c>
      <c r="I18" s="74">
        <v>31013.75</v>
      </c>
      <c r="J18" s="74">
        <v>1068.75</v>
      </c>
      <c r="K18" s="74">
        <v>2413.32</v>
      </c>
      <c r="L18" s="74">
        <v>1077.99</v>
      </c>
      <c r="M18" s="74">
        <v>1177.99</v>
      </c>
      <c r="N18" s="74">
        <v>2473.03</v>
      </c>
      <c r="O18" s="74">
        <v>1177.22</v>
      </c>
      <c r="P18" s="74">
        <v>65818.87</v>
      </c>
      <c r="Q18" s="74">
        <v>64099.9</v>
      </c>
      <c r="R18" s="74">
        <v>31174.07</v>
      </c>
      <c r="S18" s="74">
        <v>33632.97</v>
      </c>
      <c r="T18" s="74">
        <v>2627.85</v>
      </c>
    </row>
    <row r="19" spans="2:20" s="31" customFormat="1" ht="30" customHeight="1">
      <c r="B19" s="37">
        <v>30</v>
      </c>
      <c r="C19" s="82" t="s">
        <v>354</v>
      </c>
      <c r="D19" s="82"/>
      <c r="E19" s="32"/>
      <c r="F19" s="73">
        <v>198</v>
      </c>
      <c r="G19" s="75">
        <v>14805</v>
      </c>
      <c r="H19" s="75">
        <v>88464.46</v>
      </c>
      <c r="I19" s="75">
        <v>340055.95</v>
      </c>
      <c r="J19" s="75">
        <v>3240.9</v>
      </c>
      <c r="K19" s="75">
        <v>36925.69</v>
      </c>
      <c r="L19" s="75">
        <v>30540.68</v>
      </c>
      <c r="M19" s="75">
        <v>6541.98</v>
      </c>
      <c r="N19" s="75">
        <v>73275.19</v>
      </c>
      <c r="O19" s="75">
        <v>29334.23</v>
      </c>
      <c r="P19" s="75">
        <v>511124.45</v>
      </c>
      <c r="Q19" s="75">
        <v>545498</v>
      </c>
      <c r="R19" s="75">
        <v>183501.24</v>
      </c>
      <c r="S19" s="75">
        <v>165045.42</v>
      </c>
      <c r="T19" s="75">
        <v>21194.76</v>
      </c>
    </row>
    <row r="20" spans="2:20" ht="27" customHeight="1">
      <c r="B20" s="41"/>
      <c r="C20" s="40" t="s">
        <v>258</v>
      </c>
      <c r="D20" s="41" t="s">
        <v>259</v>
      </c>
      <c r="E20" s="42"/>
      <c r="F20" s="67">
        <v>141</v>
      </c>
      <c r="G20" s="74">
        <v>8717</v>
      </c>
      <c r="H20" s="74">
        <v>54153.59</v>
      </c>
      <c r="I20" s="74">
        <v>198074.37</v>
      </c>
      <c r="J20" s="74">
        <v>2429.02</v>
      </c>
      <c r="K20" s="74">
        <v>10660.72</v>
      </c>
      <c r="L20" s="74">
        <v>26943.52</v>
      </c>
      <c r="M20" s="74">
        <v>5231.66</v>
      </c>
      <c r="N20" s="74">
        <v>10590.99</v>
      </c>
      <c r="O20" s="74">
        <v>24569.15</v>
      </c>
      <c r="P20" s="74">
        <v>329160.19</v>
      </c>
      <c r="Q20" s="74">
        <v>330568</v>
      </c>
      <c r="R20" s="74">
        <v>111585.46</v>
      </c>
      <c r="S20" s="74">
        <v>125905.31</v>
      </c>
      <c r="T20" s="74">
        <v>17052.76</v>
      </c>
    </row>
    <row r="21" spans="2:20" ht="18.75" customHeight="1">
      <c r="B21" s="41"/>
      <c r="C21" s="40" t="s">
        <v>260</v>
      </c>
      <c r="D21" s="41" t="s">
        <v>261</v>
      </c>
      <c r="E21" s="42"/>
      <c r="F21" s="67">
        <v>29</v>
      </c>
      <c r="G21" s="74">
        <v>3185</v>
      </c>
      <c r="H21" s="74">
        <v>17191.34</v>
      </c>
      <c r="I21" s="74">
        <v>70551.43</v>
      </c>
      <c r="J21" s="74">
        <v>697.7</v>
      </c>
      <c r="K21" s="74">
        <v>7282.86</v>
      </c>
      <c r="L21" s="74">
        <v>1251.86</v>
      </c>
      <c r="M21" s="74">
        <v>1210.29</v>
      </c>
      <c r="N21" s="74">
        <v>23116.21</v>
      </c>
      <c r="O21" s="74">
        <v>2452.13</v>
      </c>
      <c r="P21" s="74">
        <v>90386.81</v>
      </c>
      <c r="Q21" s="74">
        <v>106306</v>
      </c>
      <c r="R21" s="74">
        <v>33656.44</v>
      </c>
      <c r="S21" s="74">
        <v>19441.32</v>
      </c>
      <c r="T21" s="74">
        <v>2130.82</v>
      </c>
    </row>
    <row r="22" spans="2:20" ht="18.75" customHeight="1">
      <c r="B22" s="41"/>
      <c r="C22" s="40" t="s">
        <v>262</v>
      </c>
      <c r="D22" s="41" t="s">
        <v>263</v>
      </c>
      <c r="E22" s="42"/>
      <c r="F22" s="67">
        <v>17</v>
      </c>
      <c r="G22" s="74">
        <v>1728</v>
      </c>
      <c r="H22" s="74">
        <v>10410.72</v>
      </c>
      <c r="I22" s="74">
        <v>62027.73</v>
      </c>
      <c r="J22" s="74">
        <v>3.5</v>
      </c>
      <c r="K22" s="74">
        <v>14025.68</v>
      </c>
      <c r="L22" s="74">
        <v>988.03</v>
      </c>
      <c r="M22" s="74">
        <v>3.2</v>
      </c>
      <c r="N22" s="74">
        <v>34568.35</v>
      </c>
      <c r="O22" s="74">
        <v>877.98</v>
      </c>
      <c r="P22" s="74">
        <v>68267.24</v>
      </c>
      <c r="Q22" s="74">
        <v>85346</v>
      </c>
      <c r="R22" s="74">
        <v>25337.57</v>
      </c>
      <c r="S22" s="74">
        <v>6350.65</v>
      </c>
      <c r="T22" s="74">
        <v>1555.45</v>
      </c>
    </row>
    <row r="23" spans="2:22" s="31" customFormat="1" ht="18.75" customHeight="1">
      <c r="B23" s="41"/>
      <c r="C23" s="40" t="s">
        <v>264</v>
      </c>
      <c r="D23" s="41" t="s">
        <v>265</v>
      </c>
      <c r="E23" s="42"/>
      <c r="F23" s="67">
        <v>3</v>
      </c>
      <c r="G23" s="74">
        <v>766</v>
      </c>
      <c r="H23" s="74">
        <v>4504.36</v>
      </c>
      <c r="I23" s="74">
        <v>7289.01</v>
      </c>
      <c r="J23" s="74">
        <v>2.6</v>
      </c>
      <c r="K23" s="74">
        <v>4814.74</v>
      </c>
      <c r="L23" s="74">
        <v>1344.66</v>
      </c>
      <c r="M23" s="74">
        <v>1.19</v>
      </c>
      <c r="N23" s="74">
        <v>4808.37</v>
      </c>
      <c r="O23" s="74">
        <v>1420.29</v>
      </c>
      <c r="P23" s="74">
        <v>17609.12</v>
      </c>
      <c r="Q23" s="74">
        <v>17556</v>
      </c>
      <c r="R23" s="74">
        <v>9616.25</v>
      </c>
      <c r="S23" s="74">
        <v>9927.89</v>
      </c>
      <c r="T23" s="74">
        <v>303.86</v>
      </c>
      <c r="V23" s="2"/>
    </row>
    <row r="24" spans="2:20" ht="18.75" customHeight="1">
      <c r="B24" s="41"/>
      <c r="C24" s="40" t="s">
        <v>266</v>
      </c>
      <c r="D24" s="41" t="s">
        <v>267</v>
      </c>
      <c r="F24" s="67">
        <v>3</v>
      </c>
      <c r="G24" s="74">
        <v>245</v>
      </c>
      <c r="H24" s="74">
        <v>1441.86</v>
      </c>
      <c r="I24" s="74">
        <v>552.95</v>
      </c>
      <c r="J24" s="74">
        <v>0</v>
      </c>
      <c r="K24" s="74">
        <v>1.26</v>
      </c>
      <c r="L24" s="74">
        <v>0.26</v>
      </c>
      <c r="M24" s="74">
        <v>0</v>
      </c>
      <c r="N24" s="74">
        <v>1.73</v>
      </c>
      <c r="O24" s="74">
        <v>2.33</v>
      </c>
      <c r="P24" s="74">
        <v>3127.15</v>
      </c>
      <c r="Q24" s="74">
        <v>3120</v>
      </c>
      <c r="R24" s="74">
        <v>2329.3</v>
      </c>
      <c r="S24" s="74">
        <v>2454.73</v>
      </c>
      <c r="T24" s="74">
        <v>125.9</v>
      </c>
    </row>
    <row r="25" spans="2:20" ht="19.5" customHeight="1">
      <c r="B25" s="41"/>
      <c r="C25" s="40" t="s">
        <v>268</v>
      </c>
      <c r="D25" s="41" t="s">
        <v>269</v>
      </c>
      <c r="E25" s="42"/>
      <c r="F25" s="67">
        <v>5</v>
      </c>
      <c r="G25" s="74">
        <v>164</v>
      </c>
      <c r="H25" s="74">
        <v>762.59</v>
      </c>
      <c r="I25" s="74">
        <v>1560.46</v>
      </c>
      <c r="J25" s="74">
        <v>108.08</v>
      </c>
      <c r="K25" s="74">
        <v>140.43</v>
      </c>
      <c r="L25" s="74">
        <v>12.35</v>
      </c>
      <c r="M25" s="74">
        <v>95.64</v>
      </c>
      <c r="N25" s="74">
        <v>189.54</v>
      </c>
      <c r="O25" s="74">
        <v>12.35</v>
      </c>
      <c r="P25" s="74">
        <v>2573.94</v>
      </c>
      <c r="Q25" s="74">
        <v>2603</v>
      </c>
      <c r="R25" s="74">
        <v>976.22</v>
      </c>
      <c r="S25" s="74">
        <v>965.52</v>
      </c>
      <c r="T25" s="74">
        <v>25.97</v>
      </c>
    </row>
    <row r="26" spans="2:20" s="31" customFormat="1" ht="30" customHeight="1">
      <c r="B26" s="37">
        <v>31</v>
      </c>
      <c r="C26" s="82" t="s">
        <v>355</v>
      </c>
      <c r="D26" s="82"/>
      <c r="E26" s="32"/>
      <c r="F26" s="73">
        <v>82</v>
      </c>
      <c r="G26" s="75">
        <v>2774</v>
      </c>
      <c r="H26" s="75">
        <v>13927.12</v>
      </c>
      <c r="I26" s="75">
        <v>35889.42</v>
      </c>
      <c r="J26" s="75">
        <v>1847.2</v>
      </c>
      <c r="K26" s="75">
        <v>2702.16</v>
      </c>
      <c r="L26" s="75">
        <v>4303.56</v>
      </c>
      <c r="M26" s="75">
        <v>1742.24</v>
      </c>
      <c r="N26" s="75">
        <v>2795.33</v>
      </c>
      <c r="O26" s="75">
        <v>4984.1</v>
      </c>
      <c r="P26" s="75">
        <v>69130.29</v>
      </c>
      <c r="Q26" s="75">
        <v>63839.28</v>
      </c>
      <c r="R26" s="75">
        <v>30917.11</v>
      </c>
      <c r="S26" s="75">
        <v>31854.47</v>
      </c>
      <c r="T26" s="75">
        <v>925.57</v>
      </c>
    </row>
    <row r="27" spans="2:20" ht="27" customHeight="1">
      <c r="B27" s="41"/>
      <c r="C27" s="40" t="s">
        <v>270</v>
      </c>
      <c r="D27" s="41" t="s">
        <v>271</v>
      </c>
      <c r="E27" s="42"/>
      <c r="F27" s="67">
        <v>45</v>
      </c>
      <c r="G27" s="74">
        <v>1748</v>
      </c>
      <c r="H27" s="74">
        <v>9216.39</v>
      </c>
      <c r="I27" s="74">
        <v>27267.74</v>
      </c>
      <c r="J27" s="74">
        <v>1322.06</v>
      </c>
      <c r="K27" s="74">
        <v>2312.75</v>
      </c>
      <c r="L27" s="74">
        <v>3977.09</v>
      </c>
      <c r="M27" s="74">
        <v>1190.51</v>
      </c>
      <c r="N27" s="74">
        <v>2408.88</v>
      </c>
      <c r="O27" s="74">
        <v>4555.32</v>
      </c>
      <c r="P27" s="74">
        <v>52230.39</v>
      </c>
      <c r="Q27" s="74">
        <v>48033.77</v>
      </c>
      <c r="R27" s="74">
        <v>23313.61</v>
      </c>
      <c r="S27" s="74">
        <v>23948.21</v>
      </c>
      <c r="T27" s="74">
        <v>599.18</v>
      </c>
    </row>
    <row r="28" spans="2:20" ht="18.75" customHeight="1">
      <c r="B28" s="41"/>
      <c r="C28" s="40" t="s">
        <v>272</v>
      </c>
      <c r="D28" s="41" t="s">
        <v>273</v>
      </c>
      <c r="E28" s="42"/>
      <c r="F28" s="67">
        <v>1</v>
      </c>
      <c r="G28" s="74">
        <v>4</v>
      </c>
      <c r="H28" s="80" t="s">
        <v>358</v>
      </c>
      <c r="I28" s="80" t="s">
        <v>358</v>
      </c>
      <c r="J28" s="74">
        <v>0</v>
      </c>
      <c r="K28" s="74">
        <v>0</v>
      </c>
      <c r="L28" s="74">
        <v>0</v>
      </c>
      <c r="M28" s="74">
        <v>0</v>
      </c>
      <c r="N28" s="74">
        <v>0</v>
      </c>
      <c r="O28" s="74">
        <v>0</v>
      </c>
      <c r="P28" s="80" t="s">
        <v>358</v>
      </c>
      <c r="Q28" s="80" t="s">
        <v>358</v>
      </c>
      <c r="R28" s="80" t="s">
        <v>358</v>
      </c>
      <c r="S28" s="80" t="s">
        <v>358</v>
      </c>
      <c r="T28" s="74">
        <v>0</v>
      </c>
    </row>
    <row r="29" spans="2:20" ht="18.75" customHeight="1">
      <c r="B29" s="41"/>
      <c r="C29" s="40" t="s">
        <v>274</v>
      </c>
      <c r="D29" s="41" t="s">
        <v>275</v>
      </c>
      <c r="E29" s="42"/>
      <c r="F29" s="67">
        <v>22</v>
      </c>
      <c r="G29" s="74">
        <v>458</v>
      </c>
      <c r="H29" s="74">
        <v>2294.01</v>
      </c>
      <c r="I29" s="74">
        <v>3871.28</v>
      </c>
      <c r="J29" s="74">
        <v>222.46</v>
      </c>
      <c r="K29" s="74">
        <v>172.77</v>
      </c>
      <c r="L29" s="74">
        <v>270.47</v>
      </c>
      <c r="M29" s="74">
        <v>258.22</v>
      </c>
      <c r="N29" s="74">
        <v>230.41</v>
      </c>
      <c r="O29" s="74">
        <v>403.37</v>
      </c>
      <c r="P29" s="74">
        <v>8246.96</v>
      </c>
      <c r="Q29" s="74">
        <v>7311.59</v>
      </c>
      <c r="R29" s="74">
        <v>4204.17</v>
      </c>
      <c r="S29" s="74">
        <v>4187.16</v>
      </c>
      <c r="T29" s="74">
        <v>76.39</v>
      </c>
    </row>
    <row r="30" spans="2:22" s="31" customFormat="1" ht="18.75" customHeight="1">
      <c r="B30" s="41"/>
      <c r="C30" s="40" t="s">
        <v>276</v>
      </c>
      <c r="D30" s="41" t="s">
        <v>277</v>
      </c>
      <c r="E30" s="42"/>
      <c r="F30" s="67">
        <v>1</v>
      </c>
      <c r="G30" s="74">
        <v>17</v>
      </c>
      <c r="H30" s="80" t="s">
        <v>358</v>
      </c>
      <c r="I30" s="80" t="s">
        <v>358</v>
      </c>
      <c r="J30" s="74">
        <v>0</v>
      </c>
      <c r="K30" s="74">
        <v>0</v>
      </c>
      <c r="L30" s="74">
        <v>0</v>
      </c>
      <c r="M30" s="74">
        <v>0</v>
      </c>
      <c r="N30" s="74">
        <v>0</v>
      </c>
      <c r="O30" s="74">
        <v>0</v>
      </c>
      <c r="P30" s="80" t="s">
        <v>358</v>
      </c>
      <c r="Q30" s="80" t="s">
        <v>358</v>
      </c>
      <c r="R30" s="80" t="s">
        <v>358</v>
      </c>
      <c r="S30" s="80" t="s">
        <v>358</v>
      </c>
      <c r="T30" s="74">
        <v>0</v>
      </c>
      <c r="V30" s="2"/>
    </row>
    <row r="31" spans="2:20" ht="18.75" customHeight="1">
      <c r="B31" s="41"/>
      <c r="C31" s="40" t="s">
        <v>278</v>
      </c>
      <c r="D31" s="41" t="s">
        <v>279</v>
      </c>
      <c r="E31" s="42"/>
      <c r="F31" s="67">
        <v>13</v>
      </c>
      <c r="G31" s="74">
        <v>547</v>
      </c>
      <c r="H31" s="80" t="s">
        <v>358</v>
      </c>
      <c r="I31" s="80" t="s">
        <v>358</v>
      </c>
      <c r="J31" s="80">
        <v>303</v>
      </c>
      <c r="K31" s="80">
        <v>217</v>
      </c>
      <c r="L31" s="80">
        <v>56</v>
      </c>
      <c r="M31" s="80">
        <v>294</v>
      </c>
      <c r="N31" s="80">
        <v>156</v>
      </c>
      <c r="O31" s="80">
        <v>25</v>
      </c>
      <c r="P31" s="80" t="s">
        <v>358</v>
      </c>
      <c r="Q31" s="80" t="s">
        <v>358</v>
      </c>
      <c r="R31" s="80" t="s">
        <v>358</v>
      </c>
      <c r="S31" s="80" t="s">
        <v>358</v>
      </c>
      <c r="T31" s="74">
        <v>3216</v>
      </c>
    </row>
    <row r="32" spans="2:20" ht="19.5" customHeight="1">
      <c r="B32" s="41"/>
      <c r="C32" s="40" t="s">
        <v>280</v>
      </c>
      <c r="D32" s="41" t="s">
        <v>281</v>
      </c>
      <c r="E32" s="1"/>
      <c r="F32" s="77">
        <v>0</v>
      </c>
      <c r="G32" s="78">
        <v>0</v>
      </c>
      <c r="H32" s="74">
        <v>0</v>
      </c>
      <c r="I32" s="74">
        <v>0</v>
      </c>
      <c r="J32" s="74">
        <v>0</v>
      </c>
      <c r="K32" s="74">
        <v>0</v>
      </c>
      <c r="L32" s="74">
        <v>0</v>
      </c>
      <c r="M32" s="74">
        <v>0</v>
      </c>
      <c r="N32" s="74">
        <v>0</v>
      </c>
      <c r="O32" s="74">
        <v>0</v>
      </c>
      <c r="P32" s="74">
        <v>0</v>
      </c>
      <c r="Q32" s="74">
        <v>0</v>
      </c>
      <c r="R32" s="74">
        <v>0</v>
      </c>
      <c r="S32" s="74">
        <v>0</v>
      </c>
      <c r="T32" s="74">
        <v>0</v>
      </c>
    </row>
    <row r="33" spans="2:20" ht="18.75" customHeight="1">
      <c r="B33" s="41"/>
      <c r="C33" s="40" t="s">
        <v>282</v>
      </c>
      <c r="D33" s="41" t="s">
        <v>283</v>
      </c>
      <c r="E33" s="1"/>
      <c r="F33" s="77">
        <v>0</v>
      </c>
      <c r="G33" s="78">
        <v>0</v>
      </c>
      <c r="H33" s="74">
        <v>0</v>
      </c>
      <c r="I33" s="74">
        <v>0</v>
      </c>
      <c r="J33" s="74">
        <v>0</v>
      </c>
      <c r="K33" s="74">
        <v>0</v>
      </c>
      <c r="L33" s="74">
        <v>0</v>
      </c>
      <c r="M33" s="74">
        <v>0</v>
      </c>
      <c r="N33" s="74">
        <v>0</v>
      </c>
      <c r="O33" s="74">
        <v>0</v>
      </c>
      <c r="P33" s="74">
        <v>0</v>
      </c>
      <c r="Q33" s="74">
        <v>0</v>
      </c>
      <c r="R33" s="74">
        <v>0</v>
      </c>
      <c r="S33" s="74">
        <v>0</v>
      </c>
      <c r="T33" s="74">
        <v>0</v>
      </c>
    </row>
    <row r="34" spans="2:20" s="31" customFormat="1" ht="30" customHeight="1">
      <c r="B34" s="37">
        <v>32</v>
      </c>
      <c r="C34" s="82" t="s">
        <v>356</v>
      </c>
      <c r="D34" s="82"/>
      <c r="E34" s="32"/>
      <c r="F34" s="73">
        <v>113</v>
      </c>
      <c r="G34" s="75">
        <v>2075</v>
      </c>
      <c r="H34" s="75">
        <v>8859.09</v>
      </c>
      <c r="I34" s="75">
        <v>18036.75</v>
      </c>
      <c r="J34" s="75">
        <v>1343.21</v>
      </c>
      <c r="K34" s="75">
        <v>839.51</v>
      </c>
      <c r="L34" s="75">
        <v>851.7</v>
      </c>
      <c r="M34" s="75">
        <v>1569.07</v>
      </c>
      <c r="N34" s="75">
        <v>967.23</v>
      </c>
      <c r="O34" s="75">
        <v>1093.97</v>
      </c>
      <c r="P34" s="75">
        <v>34042.72</v>
      </c>
      <c r="Q34" s="75">
        <v>34190.5</v>
      </c>
      <c r="R34" s="75">
        <v>15122.66</v>
      </c>
      <c r="S34" s="75">
        <v>15486.16</v>
      </c>
      <c r="T34" s="75">
        <v>717.08</v>
      </c>
    </row>
    <row r="35" spans="2:20" ht="27" customHeight="1">
      <c r="B35" s="41"/>
      <c r="C35" s="40" t="s">
        <v>284</v>
      </c>
      <c r="D35" s="41" t="s">
        <v>285</v>
      </c>
      <c r="E35" s="42"/>
      <c r="F35" s="67">
        <v>4</v>
      </c>
      <c r="G35" s="74">
        <v>50</v>
      </c>
      <c r="H35" s="80" t="s">
        <v>358</v>
      </c>
      <c r="I35" s="80" t="s">
        <v>358</v>
      </c>
      <c r="J35" s="80" t="s">
        <v>358</v>
      </c>
      <c r="K35" s="80" t="s">
        <v>358</v>
      </c>
      <c r="L35" s="80" t="s">
        <v>358</v>
      </c>
      <c r="M35" s="80" t="s">
        <v>358</v>
      </c>
      <c r="N35" s="80" t="s">
        <v>358</v>
      </c>
      <c r="O35" s="80" t="s">
        <v>358</v>
      </c>
      <c r="P35" s="80" t="s">
        <v>358</v>
      </c>
      <c r="Q35" s="80" t="s">
        <v>358</v>
      </c>
      <c r="R35" s="80" t="s">
        <v>358</v>
      </c>
      <c r="S35" s="80" t="s">
        <v>358</v>
      </c>
      <c r="T35" s="80" t="s">
        <v>358</v>
      </c>
    </row>
    <row r="36" spans="2:20" ht="18.75" customHeight="1">
      <c r="B36" s="41"/>
      <c r="C36" s="40" t="s">
        <v>286</v>
      </c>
      <c r="D36" s="41" t="s">
        <v>287</v>
      </c>
      <c r="E36" s="42"/>
      <c r="F36" s="77">
        <v>0</v>
      </c>
      <c r="G36" s="78">
        <v>0</v>
      </c>
      <c r="H36" s="74">
        <v>0</v>
      </c>
      <c r="I36" s="74">
        <v>0</v>
      </c>
      <c r="J36" s="74">
        <v>0</v>
      </c>
      <c r="K36" s="74">
        <v>0</v>
      </c>
      <c r="L36" s="74">
        <v>0</v>
      </c>
      <c r="M36" s="74">
        <v>0</v>
      </c>
      <c r="N36" s="74">
        <v>0</v>
      </c>
      <c r="O36" s="74">
        <v>0</v>
      </c>
      <c r="P36" s="74">
        <v>0</v>
      </c>
      <c r="Q36" s="74">
        <v>0</v>
      </c>
      <c r="R36" s="74">
        <v>0</v>
      </c>
      <c r="S36" s="74">
        <v>0</v>
      </c>
      <c r="T36" s="74">
        <v>0</v>
      </c>
    </row>
    <row r="37" spans="2:20" ht="18.75" customHeight="1">
      <c r="B37" s="41"/>
      <c r="C37" s="40" t="s">
        <v>288</v>
      </c>
      <c r="D37" s="41" t="s">
        <v>289</v>
      </c>
      <c r="E37" s="42"/>
      <c r="F37" s="67">
        <v>5</v>
      </c>
      <c r="G37" s="74">
        <v>105</v>
      </c>
      <c r="H37" s="74">
        <v>535.14</v>
      </c>
      <c r="I37" s="74">
        <v>803.13</v>
      </c>
      <c r="J37" s="74">
        <v>59.24</v>
      </c>
      <c r="K37" s="74">
        <v>39.97</v>
      </c>
      <c r="L37" s="74">
        <v>13.74</v>
      </c>
      <c r="M37" s="74">
        <v>64.58</v>
      </c>
      <c r="N37" s="74">
        <v>49.87</v>
      </c>
      <c r="O37" s="74">
        <v>37.08</v>
      </c>
      <c r="P37" s="74">
        <v>1517.01</v>
      </c>
      <c r="Q37" s="74">
        <v>1491.49</v>
      </c>
      <c r="R37" s="74">
        <v>692.91</v>
      </c>
      <c r="S37" s="74">
        <v>690.8</v>
      </c>
      <c r="T37" s="74">
        <v>13.13</v>
      </c>
    </row>
    <row r="38" spans="2:22" s="31" customFormat="1" ht="18.75" customHeight="1">
      <c r="B38" s="41"/>
      <c r="C38" s="40" t="s">
        <v>290</v>
      </c>
      <c r="D38" s="41" t="s">
        <v>291</v>
      </c>
      <c r="E38" s="42"/>
      <c r="F38" s="67">
        <v>14</v>
      </c>
      <c r="G38" s="74">
        <v>469</v>
      </c>
      <c r="H38" s="74">
        <v>2482.24</v>
      </c>
      <c r="I38" s="74">
        <v>8124.68</v>
      </c>
      <c r="J38" s="74">
        <v>792.33</v>
      </c>
      <c r="K38" s="74">
        <v>445.41</v>
      </c>
      <c r="L38" s="74">
        <v>641.15</v>
      </c>
      <c r="M38" s="74">
        <v>1053.34</v>
      </c>
      <c r="N38" s="74">
        <v>463.66</v>
      </c>
      <c r="O38" s="74">
        <v>860.55</v>
      </c>
      <c r="P38" s="74">
        <v>10287.17</v>
      </c>
      <c r="Q38" s="74">
        <v>10413.34</v>
      </c>
      <c r="R38" s="74">
        <v>2218.38</v>
      </c>
      <c r="S38" s="74">
        <v>2252.25</v>
      </c>
      <c r="T38" s="74">
        <v>313.13</v>
      </c>
      <c r="V38" s="2"/>
    </row>
    <row r="39" spans="2:20" ht="18.75" customHeight="1">
      <c r="B39" s="41"/>
      <c r="C39" s="40" t="s">
        <v>292</v>
      </c>
      <c r="D39" s="52" t="s">
        <v>357</v>
      </c>
      <c r="E39" s="42"/>
      <c r="F39" s="67">
        <v>2</v>
      </c>
      <c r="G39" s="74">
        <v>13</v>
      </c>
      <c r="H39" s="80" t="s">
        <v>358</v>
      </c>
      <c r="I39" s="80" t="s">
        <v>358</v>
      </c>
      <c r="J39" s="74">
        <v>0</v>
      </c>
      <c r="K39" s="74">
        <v>0</v>
      </c>
      <c r="L39" s="74">
        <v>0</v>
      </c>
      <c r="M39" s="74">
        <v>0</v>
      </c>
      <c r="N39" s="74">
        <v>0</v>
      </c>
      <c r="O39" s="74">
        <v>0</v>
      </c>
      <c r="P39" s="80" t="s">
        <v>358</v>
      </c>
      <c r="Q39" s="80" t="s">
        <v>358</v>
      </c>
      <c r="R39" s="80" t="s">
        <v>358</v>
      </c>
      <c r="S39" s="80" t="s">
        <v>358</v>
      </c>
      <c r="T39" s="74">
        <v>0</v>
      </c>
    </row>
    <row r="40" spans="2:20" ht="19.5" customHeight="1">
      <c r="B40" s="41"/>
      <c r="C40" s="40" t="s">
        <v>293</v>
      </c>
      <c r="D40" s="41" t="s">
        <v>294</v>
      </c>
      <c r="F40" s="77">
        <v>0</v>
      </c>
      <c r="G40" s="78">
        <v>0</v>
      </c>
      <c r="H40" s="74">
        <v>0</v>
      </c>
      <c r="I40" s="74">
        <v>0</v>
      </c>
      <c r="J40" s="74">
        <v>0</v>
      </c>
      <c r="K40" s="74">
        <v>0</v>
      </c>
      <c r="L40" s="74">
        <v>0</v>
      </c>
      <c r="M40" s="74">
        <v>0</v>
      </c>
      <c r="N40" s="74">
        <v>0</v>
      </c>
      <c r="O40" s="74">
        <v>0</v>
      </c>
      <c r="P40" s="74">
        <v>0</v>
      </c>
      <c r="Q40" s="74">
        <v>0</v>
      </c>
      <c r="R40" s="74">
        <v>0</v>
      </c>
      <c r="S40" s="74">
        <v>0</v>
      </c>
      <c r="T40" s="74">
        <v>0</v>
      </c>
    </row>
    <row r="41" spans="2:20" ht="18.75" customHeight="1">
      <c r="B41" s="41"/>
      <c r="C41" s="40" t="s">
        <v>295</v>
      </c>
      <c r="D41" s="41" t="s">
        <v>296</v>
      </c>
      <c r="E41" s="42"/>
      <c r="F41" s="67">
        <v>5</v>
      </c>
      <c r="G41" s="74">
        <v>247</v>
      </c>
      <c r="H41" s="74">
        <v>675.92</v>
      </c>
      <c r="I41" s="74">
        <v>876.95</v>
      </c>
      <c r="J41" s="74">
        <v>96.53</v>
      </c>
      <c r="K41" s="74">
        <v>173.77</v>
      </c>
      <c r="L41" s="74">
        <v>49.57</v>
      </c>
      <c r="M41" s="74">
        <v>64.91</v>
      </c>
      <c r="N41" s="74">
        <v>169.8</v>
      </c>
      <c r="O41" s="74">
        <v>56.92</v>
      </c>
      <c r="P41" s="74">
        <v>2001.9</v>
      </c>
      <c r="Q41" s="74">
        <v>1966.31</v>
      </c>
      <c r="R41" s="74">
        <v>948.72</v>
      </c>
      <c r="S41" s="74">
        <v>1078.02</v>
      </c>
      <c r="T41" s="74">
        <v>93.71</v>
      </c>
    </row>
    <row r="42" spans="2:20" ht="18.75" customHeight="1">
      <c r="B42" s="41"/>
      <c r="C42" s="40" t="s">
        <v>297</v>
      </c>
      <c r="D42" s="41" t="s">
        <v>298</v>
      </c>
      <c r="F42" s="77">
        <v>0</v>
      </c>
      <c r="G42" s="78">
        <v>0</v>
      </c>
      <c r="H42" s="74">
        <v>0</v>
      </c>
      <c r="I42" s="74">
        <v>0</v>
      </c>
      <c r="J42" s="74">
        <v>0</v>
      </c>
      <c r="K42" s="74">
        <v>0</v>
      </c>
      <c r="L42" s="74">
        <v>0</v>
      </c>
      <c r="M42" s="74">
        <v>0</v>
      </c>
      <c r="N42" s="74">
        <v>0</v>
      </c>
      <c r="O42" s="74">
        <v>0</v>
      </c>
      <c r="P42" s="74">
        <v>0</v>
      </c>
      <c r="Q42" s="74">
        <v>0</v>
      </c>
      <c r="R42" s="74">
        <v>0</v>
      </c>
      <c r="S42" s="74">
        <v>0</v>
      </c>
      <c r="T42" s="74">
        <v>0</v>
      </c>
    </row>
    <row r="43" spans="2:20" ht="19.5" customHeight="1">
      <c r="B43" s="41"/>
      <c r="C43" s="40" t="s">
        <v>299</v>
      </c>
      <c r="D43" s="41" t="s">
        <v>300</v>
      </c>
      <c r="E43" s="42"/>
      <c r="F43" s="67">
        <v>83</v>
      </c>
      <c r="G43" s="74">
        <v>1191</v>
      </c>
      <c r="H43" s="74">
        <v>4853.77</v>
      </c>
      <c r="I43" s="74">
        <v>7159.83</v>
      </c>
      <c r="J43" s="74">
        <v>395.11</v>
      </c>
      <c r="K43" s="74">
        <v>180.36</v>
      </c>
      <c r="L43" s="74">
        <v>147.24</v>
      </c>
      <c r="M43" s="74">
        <v>386.24</v>
      </c>
      <c r="N43" s="74">
        <v>283.9</v>
      </c>
      <c r="O43" s="74">
        <v>139.42</v>
      </c>
      <c r="P43" s="74">
        <v>18383.42</v>
      </c>
      <c r="Q43" s="74">
        <v>18472.34</v>
      </c>
      <c r="R43" s="74">
        <v>10518.78</v>
      </c>
      <c r="S43" s="74">
        <v>10721.22</v>
      </c>
      <c r="T43" s="74">
        <v>297.11</v>
      </c>
    </row>
    <row r="44" spans="1:20" ht="6" customHeight="1">
      <c r="A44" s="3"/>
      <c r="B44" s="47"/>
      <c r="C44" s="48"/>
      <c r="D44" s="49"/>
      <c r="E44" s="3"/>
      <c r="F44" s="66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</row>
    <row r="46" spans="8:20" ht="20.25" customHeight="1"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</row>
    <row r="47" spans="8:20" ht="20.25" customHeight="1"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</row>
    <row r="48" spans="8:20" ht="20.25" customHeight="1"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</row>
    <row r="49" spans="8:20" ht="20.25" customHeight="1"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</row>
    <row r="50" spans="8:20" ht="20.25" customHeight="1"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</row>
    <row r="51" spans="8:20" ht="20.25" customHeight="1"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</row>
    <row r="52" spans="8:20" ht="20.25" customHeight="1"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</row>
    <row r="53" spans="8:20" ht="20.25" customHeight="1"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</row>
    <row r="54" spans="8:20" ht="20.25" customHeight="1"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</row>
    <row r="55" spans="8:20" ht="20.25" customHeight="1"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</row>
    <row r="56" spans="8:20" ht="20.25" customHeight="1"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</row>
    <row r="57" spans="8:20" ht="20.25" customHeight="1"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</row>
    <row r="58" spans="8:20" ht="20.25" customHeight="1"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</row>
    <row r="59" spans="8:20" ht="20.25" customHeight="1"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</row>
    <row r="60" spans="8:20" ht="20.25" customHeight="1"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</row>
    <row r="61" spans="8:20" ht="20.25" customHeight="1"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</row>
    <row r="62" spans="8:20" ht="20.25" customHeight="1"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</row>
    <row r="63" spans="8:20" ht="20.25" customHeight="1"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</row>
    <row r="64" spans="8:20" ht="20.25" customHeight="1"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</row>
    <row r="65" spans="8:20" ht="20.25" customHeight="1"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</row>
    <row r="66" spans="8:20" ht="20.25" customHeight="1"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</row>
    <row r="67" spans="8:20" ht="20.25" customHeight="1">
      <c r="H67" s="55"/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5"/>
    </row>
    <row r="68" spans="8:20" ht="20.25" customHeight="1">
      <c r="H68" s="55"/>
      <c r="I68" s="55"/>
      <c r="J68" s="55"/>
      <c r="K68" s="55"/>
      <c r="L68" s="55"/>
      <c r="M68" s="55"/>
      <c r="N68" s="55"/>
      <c r="O68" s="55"/>
      <c r="P68" s="55"/>
      <c r="Q68" s="55"/>
      <c r="R68" s="55"/>
      <c r="S68" s="55"/>
      <c r="T68" s="55"/>
    </row>
    <row r="69" spans="8:20" ht="20.25" customHeight="1">
      <c r="H69" s="54"/>
      <c r="I69" s="54"/>
      <c r="J69" s="55"/>
      <c r="K69" s="55"/>
      <c r="L69" s="55"/>
      <c r="M69" s="55"/>
      <c r="N69" s="55"/>
      <c r="O69" s="55"/>
      <c r="P69" s="54"/>
      <c r="Q69" s="54"/>
      <c r="R69" s="54"/>
      <c r="S69" s="54"/>
      <c r="T69" s="55"/>
    </row>
    <row r="70" spans="8:20" ht="20.25" customHeight="1">
      <c r="H70" s="55"/>
      <c r="I70" s="55"/>
      <c r="J70" s="55"/>
      <c r="K70" s="55"/>
      <c r="L70" s="55"/>
      <c r="M70" s="55"/>
      <c r="N70" s="55"/>
      <c r="O70" s="55"/>
      <c r="P70" s="55"/>
      <c r="Q70" s="55"/>
      <c r="R70" s="55"/>
      <c r="S70" s="55"/>
      <c r="T70" s="55"/>
    </row>
    <row r="71" spans="8:20" ht="20.25" customHeight="1"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</row>
    <row r="72" spans="8:20" ht="20.25" customHeight="1"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5"/>
      <c r="T72" s="55"/>
    </row>
    <row r="73" spans="8:20" ht="20.25" customHeight="1"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</row>
    <row r="74" spans="8:20" ht="20.25" customHeight="1">
      <c r="H74" s="55"/>
      <c r="I74" s="55"/>
      <c r="J74" s="55"/>
      <c r="K74" s="55"/>
      <c r="L74" s="55"/>
      <c r="M74" s="55"/>
      <c r="N74" s="55"/>
      <c r="O74" s="55"/>
      <c r="P74" s="55"/>
      <c r="Q74" s="55"/>
      <c r="R74" s="55"/>
      <c r="S74" s="55"/>
      <c r="T74" s="55"/>
    </row>
    <row r="75" spans="8:20" ht="20.25" customHeight="1">
      <c r="H75" s="54"/>
      <c r="I75" s="54"/>
      <c r="J75" s="55"/>
      <c r="K75" s="55"/>
      <c r="L75" s="55"/>
      <c r="M75" s="55"/>
      <c r="N75" s="55"/>
      <c r="O75" s="55"/>
      <c r="P75" s="54"/>
      <c r="Q75" s="54"/>
      <c r="R75" s="54"/>
      <c r="S75" s="54"/>
      <c r="T75" s="55"/>
    </row>
    <row r="76" spans="8:20" ht="20.25" customHeight="1"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55"/>
      <c r="S76" s="55"/>
      <c r="T76" s="55"/>
    </row>
    <row r="77" spans="8:20" ht="20.25" customHeight="1"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</row>
    <row r="78" spans="8:20" ht="20.25" customHeight="1">
      <c r="H78" s="54"/>
      <c r="I78" s="54"/>
      <c r="J78" s="55"/>
      <c r="K78" s="55"/>
      <c r="L78" s="55"/>
      <c r="M78" s="55"/>
      <c r="N78" s="55"/>
      <c r="O78" s="55"/>
      <c r="P78" s="54"/>
      <c r="Q78" s="54"/>
      <c r="R78" s="54"/>
      <c r="S78" s="54"/>
      <c r="T78" s="55"/>
    </row>
    <row r="79" spans="8:20" ht="20.25" customHeight="1"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</row>
    <row r="80" spans="8:20" ht="20.25" customHeight="1"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  <c r="S80" s="55"/>
      <c r="T80" s="55"/>
    </row>
    <row r="81" spans="8:20" ht="20.25" customHeight="1"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</row>
    <row r="82" spans="8:20" ht="20.25" customHeight="1">
      <c r="H82" s="55"/>
      <c r="I82" s="55"/>
      <c r="J82" s="55"/>
      <c r="K82" s="55"/>
      <c r="L82" s="55"/>
      <c r="M82" s="55"/>
      <c r="N82" s="55"/>
      <c r="O82" s="55"/>
      <c r="P82" s="55"/>
      <c r="Q82" s="55"/>
      <c r="R82" s="55"/>
      <c r="S82" s="55"/>
      <c r="T82" s="55"/>
    </row>
    <row r="83" ht="20.25" customHeight="1">
      <c r="H83" s="55"/>
    </row>
    <row r="84" ht="20.25" customHeight="1">
      <c r="H84" s="55"/>
    </row>
    <row r="85" ht="20.25" customHeight="1">
      <c r="H85" s="55"/>
    </row>
    <row r="86" ht="20.25" customHeight="1">
      <c r="H86" s="55"/>
    </row>
    <row r="87" ht="20.25" customHeight="1">
      <c r="H87" s="55"/>
    </row>
    <row r="88" ht="20.25" customHeight="1">
      <c r="H88" s="55"/>
    </row>
    <row r="89" ht="20.25" customHeight="1">
      <c r="H89" s="55"/>
    </row>
    <row r="90" ht="20.25" customHeight="1">
      <c r="H90" s="55"/>
    </row>
    <row r="91" ht="20.25" customHeight="1">
      <c r="H91" s="55"/>
    </row>
    <row r="92" ht="20.25" customHeight="1">
      <c r="H92" s="55"/>
    </row>
    <row r="93" ht="20.25" customHeight="1">
      <c r="H93" s="55"/>
    </row>
    <row r="94" ht="20.25" customHeight="1">
      <c r="H94" s="55"/>
    </row>
    <row r="95" ht="20.25" customHeight="1">
      <c r="H95" s="55"/>
    </row>
    <row r="96" ht="20.25" customHeight="1">
      <c r="H96" s="55"/>
    </row>
  </sheetData>
  <mergeCells count="21">
    <mergeCell ref="C34:D34"/>
    <mergeCell ref="F3:F6"/>
    <mergeCell ref="G3:G5"/>
    <mergeCell ref="H3:H5"/>
    <mergeCell ref="Q3:Q5"/>
    <mergeCell ref="I3:I5"/>
    <mergeCell ref="C19:D19"/>
    <mergeCell ref="C26:D26"/>
    <mergeCell ref="C17:D17"/>
    <mergeCell ref="C7:D7"/>
    <mergeCell ref="C14:D14"/>
    <mergeCell ref="R3:R5"/>
    <mergeCell ref="A1:J1"/>
    <mergeCell ref="K1:T1"/>
    <mergeCell ref="S3:S5"/>
    <mergeCell ref="B4:D5"/>
    <mergeCell ref="M4:O4"/>
    <mergeCell ref="J5:J6"/>
    <mergeCell ref="M5:M6"/>
    <mergeCell ref="M3:O3"/>
    <mergeCell ref="P3:P5"/>
  </mergeCells>
  <printOptions horizontalCentered="1"/>
  <pageMargins left="0.5905511811023623" right="0.5905511811023623" top="0.7874015748031497" bottom="0.7874015748031497" header="0" footer="0.31496062992125984"/>
  <pageSetup firstPageNumber="82" useFirstPageNumber="1" fitToHeight="1" fitToWidth="1" horizontalDpi="600" verticalDpi="600" orientation="landscape" paperSize="9" scale="57" r:id="rId1"/>
  <headerFooter alignWithMargins="0">
    <oddFooter>&amp;L&amp;"ＭＳ ゴシック,標準"&amp;8平成19年横浜市の工業
横浜市行政運営調整局総務課統計係　℡ 045-671-2105
http://www.city.yokohama.jp/me/stat/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2009-03-30T01:04:37Z</cp:lastPrinted>
  <dcterms:created xsi:type="dcterms:W3CDTF">2008-05-15T05:59:55Z</dcterms:created>
  <dcterms:modified xsi:type="dcterms:W3CDTF">2009-03-30T01:04:47Z</dcterms:modified>
  <cp:category/>
  <cp:version/>
  <cp:contentType/>
  <cp:contentStatus/>
</cp:coreProperties>
</file>