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5955" tabRatio="601" activeTab="0"/>
  </bookViews>
  <sheets>
    <sheet name="総数・4-29人" sheetId="1" r:id="rId1"/>
    <sheet name="200人以上" sheetId="2" r:id="rId2"/>
    <sheet name="30-199人" sheetId="3" r:id="rId3"/>
  </sheets>
  <definedNames>
    <definedName name="1_1">#REF!</definedName>
    <definedName name="1_1_規模（10～19）">#REF!</definedName>
    <definedName name="1_1_規模（100～199）">#REF!</definedName>
    <definedName name="1_1_規模（1000人以上）">#REF!</definedName>
    <definedName name="1_1_規模（20～29）">#REF!</definedName>
    <definedName name="1_1_規模（200～299）">#REF!</definedName>
    <definedName name="1_1_規模（30～49）">#REF!</definedName>
    <definedName name="1_1_規模（300～499）">#REF!</definedName>
    <definedName name="1_1_規模（50～99）">#REF!</definedName>
    <definedName name="1_1_規模（500～999）">#REF!</definedName>
    <definedName name="1_1_規模_4～9）">#REF!</definedName>
    <definedName name="1_2">#REF!</definedName>
    <definedName name="４表">#REF!</definedName>
    <definedName name="5_1（産業中分類別）">#REF!</definedName>
    <definedName name="5_1業種別集計">#REF!</definedName>
    <definedName name="5_2行政区別">#REF!</definedName>
    <definedName name="5_2行政区別集計">#REF!</definedName>
    <definedName name="5_3従業者規模別">#REF!</definedName>
    <definedName name="5_3従業者規模別集計">#REF!</definedName>
    <definedName name="6_1業種別集計">#REF!</definedName>
    <definedName name="6_1水">#REF!</definedName>
    <definedName name="6_2行政区別">#REF!</definedName>
    <definedName name="6_2行政区別集計">#REF!</definedName>
    <definedName name="6_3従業者規模別">#REF!</definedName>
    <definedName name="6_3従業者規模別集計">#REF!</definedName>
    <definedName name="7_116泉2">#REF!</definedName>
    <definedName name="7_118都筑2">#REF!</definedName>
    <definedName name="_xlnm.Print_Area" localSheetId="1">'200人以上'!$A$1:$X$52</definedName>
    <definedName name="_xlnm.Print_Area" localSheetId="2">'30-199人'!$A$1:$S$52</definedName>
    <definedName name="_xlnm.Print_Area" localSheetId="0">'総数・4-29人'!$A$1:$X$52</definedName>
    <definedName name="規模別">#REF!</definedName>
    <definedName name="行政区別集計">#REF!</definedName>
    <definedName name="中区">#REF!</definedName>
  </definedNames>
  <calcPr fullCalcOnLoad="1"/>
</workbook>
</file>

<file path=xl/comments1.xml><?xml version="1.0" encoding="utf-8"?>
<comments xmlns="http://schemas.openxmlformats.org/spreadsheetml/2006/main">
  <authors>
    <author>浅葉</author>
  </authors>
  <commentList>
    <comment ref="I34" authorId="0">
      <text>
        <r>
          <rPr>
            <sz val="10"/>
            <rFont val="ＭＳ Ｐゴシック"/>
            <family val="3"/>
          </rPr>
          <t xml:space="preserve">３０人以上の表
</t>
        </r>
      </text>
    </comment>
  </commentList>
</comments>
</file>

<file path=xl/comments3.xml><?xml version="1.0" encoding="utf-8"?>
<comments xmlns="http://schemas.openxmlformats.org/spreadsheetml/2006/main">
  <authors>
    <author>浅葉</author>
  </authors>
  <commentList>
    <comment ref="I35" authorId="0">
      <text>
        <r>
          <rPr>
            <sz val="9"/>
            <rFont val="ＭＳ Ｐゴシック"/>
            <family val="3"/>
          </rPr>
          <t xml:space="preserve">設備投資が－
</t>
        </r>
      </text>
    </comment>
  </commentList>
</comments>
</file>

<file path=xl/sharedStrings.xml><?xml version="1.0" encoding="utf-8"?>
<sst xmlns="http://schemas.openxmlformats.org/spreadsheetml/2006/main" count="752" uniqueCount="202">
  <si>
    <t>従業者数</t>
  </si>
  <si>
    <t>製 造 品</t>
  </si>
  <si>
    <t>出荷額等</t>
  </si>
  <si>
    <t>（人）</t>
  </si>
  <si>
    <t>（万円）</t>
  </si>
  <si>
    <t>09</t>
  </si>
  <si>
    <t>10</t>
  </si>
  <si>
    <t>11</t>
  </si>
  <si>
    <t>12</t>
  </si>
  <si>
    <t>X</t>
  </si>
  <si>
    <t>13</t>
  </si>
  <si>
    <t>14</t>
  </si>
  <si>
    <t>15</t>
  </si>
  <si>
    <t>16</t>
  </si>
  <si>
    <t>17</t>
  </si>
  <si>
    <t>18</t>
  </si>
  <si>
    <t>19</t>
  </si>
  <si>
    <t>プラスチック</t>
  </si>
  <si>
    <t>20</t>
  </si>
  <si>
    <t>ゴム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</si>
  <si>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</si>
  <si>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</si>
  <si>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</si>
  <si>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</si>
  <si>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</si>
  <si>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</si>
  <si>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</si>
  <si>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</si>
  <si>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</si>
  <si>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</si>
  <si>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</si>
  <si>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</si>
  <si>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１　産業中分類別・行政区別・従業者規</t>
  </si>
  <si>
    <t>模別統計表（従業者４人以上の事業所）</t>
  </si>
  <si>
    <t>産業中分類</t>
  </si>
  <si>
    <t>総　 　　数</t>
  </si>
  <si>
    <t>　　4人 ～ 9人</t>
  </si>
  <si>
    <t>10人 ～ 19人</t>
  </si>
  <si>
    <t>20人 ～ 29人</t>
  </si>
  <si>
    <t>事業</t>
  </si>
  <si>
    <t>付加価値額</t>
  </si>
  <si>
    <t>投資総額</t>
  </si>
  <si>
    <t>投資</t>
  </si>
  <si>
    <t>行　政　区</t>
  </si>
  <si>
    <t>所数</t>
  </si>
  <si>
    <t>総額</t>
  </si>
  <si>
    <t>(万円)</t>
  </si>
  <si>
    <t>総数(横浜市計)</t>
  </si>
  <si>
    <t>&lt;産業中分類&gt;</t>
  </si>
  <si>
    <t>食料</t>
  </si>
  <si>
    <t>飲料</t>
  </si>
  <si>
    <t>繊維</t>
  </si>
  <si>
    <t>衣服</t>
  </si>
  <si>
    <t>木材</t>
  </si>
  <si>
    <t>家具</t>
  </si>
  <si>
    <t>紙製品</t>
  </si>
  <si>
    <t>印刷</t>
  </si>
  <si>
    <t>化学</t>
  </si>
  <si>
    <t>石油</t>
  </si>
  <si>
    <t>なめし革</t>
  </si>
  <si>
    <t>窯業</t>
  </si>
  <si>
    <t>鉄鋼</t>
  </si>
  <si>
    <t>非鉄</t>
  </si>
  <si>
    <t>金属製品</t>
  </si>
  <si>
    <t>一般機械</t>
  </si>
  <si>
    <t>電気機械</t>
  </si>
  <si>
    <t>情報機器</t>
  </si>
  <si>
    <t>電子部品</t>
  </si>
  <si>
    <t>輸送機械</t>
  </si>
  <si>
    <t>精密機械</t>
  </si>
  <si>
    <t>その他</t>
  </si>
  <si>
    <t>&lt;行　政　区&gt;</t>
  </si>
  <si>
    <t>鶴見区</t>
  </si>
  <si>
    <t>神奈川区</t>
  </si>
  <si>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</si>
  <si>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</si>
  <si>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</si>
  <si>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</si>
  <si>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</si>
  <si>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</si>
  <si>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</si>
  <si>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</si>
  <si>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</si>
  <si>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</si>
  <si>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</si>
  <si>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</si>
  <si>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</si>
  <si>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</si>
  <si>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</si>
  <si>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</si>
  <si>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１　産業中分類別・行政区別 ・従業者規</t>
  </si>
  <si>
    <t>模別統計表（従業者４人以上の事業所）＜続＞</t>
  </si>
  <si>
    <t>30人 ～ 49人</t>
  </si>
  <si>
    <t xml:space="preserve">50人 </t>
  </si>
  <si>
    <t xml:space="preserve"> ～ 99人</t>
  </si>
  <si>
    <t>100人 ～ 199人</t>
  </si>
  <si>
    <t>事業所数</t>
  </si>
  <si>
    <t>従業者数</t>
  </si>
  <si>
    <t>製 造 品</t>
  </si>
  <si>
    <t>出荷額等</t>
  </si>
  <si>
    <t>（人）</t>
  </si>
  <si>
    <t>（万円）</t>
  </si>
  <si>
    <t>(万円)</t>
  </si>
  <si>
    <t>１　産業中分類別・行政区別 ・従業者規</t>
  </si>
  <si>
    <t>200人 ～ 299人</t>
  </si>
  <si>
    <t xml:space="preserve">300人 ～ 499人 </t>
  </si>
  <si>
    <t>500人 ～ 999人</t>
  </si>
  <si>
    <t>1000人以上</t>
  </si>
  <si>
    <t>従業者数</t>
  </si>
  <si>
    <t xml:space="preserve"> 15 704</t>
  </si>
  <si>
    <t xml:space="preserve"> 1 109</t>
  </si>
  <si>
    <t xml:space="preserve"> 2 142</t>
  </si>
  <si>
    <t xml:space="preserve"> 4 274</t>
  </si>
  <si>
    <t xml:space="preserve"> 2 764</t>
  </si>
  <si>
    <t xml:space="preserve"> 1 199</t>
  </si>
  <si>
    <t xml:space="preserve"> 4 461</t>
  </si>
  <si>
    <t xml:space="preserve"> 2 023</t>
  </si>
  <si>
    <t xml:space="preserve"> 1 938</t>
  </si>
  <si>
    <t xml:space="preserve"> 2 485</t>
  </si>
  <si>
    <t xml:space="preserve"> 10 411</t>
  </si>
  <si>
    <t xml:space="preserve"> 19 234</t>
  </si>
  <si>
    <t xml:space="preserve"> 6 596</t>
  </si>
  <si>
    <t xml:space="preserve"> 12 680</t>
  </si>
  <si>
    <t xml:space="preserve"> 3 440</t>
  </si>
  <si>
    <t xml:space="preserve"> 14 805</t>
  </si>
  <si>
    <t xml:space="preserve"> 2 774</t>
  </si>
  <si>
    <t xml:space="preserve"> 2 075</t>
  </si>
  <si>
    <t xml:space="preserve"> 3 409</t>
  </si>
  <si>
    <t xml:space="preserve"> 113 409</t>
  </si>
  <si>
    <t>52 323 754</t>
  </si>
  <si>
    <t>17 888 573</t>
  </si>
  <si>
    <t xml:space="preserve"> 239 224</t>
  </si>
  <si>
    <t>1 099 403</t>
  </si>
  <si>
    <t xml:space="preserve"> 923 151</t>
  </si>
  <si>
    <t>1 267 906</t>
  </si>
  <si>
    <t>8 573 521</t>
  </si>
  <si>
    <t>6 675 424</t>
  </si>
  <si>
    <t>10 474 381</t>
  </si>
  <si>
    <t>12 383 440</t>
  </si>
  <si>
    <t>10 565 969</t>
  </si>
  <si>
    <t>5 013 409</t>
  </si>
  <si>
    <t xml:space="preserve"> 138 532</t>
  </si>
  <si>
    <t>13 944 416</t>
  </si>
  <si>
    <t>8 242 925</t>
  </si>
  <si>
    <t>13 013 078</t>
  </si>
  <si>
    <t>22 163 826</t>
  </si>
  <si>
    <t>71 957 442</t>
  </si>
  <si>
    <t>14 252 991</t>
  </si>
  <si>
    <t>60 584 053</t>
  </si>
  <si>
    <t>6 581 887</t>
  </si>
  <si>
    <t>51 112 445</t>
  </si>
  <si>
    <t>6 913 029</t>
  </si>
  <si>
    <t>3 404 272</t>
  </si>
  <si>
    <t>399 737 051</t>
  </si>
  <si>
    <t>148 436 027</t>
  </si>
  <si>
    <t>17 940 759</t>
  </si>
  <si>
    <t>6 437 620</t>
  </si>
  <si>
    <t xml:space="preserve"> 149 081</t>
  </si>
  <si>
    <t xml:space="preserve"> 384 887</t>
  </si>
  <si>
    <t xml:space="preserve"> 361 825</t>
  </si>
  <si>
    <t xml:space="preserve"> 534 977</t>
  </si>
  <si>
    <t>1 834 795</t>
  </si>
  <si>
    <t>3 548 665</t>
  </si>
  <si>
    <t>4 304 972</t>
  </si>
  <si>
    <t>1 771 594</t>
  </si>
  <si>
    <t>4 246 114</t>
  </si>
  <si>
    <t>1 819 082</t>
  </si>
  <si>
    <t xml:space="preserve"> 46 747</t>
  </si>
  <si>
    <t>8 895 078</t>
  </si>
  <si>
    <t>2 045 093</t>
  </si>
  <si>
    <t>2 995 691</t>
  </si>
  <si>
    <t>10 174 299</t>
  </si>
  <si>
    <t>26 294 055</t>
  </si>
  <si>
    <t>6 292 639</t>
  </si>
  <si>
    <t>22 286 546</t>
  </si>
  <si>
    <t>3 117 407</t>
  </si>
  <si>
    <t>18 350 124</t>
  </si>
  <si>
    <t>3 091 711</t>
  </si>
  <si>
    <t>1 512 266</t>
  </si>
  <si>
    <t>13 368 725</t>
  </si>
  <si>
    <t>1 159 272</t>
  </si>
  <si>
    <t xml:space="preserve"> 29 726</t>
  </si>
  <si>
    <t xml:space="preserve"> 421 155</t>
  </si>
  <si>
    <t xml:space="preserve"> 140 011</t>
  </si>
  <si>
    <t xml:space="preserve"> 499 866</t>
  </si>
  <si>
    <t>1 319 611</t>
  </si>
  <si>
    <t xml:space="preserve"> 189 858</t>
  </si>
  <si>
    <t xml:space="preserve"> 774 239</t>
  </si>
  <si>
    <t xml:space="preserve"> 430 253</t>
  </si>
  <si>
    <t xml:space="preserve"> 74 233</t>
  </si>
  <si>
    <t xml:space="preserve"> 491 931</t>
  </si>
  <si>
    <t xml:space="preserve"> 373 823</t>
  </si>
  <si>
    <t>2 248 120</t>
  </si>
  <si>
    <t xml:space="preserve"> 314 032</t>
  </si>
  <si>
    <t>1 169 065</t>
  </si>
  <si>
    <t xml:space="preserve"> 204 236</t>
  </si>
  <si>
    <t>3 024 996</t>
  </si>
  <si>
    <t xml:space="preserve"> 76 391</t>
  </si>
  <si>
    <t xml:space="preserve"> 130 197</t>
  </si>
  <si>
    <t>X</t>
  </si>
  <si>
    <t xml:space="preserve"> 17 416</t>
  </si>
  <si>
    <t xml:space="preserve"> 2 231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</si>
</sst>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[&lt;=999]000;[&lt;=99999]000\-00;000\-0000"/>
    <numFmt numFmtId="185" formatCode="#,##0_ "/>
    <numFmt numFmtId="186" formatCode="#,##0_);\(#,##0\)"/>
    <numFmt numFmtId="187" formatCode="_ * #,##0.0_ ;_ * \-#,##0.0_ ;_ * &quot;-&quot;_ ;_ @_ "/>
    <numFmt numFmtId="188" formatCode="#,##0.0;[Red]\-#,##0.0"/>
    <numFmt numFmtId="189" formatCode="#,##0.0"/>
    <numFmt numFmtId="190" formatCode="#,##0.000"/>
    <numFmt numFmtId="191" formatCode="_ * #,##0.0_ ;_ * \-#,##0.0_ ;_ * &quot;-&quot;??_ ;_ @_ "/>
    <numFmt numFmtId="192" formatCode="_ * #,##0_ ;_ * \-#,##0_ ;_ * &quot;-&quot;??_ ;_ @_ "/>
    <numFmt numFmtId="193" formatCode="0_);[Red]\(0\)"/>
    <numFmt numFmtId="194" formatCode="##\ ###\ ##0;&quot;△&quot;##\ ###\ ##0"/>
    <numFmt numFmtId="195" formatCode="##\ ###\ ##0;&quot;-&quot;##\ ###\ ##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\ ###\ ##0;&quot;-&quot;##\ ###\ ##0\ "/>
    <numFmt numFmtId="201" formatCode="##\ ###\ ##0;&quot;-&quot;##\ ###\ ##0\ \ \ "/>
    <numFmt numFmtId="202" formatCode="##\ ###\ ##0\ ;&quot;-&quot;##\ ###\ ##0\ \ \ \ "/>
    <numFmt numFmtId="203" formatCode="\ #\ ###\ ##0_ ;\ \-#\ ##0_ ;_ &quot;-&quot;_ ;_ @_ "/>
    <numFmt numFmtId="204" formatCode="##\ ##0_ ;\ \-#\ ##0_ ;_ &quot;-&quot;_ ;_ @_ "/>
    <numFmt numFmtId="205" formatCode="###\ ###\ ##0"/>
    <numFmt numFmtId="206" formatCode="#,##0_);\-#,##0_);&quot;- &quot;"/>
    <numFmt numFmtId="207" formatCode="#,##0_);\-#,##0_);&quot;- &quot;;&quot;- &quot;"/>
  </numFmts>
  <fonts count="18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明朝"/>
      <family val="1"/>
    </font>
    <font>
      <u val="single"/>
      <sz val="10"/>
      <color indexed="14"/>
      <name val="ＭＳ Ｐゴシック"/>
      <family val="3"/>
    </font>
    <font>
      <sz val="6"/>
      <name val="ＭＳ Ｐ明朝"/>
      <family val="1"/>
    </font>
    <font>
      <sz val="8"/>
      <name val="ＭＳ ゴシック"/>
      <family val="3"/>
    </font>
    <font>
      <sz val="15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10.5"/>
      <name val="ＭＳ 明朝"/>
      <family val="1"/>
    </font>
    <font>
      <sz val="9.5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6" fillId="0" borderId="0" xfId="21" applyFont="1" applyFill="1" applyBorder="1" applyAlignment="1">
      <alignment horizontal="left"/>
      <protection/>
    </xf>
    <xf numFmtId="0" fontId="7" fillId="0" borderId="0" xfId="21" applyFont="1" applyFill="1" applyBorder="1" applyAlignment="1">
      <alignment horizontal="left"/>
      <protection/>
    </xf>
    <xf numFmtId="0" fontId="8" fillId="0" borderId="0" xfId="21" applyFont="1" applyFill="1" applyAlignment="1">
      <alignment/>
      <protection/>
    </xf>
    <xf numFmtId="0" fontId="9" fillId="0" borderId="0" xfId="21" applyFont="1" applyFill="1">
      <alignment/>
      <protection/>
    </xf>
    <xf numFmtId="0" fontId="8" fillId="0" borderId="0" xfId="21" applyFont="1" applyFill="1">
      <alignment/>
      <protection/>
    </xf>
    <xf numFmtId="0" fontId="8" fillId="0" borderId="1" xfId="21" applyFont="1" applyFill="1" applyBorder="1">
      <alignment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>
      <alignment horizontal="right" vertical="center"/>
      <protection/>
    </xf>
    <xf numFmtId="0" fontId="2" fillId="0" borderId="3" xfId="21" applyFill="1" applyBorder="1" applyAlignment="1">
      <alignment horizontal="left" vertical="center"/>
      <protection/>
    </xf>
    <xf numFmtId="0" fontId="2" fillId="0" borderId="2" xfId="2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center"/>
      <protection/>
    </xf>
    <xf numFmtId="0" fontId="8" fillId="0" borderId="0" xfId="21" applyFont="1" applyFill="1" applyBorder="1">
      <alignment/>
      <protection/>
    </xf>
    <xf numFmtId="0" fontId="8" fillId="0" borderId="4" xfId="21" applyFont="1" applyFill="1" applyBorder="1" applyAlignment="1">
      <alignment horizontal="center" wrapText="1"/>
      <protection/>
    </xf>
    <xf numFmtId="0" fontId="8" fillId="0" borderId="5" xfId="21" applyFont="1" applyFill="1" applyBorder="1" applyAlignment="1">
      <alignment horizontal="center"/>
      <protection/>
    </xf>
    <xf numFmtId="0" fontId="8" fillId="0" borderId="4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center" vertical="top"/>
      <protection/>
    </xf>
    <xf numFmtId="0" fontId="8" fillId="0" borderId="6" xfId="21" applyFont="1" applyFill="1" applyBorder="1" applyAlignment="1">
      <alignment horizontal="center" vertical="top" wrapText="1"/>
      <protection/>
    </xf>
    <xf numFmtId="0" fontId="8" fillId="0" borderId="5" xfId="21" applyFont="1" applyFill="1" applyBorder="1" applyAlignment="1">
      <alignment horizontal="center" vertical="top"/>
      <protection/>
    </xf>
    <xf numFmtId="0" fontId="8" fillId="0" borderId="6" xfId="21" applyFont="1" applyFill="1" applyBorder="1" applyAlignment="1">
      <alignment horizontal="center" vertical="top"/>
      <protection/>
    </xf>
    <xf numFmtId="0" fontId="8" fillId="0" borderId="6" xfId="21" applyFont="1" applyFill="1" applyBorder="1" applyAlignment="1">
      <alignment horizontal="center" wrapText="1"/>
      <protection/>
    </xf>
    <xf numFmtId="0" fontId="8" fillId="0" borderId="7" xfId="21" applyFont="1" applyFill="1" applyBorder="1">
      <alignment/>
      <protection/>
    </xf>
    <xf numFmtId="0" fontId="8" fillId="0" borderId="7" xfId="21" applyFont="1" applyFill="1" applyBorder="1" applyAlignment="1">
      <alignment horizontal="center" vertical="top"/>
      <protection/>
    </xf>
    <xf numFmtId="0" fontId="8" fillId="0" borderId="8" xfId="21" applyFont="1" applyFill="1" applyBorder="1" applyAlignment="1">
      <alignment horizontal="center" vertical="center" wrapText="1"/>
      <protection/>
    </xf>
    <xf numFmtId="0" fontId="8" fillId="0" borderId="8" xfId="21" applyFont="1" applyFill="1" applyBorder="1" applyAlignment="1">
      <alignment horizontal="center" vertical="top"/>
      <protection/>
    </xf>
    <xf numFmtId="0" fontId="8" fillId="0" borderId="9" xfId="21" applyFont="1" applyFill="1" applyBorder="1" applyAlignment="1">
      <alignment horizontal="center" vertical="top"/>
      <protection/>
    </xf>
    <xf numFmtId="0" fontId="8" fillId="0" borderId="10" xfId="21" applyFont="1" applyFill="1" applyBorder="1" applyAlignment="1">
      <alignment horizontal="center" vertical="top"/>
      <protection/>
    </xf>
    <xf numFmtId="0" fontId="9" fillId="0" borderId="8" xfId="21" applyFont="1" applyFill="1" applyBorder="1" applyAlignment="1">
      <alignment horizontal="center" vertical="top"/>
      <protection/>
    </xf>
    <xf numFmtId="0" fontId="10" fillId="0" borderId="0" xfId="21" applyFont="1" applyFill="1">
      <alignment/>
      <protection/>
    </xf>
    <xf numFmtId="0" fontId="10" fillId="0" borderId="11" xfId="21" applyFont="1" applyFill="1" applyBorder="1">
      <alignment/>
      <protection/>
    </xf>
    <xf numFmtId="0" fontId="9" fillId="0" borderId="5" xfId="21" applyFont="1" applyFill="1" applyBorder="1">
      <alignment/>
      <protection/>
    </xf>
    <xf numFmtId="49" fontId="13" fillId="0" borderId="0" xfId="21" applyNumberFormat="1" applyFont="1" applyFill="1" applyAlignment="1">
      <alignment horizontal="left"/>
      <protection/>
    </xf>
    <xf numFmtId="0" fontId="13" fillId="0" borderId="0" xfId="21" applyFont="1" applyFill="1" applyAlignment="1">
      <alignment horizontal="distributed"/>
      <protection/>
    </xf>
    <xf numFmtId="0" fontId="9" fillId="0" borderId="0" xfId="21" applyFont="1" applyFill="1" applyBorder="1">
      <alignment/>
      <protection/>
    </xf>
    <xf numFmtId="203" fontId="8" fillId="0" borderId="0" xfId="21" applyNumberFormat="1" applyFont="1" applyFill="1" applyBorder="1" applyAlignment="1" quotePrefix="1">
      <alignment horizontal="right"/>
      <protection/>
    </xf>
    <xf numFmtId="203" fontId="8" fillId="0" borderId="0" xfId="22" applyNumberFormat="1" applyFont="1" applyFill="1" applyBorder="1" applyAlignment="1">
      <alignment horizontal="right"/>
      <protection/>
    </xf>
    <xf numFmtId="0" fontId="13" fillId="0" borderId="0" xfId="21" applyFont="1" applyFill="1" applyAlignment="1">
      <alignment horizontal="left"/>
      <protection/>
    </xf>
    <xf numFmtId="0" fontId="14" fillId="0" borderId="0" xfId="21" applyFont="1" applyFill="1" applyAlignment="1">
      <alignment horizontal="distributed"/>
      <protection/>
    </xf>
    <xf numFmtId="41" fontId="8" fillId="0" borderId="12" xfId="21" applyNumberFormat="1" applyFont="1" applyFill="1" applyBorder="1" applyAlignment="1">
      <alignment horizontal="right"/>
      <protection/>
    </xf>
    <xf numFmtId="41" fontId="8" fillId="0" borderId="0" xfId="21" applyNumberFormat="1" applyFont="1" applyFill="1" applyBorder="1" applyAlignment="1" quotePrefix="1">
      <alignment horizontal="right"/>
      <protection/>
    </xf>
    <xf numFmtId="0" fontId="9" fillId="0" borderId="7" xfId="21" applyFont="1" applyFill="1" applyBorder="1">
      <alignment/>
      <protection/>
    </xf>
    <xf numFmtId="0" fontId="8" fillId="0" borderId="9" xfId="21" applyFont="1" applyFill="1" applyBorder="1">
      <alignment/>
      <protection/>
    </xf>
    <xf numFmtId="203" fontId="8" fillId="0" borderId="7" xfId="21" applyNumberFormat="1" applyFont="1" applyFill="1" applyBorder="1">
      <alignment/>
      <protection/>
    </xf>
    <xf numFmtId="0" fontId="13" fillId="0" borderId="0" xfId="21" applyFont="1" applyFill="1">
      <alignment/>
      <protection/>
    </xf>
    <xf numFmtId="0" fontId="8" fillId="0" borderId="11" xfId="21" applyFont="1" applyFill="1" applyBorder="1">
      <alignment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5" xfId="21" applyFont="1" applyFill="1" applyBorder="1">
      <alignment/>
      <protection/>
    </xf>
    <xf numFmtId="0" fontId="8" fillId="0" borderId="13" xfId="21" applyFont="1" applyFill="1" applyBorder="1" applyAlignment="1">
      <alignment horizontal="center"/>
      <protection/>
    </xf>
    <xf numFmtId="0" fontId="8" fillId="0" borderId="0" xfId="21" applyFont="1" applyFill="1" applyAlignment="1">
      <alignment horizontal="center" vertical="top"/>
      <protection/>
    </xf>
    <xf numFmtId="0" fontId="8" fillId="0" borderId="10" xfId="21" applyFont="1" applyFill="1" applyBorder="1">
      <alignment/>
      <protection/>
    </xf>
    <xf numFmtId="0" fontId="8" fillId="0" borderId="7" xfId="2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10" fillId="0" borderId="5" xfId="21" applyFont="1" applyFill="1" applyBorder="1">
      <alignment/>
      <protection/>
    </xf>
    <xf numFmtId="41" fontId="12" fillId="0" borderId="0" xfId="21" applyNumberFormat="1" applyFont="1" applyFill="1" applyAlignment="1">
      <alignment horizontal="right"/>
      <protection/>
    </xf>
    <xf numFmtId="41" fontId="8" fillId="0" borderId="0" xfId="21" applyNumberFormat="1" applyFont="1" applyFill="1" applyAlignment="1">
      <alignment horizontal="right"/>
      <protection/>
    </xf>
    <xf numFmtId="0" fontId="9" fillId="0" borderId="10" xfId="21" applyFont="1" applyFill="1" applyBorder="1">
      <alignment/>
      <protection/>
    </xf>
    <xf numFmtId="0" fontId="13" fillId="0" borderId="0" xfId="21" applyFont="1" applyFill="1" applyBorder="1">
      <alignment/>
      <protection/>
    </xf>
    <xf numFmtId="0" fontId="8" fillId="0" borderId="13" xfId="21" applyFont="1" applyFill="1" applyBorder="1" applyAlignment="1">
      <alignment horizontal="center" wrapText="1"/>
      <protection/>
    </xf>
    <xf numFmtId="0" fontId="8" fillId="0" borderId="5" xfId="21" applyFont="1" applyFill="1" applyBorder="1" applyAlignment="1">
      <alignment horizontal="center" wrapText="1"/>
      <protection/>
    </xf>
    <xf numFmtId="0" fontId="8" fillId="0" borderId="0" xfId="21" applyFont="1" applyFill="1" applyAlignment="1">
      <alignment horizontal="center"/>
      <protection/>
    </xf>
    <xf numFmtId="0" fontId="8" fillId="0" borderId="10" xfId="21" applyFont="1" applyFill="1" applyBorder="1" applyAlignment="1">
      <alignment horizontal="center" vertical="center" wrapText="1"/>
      <protection/>
    </xf>
    <xf numFmtId="0" fontId="2" fillId="0" borderId="0" xfId="21" applyNumberFormat="1" applyFill="1" quotePrefix="1">
      <alignment/>
      <protection/>
    </xf>
    <xf numFmtId="0" fontId="2" fillId="0" borderId="0" xfId="21" applyFill="1">
      <alignment/>
      <protection/>
    </xf>
    <xf numFmtId="203" fontId="12" fillId="0" borderId="0" xfId="22" applyNumberFormat="1" applyFont="1" applyFill="1" applyBorder="1" applyAlignment="1">
      <alignment horizontal="right"/>
      <protection/>
    </xf>
    <xf numFmtId="194" fontId="8" fillId="0" borderId="0" xfId="22" applyNumberFormat="1" applyFont="1" applyFill="1" applyBorder="1" applyAlignment="1">
      <alignment horizontal="right"/>
      <protection/>
    </xf>
    <xf numFmtId="203" fontId="8" fillId="0" borderId="0" xfId="21" applyNumberFormat="1" applyFont="1" applyFill="1" applyBorder="1" applyAlignment="1">
      <alignment horizontal="right"/>
      <protection/>
    </xf>
    <xf numFmtId="203" fontId="8" fillId="0" borderId="12" xfId="21" applyNumberFormat="1" applyFont="1" applyFill="1" applyBorder="1" applyAlignment="1" quotePrefix="1">
      <alignment horizontal="right"/>
      <protection/>
    </xf>
    <xf numFmtId="0" fontId="8" fillId="0" borderId="14" xfId="21" applyFont="1" applyFill="1" applyBorder="1" applyAlignment="1">
      <alignment horizontal="center" vertical="center" wrapText="1"/>
      <protection/>
    </xf>
    <xf numFmtId="0" fontId="8" fillId="0" borderId="12" xfId="21" applyFont="1" applyFill="1" applyBorder="1" applyAlignment="1">
      <alignment horizontal="center" vertical="center" wrapText="1"/>
      <protection/>
    </xf>
    <xf numFmtId="0" fontId="8" fillId="0" borderId="13" xfId="21" applyFont="1" applyFill="1" applyBorder="1" applyAlignment="1">
      <alignment horizontal="center" vertical="center" wrapText="1"/>
      <protection/>
    </xf>
    <xf numFmtId="0" fontId="8" fillId="0" borderId="5" xfId="21" applyFont="1" applyFill="1" applyBorder="1" applyAlignment="1">
      <alignment horizontal="center" vertical="center" wrapText="1"/>
      <protection/>
    </xf>
    <xf numFmtId="0" fontId="8" fillId="0" borderId="3" xfId="21" applyFont="1" applyFill="1" applyBorder="1" applyAlignment="1">
      <alignment horizontal="right" vertical="center"/>
      <protection/>
    </xf>
    <xf numFmtId="0" fontId="11" fillId="0" borderId="1" xfId="21" applyFont="1" applyFill="1" applyBorder="1" applyAlignment="1">
      <alignment horizontal="center"/>
      <protection/>
    </xf>
    <xf numFmtId="0" fontId="11" fillId="0" borderId="0" xfId="21" applyFont="1" applyFill="1" applyAlignment="1">
      <alignment horizontal="distributed"/>
      <protection/>
    </xf>
    <xf numFmtId="0" fontId="8" fillId="0" borderId="15" xfId="21" applyFont="1" applyFill="1" applyBorder="1" applyAlignment="1">
      <alignment horizontal="right" vertical="center"/>
      <protection/>
    </xf>
    <xf numFmtId="0" fontId="2" fillId="0" borderId="3" xfId="21" applyFill="1" applyBorder="1" applyAlignment="1">
      <alignment horizontal="right" vertical="center"/>
      <protection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6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5" xfId="21" applyFont="1" applyFill="1" applyBorder="1" applyAlignment="1">
      <alignment horizontal="center" vertical="center"/>
      <protection/>
    </xf>
    <xf numFmtId="0" fontId="6" fillId="0" borderId="0" xfId="21" applyFont="1" applyFill="1" applyAlignment="1">
      <alignment horizontal="right"/>
      <protection/>
    </xf>
    <xf numFmtId="0" fontId="5" fillId="0" borderId="0" xfId="21" applyFont="1" applyFill="1" applyAlignment="1">
      <alignment horizontal="left" vertical="top" wrapText="1"/>
      <protection/>
    </xf>
    <xf numFmtId="0" fontId="2" fillId="0" borderId="0" xfId="21" applyFill="1" applyAlignment="1">
      <alignment/>
      <protection/>
    </xf>
    <xf numFmtId="0" fontId="2" fillId="0" borderId="7" xfId="21" applyFill="1" applyBorder="1" applyAlignment="1">
      <alignment horizontal="left" vertical="top"/>
      <protection/>
    </xf>
    <xf numFmtId="0" fontId="2" fillId="0" borderId="7" xfId="21" applyFill="1" applyBorder="1" applyAlignment="1">
      <alignment/>
      <protection/>
    </xf>
    <xf numFmtId="0" fontId="13" fillId="0" borderId="0" xfId="21" applyFont="1" applyFill="1" applyAlignment="1">
      <alignment horizontal="distributed"/>
      <protection/>
    </xf>
    <xf numFmtId="0" fontId="8" fillId="0" borderId="16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center" vertical="top"/>
      <protection/>
    </xf>
    <xf numFmtId="0" fontId="8" fillId="0" borderId="7" xfId="21" applyFont="1" applyFill="1" applyBorder="1" applyAlignment="1">
      <alignment horizontal="center" vertical="top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4" xfId="21" applyFont="1" applyFill="1" applyBorder="1" applyAlignment="1">
      <alignment horizontal="center" vertical="center" wrapText="1"/>
      <protection/>
    </xf>
    <xf numFmtId="0" fontId="2" fillId="0" borderId="6" xfId="21" applyFill="1" applyBorder="1" applyAlignment="1">
      <alignment horizontal="center" vertical="center" wrapText="1"/>
      <protection/>
    </xf>
    <xf numFmtId="0" fontId="8" fillId="0" borderId="6" xfId="21" applyFont="1" applyFill="1" applyBorder="1" applyAlignment="1">
      <alignment horizontal="center" vertical="center" wrapText="1"/>
      <protection/>
    </xf>
    <xf numFmtId="0" fontId="8" fillId="0" borderId="0" xfId="21" applyFont="1" applyFill="1" applyBorder="1" applyAlignment="1">
      <alignment/>
      <protection/>
    </xf>
    <xf numFmtId="41" fontId="12" fillId="0" borderId="0" xfId="21" applyNumberFormat="1" applyFont="1" applyFill="1" applyBorder="1" applyAlignment="1">
      <alignment horizontal="right"/>
      <protection/>
    </xf>
    <xf numFmtId="41" fontId="8" fillId="0" borderId="0" xfId="21" applyNumberFormat="1" applyFont="1" applyFill="1" applyBorder="1" applyAlignment="1">
      <alignment horizontal="right"/>
      <protection/>
    </xf>
    <xf numFmtId="0" fontId="8" fillId="0" borderId="14" xfId="21" applyFont="1" applyFill="1" applyBorder="1" applyAlignment="1">
      <alignment horizontal="center"/>
      <protection/>
    </xf>
    <xf numFmtId="0" fontId="8" fillId="0" borderId="12" xfId="21" applyFont="1" applyFill="1" applyBorder="1" applyAlignment="1">
      <alignment horizontal="center" vertical="top"/>
      <protection/>
    </xf>
    <xf numFmtId="0" fontId="9" fillId="0" borderId="9" xfId="21" applyFont="1" applyFill="1" applyBorder="1" applyAlignment="1">
      <alignment horizontal="center" vertical="top"/>
      <protection/>
    </xf>
    <xf numFmtId="0" fontId="10" fillId="0" borderId="0" xfId="21" applyFont="1" applyFill="1" applyBorder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" xfId="21"/>
    <cellStyle name="標準_Ｂ産業別、規模別統計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45"/>
    <pageSetUpPr fitToPage="1"/>
  </sheetPr>
  <dimension ref="A1:Y52"/>
  <sheetViews>
    <sheetView showGridLines="0" tabSelected="1" zoomScale="75" zoomScaleNormal="75" workbookViewId="0" topLeftCell="A1">
      <selection activeCell="Z15" sqref="Z15"/>
    </sheetView>
  </sheetViews>
  <sheetFormatPr defaultColWidth="9.00390625" defaultRowHeight="20.25" customHeight="1"/>
  <cols>
    <col min="1" max="1" width="0.74609375" style="43" customWidth="1"/>
    <col min="2" max="2" width="3.375" style="43" customWidth="1"/>
    <col min="3" max="3" width="11.50390625" style="43" customWidth="1"/>
    <col min="4" max="4" width="0.74609375" style="43" customWidth="1"/>
    <col min="5" max="5" width="7.75390625" style="5" customWidth="1"/>
    <col min="6" max="6" width="9.75390625" style="5" customWidth="1"/>
    <col min="7" max="8" width="14.875" style="5" customWidth="1"/>
    <col min="9" max="9" width="12.75390625" style="5" customWidth="1"/>
    <col min="10" max="10" width="7.75390625" style="5" customWidth="1"/>
    <col min="11" max="11" width="8.75390625" style="5" customWidth="1"/>
    <col min="12" max="12" width="14.25390625" style="5" customWidth="1"/>
    <col min="13" max="13" width="11.75390625" style="5" customWidth="1"/>
    <col min="14" max="14" width="5.50390625" style="5" customWidth="1"/>
    <col min="15" max="15" width="7.375" style="5" customWidth="1"/>
    <col min="16" max="16" width="8.75390625" style="5" customWidth="1"/>
    <col min="17" max="18" width="12.75390625" style="5" customWidth="1"/>
    <col min="19" max="19" width="5.50390625" style="5" customWidth="1"/>
    <col min="20" max="20" width="7.50390625" style="5" customWidth="1"/>
    <col min="21" max="21" width="8.75390625" style="5" customWidth="1"/>
    <col min="22" max="23" width="12.75390625" style="5" customWidth="1"/>
    <col min="24" max="24" width="5.50390625" style="5" customWidth="1"/>
    <col min="25" max="25" width="8.875" style="12" customWidth="1"/>
    <col min="26" max="16384" width="8.875" style="5" customWidth="1"/>
  </cols>
  <sheetData>
    <row r="1" spans="1:25" s="3" customFormat="1" ht="21" customHeight="1">
      <c r="A1" s="83"/>
      <c r="B1" s="83"/>
      <c r="C1" s="83"/>
      <c r="D1" s="83"/>
      <c r="E1" s="83"/>
      <c r="F1" s="84"/>
      <c r="G1" s="84"/>
      <c r="H1" s="82" t="s">
        <v>32</v>
      </c>
      <c r="I1" s="82"/>
      <c r="J1" s="82"/>
      <c r="K1" s="82"/>
      <c r="L1" s="82"/>
      <c r="M1" s="1" t="s">
        <v>33</v>
      </c>
      <c r="N1" s="2"/>
      <c r="O1" s="2"/>
      <c r="P1" s="2"/>
      <c r="Q1" s="2"/>
      <c r="R1" s="2"/>
      <c r="S1" s="2"/>
      <c r="Y1" s="100"/>
    </row>
    <row r="2" spans="1:25" s="4" customFormat="1" ht="19.5" customHeight="1">
      <c r="A2" s="85"/>
      <c r="B2" s="85"/>
      <c r="C2" s="85"/>
      <c r="D2" s="85"/>
      <c r="E2" s="85"/>
      <c r="F2" s="86"/>
      <c r="G2" s="86"/>
      <c r="Y2" s="33"/>
    </row>
    <row r="3" spans="1:24" ht="14.25" customHeight="1">
      <c r="A3" s="5"/>
      <c r="B3" s="90" t="s">
        <v>34</v>
      </c>
      <c r="C3" s="90"/>
      <c r="D3" s="6"/>
      <c r="E3" s="94" t="s">
        <v>35</v>
      </c>
      <c r="F3" s="95"/>
      <c r="G3" s="95"/>
      <c r="H3" s="95"/>
      <c r="I3" s="96"/>
      <c r="J3" s="74"/>
      <c r="K3" s="75"/>
      <c r="L3" s="8" t="s">
        <v>36</v>
      </c>
      <c r="M3" s="9"/>
      <c r="N3" s="10"/>
      <c r="O3" s="88" t="s">
        <v>37</v>
      </c>
      <c r="P3" s="89"/>
      <c r="Q3" s="89"/>
      <c r="R3" s="89"/>
      <c r="S3" s="89"/>
      <c r="T3" s="88" t="s">
        <v>38</v>
      </c>
      <c r="U3" s="89"/>
      <c r="V3" s="89"/>
      <c r="W3" s="89"/>
      <c r="X3" s="89"/>
    </row>
    <row r="4" spans="1:24" ht="14.25" customHeight="1">
      <c r="A4" s="5"/>
      <c r="B4" s="91"/>
      <c r="C4" s="91"/>
      <c r="D4" s="12"/>
      <c r="E4" s="13" t="s">
        <v>39</v>
      </c>
      <c r="F4" s="76" t="s">
        <v>0</v>
      </c>
      <c r="G4" s="11" t="s">
        <v>1</v>
      </c>
      <c r="H4" s="76" t="s">
        <v>40</v>
      </c>
      <c r="I4" s="97" t="s">
        <v>41</v>
      </c>
      <c r="J4" s="13" t="s">
        <v>39</v>
      </c>
      <c r="K4" s="76" t="s">
        <v>0</v>
      </c>
      <c r="L4" s="14" t="s">
        <v>1</v>
      </c>
      <c r="M4" s="80" t="s">
        <v>40</v>
      </c>
      <c r="N4" s="15" t="s">
        <v>42</v>
      </c>
      <c r="O4" s="13" t="s">
        <v>39</v>
      </c>
      <c r="P4" s="78" t="s">
        <v>0</v>
      </c>
      <c r="Q4" s="15" t="s">
        <v>1</v>
      </c>
      <c r="R4" s="78" t="s">
        <v>40</v>
      </c>
      <c r="S4" s="15" t="s">
        <v>42</v>
      </c>
      <c r="T4" s="13" t="s">
        <v>39</v>
      </c>
      <c r="U4" s="78" t="s">
        <v>0</v>
      </c>
      <c r="V4" s="15" t="s">
        <v>1</v>
      </c>
      <c r="W4" s="78" t="s">
        <v>40</v>
      </c>
      <c r="X4" s="103" t="s">
        <v>42</v>
      </c>
    </row>
    <row r="5" spans="1:24" ht="14.25" customHeight="1">
      <c r="A5" s="5"/>
      <c r="B5" s="92" t="s">
        <v>43</v>
      </c>
      <c r="C5" s="92"/>
      <c r="D5" s="12"/>
      <c r="E5" s="17" t="s">
        <v>44</v>
      </c>
      <c r="F5" s="77"/>
      <c r="G5" s="16" t="s">
        <v>2</v>
      </c>
      <c r="H5" s="77"/>
      <c r="I5" s="98"/>
      <c r="J5" s="17" t="s">
        <v>44</v>
      </c>
      <c r="K5" s="77"/>
      <c r="L5" s="18" t="s">
        <v>2</v>
      </c>
      <c r="M5" s="81"/>
      <c r="N5" s="19" t="s">
        <v>45</v>
      </c>
      <c r="O5" s="17" t="s">
        <v>44</v>
      </c>
      <c r="P5" s="79"/>
      <c r="Q5" s="19" t="s">
        <v>2</v>
      </c>
      <c r="R5" s="79"/>
      <c r="S5" s="19" t="s">
        <v>45</v>
      </c>
      <c r="T5" s="20" t="s">
        <v>44</v>
      </c>
      <c r="U5" s="79"/>
      <c r="V5" s="19" t="s">
        <v>2</v>
      </c>
      <c r="W5" s="79"/>
      <c r="X5" s="104" t="s">
        <v>45</v>
      </c>
    </row>
    <row r="6" spans="1:24" ht="14.25" customHeight="1">
      <c r="A6" s="21"/>
      <c r="B6" s="93"/>
      <c r="C6" s="93"/>
      <c r="D6" s="21"/>
      <c r="E6" s="23"/>
      <c r="F6" s="24" t="s">
        <v>3</v>
      </c>
      <c r="G6" s="22" t="s">
        <v>4</v>
      </c>
      <c r="H6" s="24" t="s">
        <v>4</v>
      </c>
      <c r="I6" s="25" t="s">
        <v>4</v>
      </c>
      <c r="J6" s="23"/>
      <c r="K6" s="24" t="s">
        <v>3</v>
      </c>
      <c r="L6" s="26" t="s">
        <v>4</v>
      </c>
      <c r="M6" s="26" t="s">
        <v>4</v>
      </c>
      <c r="N6" s="27" t="s">
        <v>46</v>
      </c>
      <c r="O6" s="23"/>
      <c r="P6" s="25" t="s">
        <v>3</v>
      </c>
      <c r="Q6" s="24" t="s">
        <v>4</v>
      </c>
      <c r="R6" s="25" t="s">
        <v>4</v>
      </c>
      <c r="S6" s="27" t="s">
        <v>46</v>
      </c>
      <c r="T6" s="23"/>
      <c r="U6" s="25" t="s">
        <v>3</v>
      </c>
      <c r="V6" s="24" t="s">
        <v>4</v>
      </c>
      <c r="W6" s="25" t="s">
        <v>4</v>
      </c>
      <c r="X6" s="105" t="s">
        <v>46</v>
      </c>
    </row>
    <row r="7" spans="2:25" s="28" customFormat="1" ht="28.5" customHeight="1">
      <c r="B7" s="72" t="s">
        <v>47</v>
      </c>
      <c r="C7" s="72"/>
      <c r="D7" s="29"/>
      <c r="E7" s="63" t="s">
        <v>127</v>
      </c>
      <c r="F7" s="63" t="s">
        <v>128</v>
      </c>
      <c r="G7" s="63" t="s">
        <v>153</v>
      </c>
      <c r="H7" s="63" t="s">
        <v>154</v>
      </c>
      <c r="I7" s="63" t="s">
        <v>179</v>
      </c>
      <c r="J7" s="63">
        <v>1590</v>
      </c>
      <c r="K7" s="63">
        <v>9701</v>
      </c>
      <c r="L7" s="63">
        <v>14362955</v>
      </c>
      <c r="M7" s="63">
        <v>7351320</v>
      </c>
      <c r="N7" s="63">
        <v>0</v>
      </c>
      <c r="O7" s="63">
        <v>826</v>
      </c>
      <c r="P7" s="63">
        <v>11141</v>
      </c>
      <c r="Q7" s="63">
        <v>21414489</v>
      </c>
      <c r="R7" s="63">
        <v>10376539</v>
      </c>
      <c r="S7" s="63">
        <v>0</v>
      </c>
      <c r="T7" s="63">
        <v>422</v>
      </c>
      <c r="U7" s="63">
        <v>10366</v>
      </c>
      <c r="V7" s="63">
        <v>21287875</v>
      </c>
      <c r="W7" s="63">
        <v>9802234</v>
      </c>
      <c r="X7" s="63">
        <v>0</v>
      </c>
      <c r="Y7" s="106"/>
    </row>
    <row r="8" spans="2:25" s="4" customFormat="1" ht="16.5" customHeight="1">
      <c r="B8" s="73" t="s">
        <v>48</v>
      </c>
      <c r="C8" s="73"/>
      <c r="D8" s="30"/>
      <c r="E8" s="64"/>
      <c r="F8" s="64"/>
      <c r="G8" s="64"/>
      <c r="H8" s="64"/>
      <c r="I8" s="6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>
        <f>SUM(X9:X32)</f>
        <v>0</v>
      </c>
      <c r="Y8" s="33"/>
    </row>
    <row r="9" spans="2:25" s="4" customFormat="1" ht="17.25" customHeight="1">
      <c r="B9" s="31" t="s">
        <v>5</v>
      </c>
      <c r="C9" s="32" t="s">
        <v>49</v>
      </c>
      <c r="D9" s="33"/>
      <c r="E9" s="66">
        <v>236</v>
      </c>
      <c r="F9" s="65" t="s">
        <v>109</v>
      </c>
      <c r="G9" s="65" t="s">
        <v>129</v>
      </c>
      <c r="H9" s="65" t="s">
        <v>155</v>
      </c>
      <c r="I9" s="65" t="s">
        <v>180</v>
      </c>
      <c r="J9" s="34">
        <v>66</v>
      </c>
      <c r="K9" s="34">
        <v>420</v>
      </c>
      <c r="L9" s="34">
        <v>506786</v>
      </c>
      <c r="M9" s="34">
        <v>195885</v>
      </c>
      <c r="N9" s="63">
        <v>0</v>
      </c>
      <c r="O9" s="35">
        <v>46</v>
      </c>
      <c r="P9" s="35">
        <v>660</v>
      </c>
      <c r="Q9" s="35">
        <v>1215890</v>
      </c>
      <c r="R9" s="35">
        <v>364791</v>
      </c>
      <c r="S9" s="35">
        <v>0</v>
      </c>
      <c r="T9" s="35">
        <v>32</v>
      </c>
      <c r="U9" s="35">
        <v>810</v>
      </c>
      <c r="V9" s="35">
        <v>1604394</v>
      </c>
      <c r="W9" s="35">
        <v>686173</v>
      </c>
      <c r="X9" s="35">
        <v>0</v>
      </c>
      <c r="Y9" s="33"/>
    </row>
    <row r="10" spans="2:25" s="4" customFormat="1" ht="17.25" customHeight="1">
      <c r="B10" s="36" t="s">
        <v>6</v>
      </c>
      <c r="C10" s="32" t="s">
        <v>50</v>
      </c>
      <c r="D10" s="33"/>
      <c r="E10" s="66">
        <v>15</v>
      </c>
      <c r="F10" s="34">
        <v>826</v>
      </c>
      <c r="G10" s="65" t="s">
        <v>130</v>
      </c>
      <c r="H10" s="65" t="s">
        <v>156</v>
      </c>
      <c r="I10" s="35" t="s">
        <v>9</v>
      </c>
      <c r="J10" s="34">
        <v>3</v>
      </c>
      <c r="K10" s="34">
        <v>16</v>
      </c>
      <c r="L10" s="35" t="s">
        <v>9</v>
      </c>
      <c r="M10" s="35" t="s">
        <v>9</v>
      </c>
      <c r="N10" s="63">
        <v>0</v>
      </c>
      <c r="O10" s="35">
        <v>5</v>
      </c>
      <c r="P10" s="35">
        <v>69</v>
      </c>
      <c r="Q10" s="35">
        <v>134825</v>
      </c>
      <c r="R10" s="35">
        <v>52423</v>
      </c>
      <c r="S10" s="35">
        <v>0</v>
      </c>
      <c r="T10" s="35">
        <v>2</v>
      </c>
      <c r="U10" s="35">
        <v>48</v>
      </c>
      <c r="V10" s="35" t="s">
        <v>9</v>
      </c>
      <c r="W10" s="35" t="s">
        <v>9</v>
      </c>
      <c r="X10" s="35">
        <v>0</v>
      </c>
      <c r="Y10" s="33"/>
    </row>
    <row r="11" spans="2:25" s="4" customFormat="1" ht="17.25" customHeight="1">
      <c r="B11" s="36" t="s">
        <v>7</v>
      </c>
      <c r="C11" s="32" t="s">
        <v>51</v>
      </c>
      <c r="D11" s="33"/>
      <c r="E11" s="66">
        <v>22</v>
      </c>
      <c r="F11" s="34">
        <v>279</v>
      </c>
      <c r="G11" s="65" t="s">
        <v>131</v>
      </c>
      <c r="H11" s="65" t="s">
        <v>157</v>
      </c>
      <c r="I11" s="34">
        <v>0</v>
      </c>
      <c r="J11" s="34">
        <v>10</v>
      </c>
      <c r="K11" s="34">
        <v>65</v>
      </c>
      <c r="L11" s="34">
        <v>55815</v>
      </c>
      <c r="M11" s="34">
        <v>31396</v>
      </c>
      <c r="N11" s="63">
        <v>0</v>
      </c>
      <c r="O11" s="35">
        <v>7</v>
      </c>
      <c r="P11" s="35">
        <v>95</v>
      </c>
      <c r="Q11" s="35">
        <v>78094</v>
      </c>
      <c r="R11" s="35">
        <v>48530</v>
      </c>
      <c r="S11" s="35">
        <v>0</v>
      </c>
      <c r="T11" s="35">
        <v>5</v>
      </c>
      <c r="U11" s="35">
        <v>119</v>
      </c>
      <c r="V11" s="35">
        <v>105315</v>
      </c>
      <c r="W11" s="35">
        <v>69155</v>
      </c>
      <c r="X11" s="35">
        <v>0</v>
      </c>
      <c r="Y11" s="33"/>
    </row>
    <row r="12" spans="2:25" s="4" customFormat="1" ht="17.25" customHeight="1">
      <c r="B12" s="36" t="s">
        <v>8</v>
      </c>
      <c r="C12" s="32" t="s">
        <v>52</v>
      </c>
      <c r="D12" s="33"/>
      <c r="E12" s="66">
        <v>84</v>
      </c>
      <c r="F12" s="65" t="s">
        <v>110</v>
      </c>
      <c r="G12" s="65" t="s">
        <v>132</v>
      </c>
      <c r="H12" s="65" t="s">
        <v>158</v>
      </c>
      <c r="I12" s="65" t="s">
        <v>200</v>
      </c>
      <c r="J12" s="34">
        <v>55</v>
      </c>
      <c r="K12" s="34">
        <v>336</v>
      </c>
      <c r="L12" s="34">
        <v>243670</v>
      </c>
      <c r="M12" s="34">
        <v>122703</v>
      </c>
      <c r="N12" s="63">
        <v>0</v>
      </c>
      <c r="O12" s="35">
        <v>18</v>
      </c>
      <c r="P12" s="35">
        <v>237</v>
      </c>
      <c r="Q12" s="35">
        <v>238261</v>
      </c>
      <c r="R12" s="35">
        <v>104544</v>
      </c>
      <c r="S12" s="35">
        <v>0</v>
      </c>
      <c r="T12" s="35">
        <v>7</v>
      </c>
      <c r="U12" s="35">
        <v>171</v>
      </c>
      <c r="V12" s="35">
        <v>171243</v>
      </c>
      <c r="W12" s="35">
        <v>63261</v>
      </c>
      <c r="X12" s="35">
        <v>0</v>
      </c>
      <c r="Y12" s="33"/>
    </row>
    <row r="13" spans="2:25" s="4" customFormat="1" ht="17.25" customHeight="1">
      <c r="B13" s="36" t="s">
        <v>10</v>
      </c>
      <c r="C13" s="32" t="s">
        <v>53</v>
      </c>
      <c r="D13" s="33"/>
      <c r="E13" s="66">
        <v>22</v>
      </c>
      <c r="F13" s="34">
        <v>367</v>
      </c>
      <c r="G13" s="65" t="s">
        <v>133</v>
      </c>
      <c r="H13" s="65" t="s">
        <v>159</v>
      </c>
      <c r="I13" s="65" t="s">
        <v>201</v>
      </c>
      <c r="J13" s="34">
        <v>10</v>
      </c>
      <c r="K13" s="34">
        <v>68</v>
      </c>
      <c r="L13" s="34">
        <v>93252</v>
      </c>
      <c r="M13" s="34">
        <v>51904</v>
      </c>
      <c r="N13" s="63">
        <v>0</v>
      </c>
      <c r="O13" s="35">
        <v>6</v>
      </c>
      <c r="P13" s="35">
        <v>85</v>
      </c>
      <c r="Q13" s="35">
        <v>252113</v>
      </c>
      <c r="R13" s="35">
        <v>95401</v>
      </c>
      <c r="S13" s="35">
        <v>0</v>
      </c>
      <c r="T13" s="35">
        <v>3</v>
      </c>
      <c r="U13" s="35">
        <v>73</v>
      </c>
      <c r="V13" s="35">
        <v>158134</v>
      </c>
      <c r="W13" s="35">
        <v>78315</v>
      </c>
      <c r="X13" s="35">
        <v>0</v>
      </c>
      <c r="Y13" s="33"/>
    </row>
    <row r="14" spans="2:25" s="4" customFormat="1" ht="21.75" customHeight="1">
      <c r="B14" s="36" t="s">
        <v>11</v>
      </c>
      <c r="C14" s="32" t="s">
        <v>54</v>
      </c>
      <c r="D14" s="33"/>
      <c r="E14" s="66">
        <v>64</v>
      </c>
      <c r="F14" s="34">
        <v>736</v>
      </c>
      <c r="G14" s="65" t="s">
        <v>134</v>
      </c>
      <c r="H14" s="65" t="s">
        <v>160</v>
      </c>
      <c r="I14" s="65" t="s">
        <v>181</v>
      </c>
      <c r="J14" s="34">
        <v>39</v>
      </c>
      <c r="K14" s="34">
        <v>231</v>
      </c>
      <c r="L14" s="34">
        <v>273382</v>
      </c>
      <c r="M14" s="34">
        <v>146959</v>
      </c>
      <c r="N14" s="63">
        <v>0</v>
      </c>
      <c r="O14" s="35">
        <v>15</v>
      </c>
      <c r="P14" s="35">
        <v>171</v>
      </c>
      <c r="Q14" s="35">
        <v>273582</v>
      </c>
      <c r="R14" s="35">
        <v>119381</v>
      </c>
      <c r="S14" s="35">
        <v>0</v>
      </c>
      <c r="T14" s="35">
        <v>6</v>
      </c>
      <c r="U14" s="35">
        <v>131</v>
      </c>
      <c r="V14" s="35">
        <v>154807</v>
      </c>
      <c r="W14" s="35">
        <v>87009</v>
      </c>
      <c r="X14" s="35">
        <v>0</v>
      </c>
      <c r="Y14" s="33"/>
    </row>
    <row r="15" spans="2:25" s="4" customFormat="1" ht="17.25" customHeight="1">
      <c r="B15" s="36" t="s">
        <v>12</v>
      </c>
      <c r="C15" s="32" t="s">
        <v>55</v>
      </c>
      <c r="D15" s="33"/>
      <c r="E15" s="66">
        <v>64</v>
      </c>
      <c r="F15" s="65" t="s">
        <v>111</v>
      </c>
      <c r="G15" s="65" t="s">
        <v>135</v>
      </c>
      <c r="H15" s="65" t="s">
        <v>161</v>
      </c>
      <c r="I15" s="65" t="s">
        <v>182</v>
      </c>
      <c r="J15" s="34">
        <v>24</v>
      </c>
      <c r="K15" s="34">
        <v>144</v>
      </c>
      <c r="L15" s="34">
        <v>172457</v>
      </c>
      <c r="M15" s="34">
        <v>78262</v>
      </c>
      <c r="N15" s="63">
        <v>0</v>
      </c>
      <c r="O15" s="35">
        <v>16</v>
      </c>
      <c r="P15" s="35">
        <v>211</v>
      </c>
      <c r="Q15" s="35">
        <v>406965</v>
      </c>
      <c r="R15" s="35">
        <v>129634</v>
      </c>
      <c r="S15" s="35">
        <v>0</v>
      </c>
      <c r="T15" s="35">
        <v>7</v>
      </c>
      <c r="U15" s="35">
        <v>177</v>
      </c>
      <c r="V15" s="35">
        <v>291655</v>
      </c>
      <c r="W15" s="35">
        <v>107413</v>
      </c>
      <c r="X15" s="35">
        <v>0</v>
      </c>
      <c r="Y15" s="33"/>
    </row>
    <row r="16" spans="2:25" s="4" customFormat="1" ht="17.25" customHeight="1">
      <c r="B16" s="36" t="s">
        <v>13</v>
      </c>
      <c r="C16" s="32" t="s">
        <v>56</v>
      </c>
      <c r="D16" s="33"/>
      <c r="E16" s="66">
        <v>244</v>
      </c>
      <c r="F16" s="65" t="s">
        <v>112</v>
      </c>
      <c r="G16" s="65" t="s">
        <v>136</v>
      </c>
      <c r="H16" s="65" t="s">
        <v>162</v>
      </c>
      <c r="I16" s="65" t="s">
        <v>183</v>
      </c>
      <c r="J16" s="34">
        <v>144</v>
      </c>
      <c r="K16" s="34">
        <v>853</v>
      </c>
      <c r="L16" s="34">
        <v>995804</v>
      </c>
      <c r="M16" s="34">
        <v>527328</v>
      </c>
      <c r="N16" s="63">
        <v>0</v>
      </c>
      <c r="O16" s="35">
        <v>44</v>
      </c>
      <c r="P16" s="35">
        <v>573</v>
      </c>
      <c r="Q16" s="35">
        <v>818936</v>
      </c>
      <c r="R16" s="35">
        <v>451172</v>
      </c>
      <c r="S16" s="35">
        <v>0</v>
      </c>
      <c r="T16" s="35">
        <v>25</v>
      </c>
      <c r="U16" s="35">
        <v>611</v>
      </c>
      <c r="V16" s="35">
        <v>1083298</v>
      </c>
      <c r="W16" s="35">
        <v>589382</v>
      </c>
      <c r="X16" s="35">
        <v>0</v>
      </c>
      <c r="Y16" s="33"/>
    </row>
    <row r="17" spans="2:25" s="4" customFormat="1" ht="17.25" customHeight="1">
      <c r="B17" s="36" t="s">
        <v>14</v>
      </c>
      <c r="C17" s="32" t="s">
        <v>57</v>
      </c>
      <c r="D17" s="33"/>
      <c r="E17" s="66">
        <v>67</v>
      </c>
      <c r="F17" s="65" t="s">
        <v>113</v>
      </c>
      <c r="G17" s="65" t="s">
        <v>137</v>
      </c>
      <c r="H17" s="65" t="s">
        <v>163</v>
      </c>
      <c r="I17" s="65" t="s">
        <v>184</v>
      </c>
      <c r="J17" s="34">
        <v>18</v>
      </c>
      <c r="K17" s="34">
        <v>122</v>
      </c>
      <c r="L17" s="34">
        <v>302667</v>
      </c>
      <c r="M17" s="34">
        <v>123544</v>
      </c>
      <c r="N17" s="63">
        <v>0</v>
      </c>
      <c r="O17" s="35">
        <v>17</v>
      </c>
      <c r="P17" s="35">
        <v>232</v>
      </c>
      <c r="Q17" s="35">
        <v>749433</v>
      </c>
      <c r="R17" s="35">
        <v>372880</v>
      </c>
      <c r="S17" s="35">
        <v>0</v>
      </c>
      <c r="T17" s="35">
        <v>13</v>
      </c>
      <c r="U17" s="35">
        <v>345</v>
      </c>
      <c r="V17" s="35">
        <v>1053649</v>
      </c>
      <c r="W17" s="35">
        <v>472941</v>
      </c>
      <c r="X17" s="35">
        <v>0</v>
      </c>
      <c r="Y17" s="33"/>
    </row>
    <row r="18" spans="2:25" s="4" customFormat="1" ht="17.25" customHeight="1">
      <c r="B18" s="36" t="s">
        <v>15</v>
      </c>
      <c r="C18" s="32" t="s">
        <v>58</v>
      </c>
      <c r="D18" s="33"/>
      <c r="E18" s="66">
        <v>22</v>
      </c>
      <c r="F18" s="65" t="s">
        <v>114</v>
      </c>
      <c r="G18" s="65" t="s">
        <v>138</v>
      </c>
      <c r="H18" s="65" t="s">
        <v>164</v>
      </c>
      <c r="I18" s="65" t="s">
        <v>185</v>
      </c>
      <c r="J18" s="34">
        <v>8</v>
      </c>
      <c r="K18" s="34">
        <v>51</v>
      </c>
      <c r="L18" s="34">
        <v>416652</v>
      </c>
      <c r="M18" s="34">
        <v>82635</v>
      </c>
      <c r="N18" s="63">
        <v>0</v>
      </c>
      <c r="O18" s="35">
        <v>6</v>
      </c>
      <c r="P18" s="35">
        <v>76</v>
      </c>
      <c r="Q18" s="35">
        <v>797370</v>
      </c>
      <c r="R18" s="35">
        <v>265996</v>
      </c>
      <c r="S18" s="35">
        <v>0</v>
      </c>
      <c r="T18" s="35">
        <v>3</v>
      </c>
      <c r="U18" s="35">
        <v>69</v>
      </c>
      <c r="V18" s="35">
        <v>374064</v>
      </c>
      <c r="W18" s="35">
        <v>49460</v>
      </c>
      <c r="X18" s="35">
        <v>0</v>
      </c>
      <c r="Y18" s="33"/>
    </row>
    <row r="19" spans="2:25" s="4" customFormat="1" ht="21.75" customHeight="1">
      <c r="B19" s="36" t="s">
        <v>16</v>
      </c>
      <c r="C19" s="37" t="s">
        <v>17</v>
      </c>
      <c r="D19" s="33"/>
      <c r="E19" s="66">
        <v>206</v>
      </c>
      <c r="F19" s="65" t="s">
        <v>115</v>
      </c>
      <c r="G19" s="65" t="s">
        <v>139</v>
      </c>
      <c r="H19" s="65" t="s">
        <v>165</v>
      </c>
      <c r="I19" s="65" t="s">
        <v>186</v>
      </c>
      <c r="J19" s="34">
        <v>89</v>
      </c>
      <c r="K19" s="34">
        <v>550</v>
      </c>
      <c r="L19" s="34">
        <v>630965</v>
      </c>
      <c r="M19" s="34">
        <v>354515</v>
      </c>
      <c r="N19" s="63">
        <v>0</v>
      </c>
      <c r="O19" s="35">
        <v>62</v>
      </c>
      <c r="P19" s="35">
        <v>823</v>
      </c>
      <c r="Q19" s="35">
        <v>1622089</v>
      </c>
      <c r="R19" s="35">
        <v>797701</v>
      </c>
      <c r="S19" s="35">
        <v>0</v>
      </c>
      <c r="T19" s="35">
        <v>29</v>
      </c>
      <c r="U19" s="35">
        <v>713</v>
      </c>
      <c r="V19" s="35">
        <v>1357923</v>
      </c>
      <c r="W19" s="35">
        <v>595879</v>
      </c>
      <c r="X19" s="35">
        <v>0</v>
      </c>
      <c r="Y19" s="33"/>
    </row>
    <row r="20" spans="2:25" s="4" customFormat="1" ht="17.25" customHeight="1">
      <c r="B20" s="36" t="s">
        <v>18</v>
      </c>
      <c r="C20" s="32" t="s">
        <v>19</v>
      </c>
      <c r="D20" s="33"/>
      <c r="E20" s="66">
        <v>24</v>
      </c>
      <c r="F20" s="65" t="s">
        <v>116</v>
      </c>
      <c r="G20" s="65" t="s">
        <v>140</v>
      </c>
      <c r="H20" s="65" t="s">
        <v>166</v>
      </c>
      <c r="I20" s="65" t="s">
        <v>187</v>
      </c>
      <c r="J20" s="34">
        <v>11</v>
      </c>
      <c r="K20" s="34">
        <v>67</v>
      </c>
      <c r="L20" s="34">
        <v>72767</v>
      </c>
      <c r="M20" s="34">
        <v>41667</v>
      </c>
      <c r="N20" s="63">
        <v>0</v>
      </c>
      <c r="O20" s="35">
        <v>4</v>
      </c>
      <c r="P20" s="35">
        <v>60</v>
      </c>
      <c r="Q20" s="35" t="s">
        <v>9</v>
      </c>
      <c r="R20" s="35" t="s">
        <v>9</v>
      </c>
      <c r="S20" s="35">
        <v>0</v>
      </c>
      <c r="T20" s="35">
        <v>4</v>
      </c>
      <c r="U20" s="35">
        <v>97</v>
      </c>
      <c r="V20" s="35">
        <v>194925</v>
      </c>
      <c r="W20" s="35">
        <v>136122</v>
      </c>
      <c r="X20" s="35">
        <v>0</v>
      </c>
      <c r="Y20" s="33"/>
    </row>
    <row r="21" spans="2:25" s="4" customFormat="1" ht="17.25" customHeight="1">
      <c r="B21" s="36" t="s">
        <v>20</v>
      </c>
      <c r="C21" s="32" t="s">
        <v>59</v>
      </c>
      <c r="D21" s="33"/>
      <c r="E21" s="66">
        <v>5</v>
      </c>
      <c r="F21" s="34">
        <v>121</v>
      </c>
      <c r="G21" s="65" t="s">
        <v>141</v>
      </c>
      <c r="H21" s="65" t="s">
        <v>167</v>
      </c>
      <c r="I21" s="35" t="s">
        <v>9</v>
      </c>
      <c r="J21" s="34">
        <v>3</v>
      </c>
      <c r="K21" s="34">
        <v>22</v>
      </c>
      <c r="L21" s="35" t="s">
        <v>9</v>
      </c>
      <c r="M21" s="35" t="s">
        <v>9</v>
      </c>
      <c r="N21" s="63">
        <v>0</v>
      </c>
      <c r="O21" s="35">
        <v>1</v>
      </c>
      <c r="P21" s="35">
        <v>19</v>
      </c>
      <c r="Q21" s="35" t="s">
        <v>9</v>
      </c>
      <c r="R21" s="35" t="s">
        <v>9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3"/>
    </row>
    <row r="22" spans="2:25" s="4" customFormat="1" ht="17.25" customHeight="1">
      <c r="B22" s="36" t="s">
        <v>21</v>
      </c>
      <c r="C22" s="32" t="s">
        <v>60</v>
      </c>
      <c r="D22" s="33"/>
      <c r="E22" s="66">
        <v>80</v>
      </c>
      <c r="F22" s="65" t="s">
        <v>117</v>
      </c>
      <c r="G22" s="65" t="s">
        <v>142</v>
      </c>
      <c r="H22" s="65" t="s">
        <v>168</v>
      </c>
      <c r="I22" s="65" t="s">
        <v>188</v>
      </c>
      <c r="J22" s="34">
        <v>28</v>
      </c>
      <c r="K22" s="34">
        <v>183</v>
      </c>
      <c r="L22" s="34">
        <v>916818</v>
      </c>
      <c r="M22" s="34">
        <v>375485</v>
      </c>
      <c r="N22" s="63">
        <v>0</v>
      </c>
      <c r="O22" s="35">
        <v>27</v>
      </c>
      <c r="P22" s="35">
        <v>351</v>
      </c>
      <c r="Q22" s="35">
        <v>2413999</v>
      </c>
      <c r="R22" s="35">
        <v>1016069</v>
      </c>
      <c r="S22" s="35">
        <v>0</v>
      </c>
      <c r="T22" s="35">
        <v>15</v>
      </c>
      <c r="U22" s="35">
        <v>368</v>
      </c>
      <c r="V22" s="35">
        <v>1035500</v>
      </c>
      <c r="W22" s="35">
        <v>439366</v>
      </c>
      <c r="X22" s="35">
        <v>0</v>
      </c>
      <c r="Y22" s="33"/>
    </row>
    <row r="23" spans="2:25" s="4" customFormat="1" ht="17.25" customHeight="1">
      <c r="B23" s="36" t="s">
        <v>22</v>
      </c>
      <c r="C23" s="32" t="s">
        <v>61</v>
      </c>
      <c r="D23" s="33"/>
      <c r="E23" s="66">
        <v>39</v>
      </c>
      <c r="F23" s="34">
        <v>966</v>
      </c>
      <c r="G23" s="65" t="s">
        <v>143</v>
      </c>
      <c r="H23" s="65" t="s">
        <v>169</v>
      </c>
      <c r="I23" s="65" t="s">
        <v>189</v>
      </c>
      <c r="J23" s="34">
        <v>12</v>
      </c>
      <c r="K23" s="34">
        <v>71</v>
      </c>
      <c r="L23" s="34">
        <v>290474</v>
      </c>
      <c r="M23" s="34">
        <v>168586</v>
      </c>
      <c r="N23" s="63">
        <v>0</v>
      </c>
      <c r="O23" s="35">
        <v>14</v>
      </c>
      <c r="P23" s="35">
        <v>189</v>
      </c>
      <c r="Q23" s="35">
        <v>642026</v>
      </c>
      <c r="R23" s="35">
        <v>199105</v>
      </c>
      <c r="S23" s="35">
        <v>0</v>
      </c>
      <c r="T23" s="35">
        <v>2</v>
      </c>
      <c r="U23" s="35">
        <v>45</v>
      </c>
      <c r="V23" s="35" t="s">
        <v>9</v>
      </c>
      <c r="W23" s="35" t="s">
        <v>9</v>
      </c>
      <c r="X23" s="35">
        <v>0</v>
      </c>
      <c r="Y23" s="33"/>
    </row>
    <row r="24" spans="2:25" s="4" customFormat="1" ht="21.75" customHeight="1">
      <c r="B24" s="36" t="s">
        <v>23</v>
      </c>
      <c r="C24" s="32" t="s">
        <v>62</v>
      </c>
      <c r="D24" s="33"/>
      <c r="E24" s="66">
        <v>37</v>
      </c>
      <c r="F24" s="65" t="s">
        <v>118</v>
      </c>
      <c r="G24" s="65" t="s">
        <v>144</v>
      </c>
      <c r="H24" s="65" t="s">
        <v>170</v>
      </c>
      <c r="I24" s="65" t="s">
        <v>190</v>
      </c>
      <c r="J24" s="34">
        <v>20</v>
      </c>
      <c r="K24" s="34">
        <v>129</v>
      </c>
      <c r="L24" s="34">
        <v>212659</v>
      </c>
      <c r="M24" s="34">
        <v>99740</v>
      </c>
      <c r="N24" s="63">
        <v>0</v>
      </c>
      <c r="O24" s="35">
        <v>8</v>
      </c>
      <c r="P24" s="35">
        <v>114</v>
      </c>
      <c r="Q24" s="35">
        <v>196386</v>
      </c>
      <c r="R24" s="35">
        <v>130790</v>
      </c>
      <c r="S24" s="35">
        <v>0</v>
      </c>
      <c r="T24" s="35">
        <v>3</v>
      </c>
      <c r="U24" s="35">
        <v>70</v>
      </c>
      <c r="V24" s="35">
        <v>275057</v>
      </c>
      <c r="W24" s="35">
        <v>132650</v>
      </c>
      <c r="X24" s="35">
        <v>0</v>
      </c>
      <c r="Y24" s="33"/>
    </row>
    <row r="25" spans="2:25" s="4" customFormat="1" ht="17.25" customHeight="1">
      <c r="B25" s="36" t="s">
        <v>24</v>
      </c>
      <c r="C25" s="32" t="s">
        <v>63</v>
      </c>
      <c r="D25" s="33"/>
      <c r="E25" s="66">
        <v>618</v>
      </c>
      <c r="F25" s="65" t="s">
        <v>119</v>
      </c>
      <c r="G25" s="65" t="s">
        <v>145</v>
      </c>
      <c r="H25" s="65" t="s">
        <v>171</v>
      </c>
      <c r="I25" s="65" t="s">
        <v>191</v>
      </c>
      <c r="J25" s="34">
        <v>346</v>
      </c>
      <c r="K25" s="34">
        <v>2085</v>
      </c>
      <c r="L25" s="34">
        <v>2993247</v>
      </c>
      <c r="M25" s="34">
        <v>1653189</v>
      </c>
      <c r="N25" s="63">
        <v>0</v>
      </c>
      <c r="O25" s="35">
        <v>145</v>
      </c>
      <c r="P25" s="35">
        <v>1942</v>
      </c>
      <c r="Q25" s="35">
        <v>3330206</v>
      </c>
      <c r="R25" s="35">
        <v>1786737</v>
      </c>
      <c r="S25" s="35">
        <v>0</v>
      </c>
      <c r="T25" s="35">
        <v>66</v>
      </c>
      <c r="U25" s="35">
        <v>1634</v>
      </c>
      <c r="V25" s="35">
        <v>3047344</v>
      </c>
      <c r="W25" s="35">
        <v>1434192</v>
      </c>
      <c r="X25" s="35">
        <v>0</v>
      </c>
      <c r="Y25" s="33"/>
    </row>
    <row r="26" spans="2:25" s="4" customFormat="1" ht="17.25" customHeight="1">
      <c r="B26" s="36" t="s">
        <v>25</v>
      </c>
      <c r="C26" s="32" t="s">
        <v>64</v>
      </c>
      <c r="D26" s="33"/>
      <c r="E26" s="66">
        <v>673</v>
      </c>
      <c r="F26" s="65" t="s">
        <v>120</v>
      </c>
      <c r="G26" s="65" t="s">
        <v>146</v>
      </c>
      <c r="H26" s="65" t="s">
        <v>172</v>
      </c>
      <c r="I26" s="65" t="s">
        <v>192</v>
      </c>
      <c r="J26" s="34">
        <v>341</v>
      </c>
      <c r="K26" s="34">
        <v>2080</v>
      </c>
      <c r="L26" s="34">
        <v>3179386</v>
      </c>
      <c r="M26" s="34">
        <v>1704328</v>
      </c>
      <c r="N26" s="63">
        <v>0</v>
      </c>
      <c r="O26" s="35">
        <v>173</v>
      </c>
      <c r="P26" s="35">
        <v>2302</v>
      </c>
      <c r="Q26" s="35">
        <v>3905335</v>
      </c>
      <c r="R26" s="35">
        <v>2136357</v>
      </c>
      <c r="S26" s="35">
        <v>0</v>
      </c>
      <c r="T26" s="35">
        <v>78</v>
      </c>
      <c r="U26" s="35">
        <v>1893</v>
      </c>
      <c r="V26" s="35">
        <v>4271786</v>
      </c>
      <c r="W26" s="35">
        <v>2071467</v>
      </c>
      <c r="X26" s="35">
        <v>0</v>
      </c>
      <c r="Y26" s="33"/>
    </row>
    <row r="27" spans="2:25" s="4" customFormat="1" ht="17.25" customHeight="1">
      <c r="B27" s="36" t="s">
        <v>26</v>
      </c>
      <c r="C27" s="32" t="s">
        <v>65</v>
      </c>
      <c r="D27" s="33"/>
      <c r="E27" s="66">
        <v>281</v>
      </c>
      <c r="F27" s="65" t="s">
        <v>121</v>
      </c>
      <c r="G27" s="65" t="s">
        <v>147</v>
      </c>
      <c r="H27" s="65" t="s">
        <v>173</v>
      </c>
      <c r="I27" s="65" t="s">
        <v>193</v>
      </c>
      <c r="J27" s="34">
        <v>130</v>
      </c>
      <c r="K27" s="34">
        <v>783</v>
      </c>
      <c r="L27" s="34">
        <v>1281456</v>
      </c>
      <c r="M27" s="34">
        <v>617307</v>
      </c>
      <c r="N27" s="63">
        <v>0</v>
      </c>
      <c r="O27" s="35">
        <v>70</v>
      </c>
      <c r="P27" s="35">
        <v>941</v>
      </c>
      <c r="Q27" s="35">
        <v>1351070</v>
      </c>
      <c r="R27" s="35">
        <v>664319</v>
      </c>
      <c r="S27" s="35">
        <v>0</v>
      </c>
      <c r="T27" s="35">
        <v>37</v>
      </c>
      <c r="U27" s="35">
        <v>890</v>
      </c>
      <c r="V27" s="35">
        <v>1931426</v>
      </c>
      <c r="W27" s="35">
        <v>837013</v>
      </c>
      <c r="X27" s="35">
        <v>0</v>
      </c>
      <c r="Y27" s="33"/>
    </row>
    <row r="28" spans="2:25" s="4" customFormat="1" ht="17.25" customHeight="1">
      <c r="B28" s="36" t="s">
        <v>27</v>
      </c>
      <c r="C28" s="32" t="s">
        <v>66</v>
      </c>
      <c r="D28" s="33"/>
      <c r="E28" s="66">
        <v>95</v>
      </c>
      <c r="F28" s="65" t="s">
        <v>122</v>
      </c>
      <c r="G28" s="65" t="s">
        <v>148</v>
      </c>
      <c r="H28" s="65" t="s">
        <v>174</v>
      </c>
      <c r="I28" s="65" t="s">
        <v>194</v>
      </c>
      <c r="J28" s="34">
        <v>32</v>
      </c>
      <c r="K28" s="34">
        <v>202</v>
      </c>
      <c r="L28" s="34">
        <v>242291</v>
      </c>
      <c r="M28" s="34">
        <v>160345</v>
      </c>
      <c r="N28" s="63">
        <v>0</v>
      </c>
      <c r="O28" s="35">
        <v>18</v>
      </c>
      <c r="P28" s="35">
        <v>251</v>
      </c>
      <c r="Q28" s="35">
        <v>284081</v>
      </c>
      <c r="R28" s="35">
        <v>206059</v>
      </c>
      <c r="S28" s="35">
        <v>0</v>
      </c>
      <c r="T28" s="35">
        <v>19</v>
      </c>
      <c r="U28" s="35">
        <v>476</v>
      </c>
      <c r="V28" s="35">
        <v>460448</v>
      </c>
      <c r="W28" s="35">
        <v>242273</v>
      </c>
      <c r="X28" s="35">
        <v>0</v>
      </c>
      <c r="Y28" s="33"/>
    </row>
    <row r="29" spans="2:25" s="4" customFormat="1" ht="21.75" customHeight="1">
      <c r="B29" s="36" t="s">
        <v>28</v>
      </c>
      <c r="C29" s="32" t="s">
        <v>67</v>
      </c>
      <c r="D29" s="33"/>
      <c r="E29" s="66">
        <v>118</v>
      </c>
      <c r="F29" s="65" t="s">
        <v>123</v>
      </c>
      <c r="G29" s="65" t="s">
        <v>149</v>
      </c>
      <c r="H29" s="65" t="s">
        <v>175</v>
      </c>
      <c r="I29" s="65" t="s">
        <v>195</v>
      </c>
      <c r="J29" s="34">
        <v>39</v>
      </c>
      <c r="K29" s="34">
        <v>241</v>
      </c>
      <c r="L29" s="34">
        <v>191230</v>
      </c>
      <c r="M29" s="34">
        <v>112727</v>
      </c>
      <c r="N29" s="63">
        <v>0</v>
      </c>
      <c r="O29" s="35">
        <v>35</v>
      </c>
      <c r="P29" s="35">
        <v>499</v>
      </c>
      <c r="Q29" s="35">
        <v>745028</v>
      </c>
      <c r="R29" s="35">
        <v>398056</v>
      </c>
      <c r="S29" s="35">
        <v>0</v>
      </c>
      <c r="T29" s="35">
        <v>17</v>
      </c>
      <c r="U29" s="35">
        <v>418</v>
      </c>
      <c r="V29" s="35">
        <v>743008</v>
      </c>
      <c r="W29" s="35">
        <v>325284</v>
      </c>
      <c r="X29" s="35">
        <v>0</v>
      </c>
      <c r="Y29" s="33"/>
    </row>
    <row r="30" spans="2:25" s="4" customFormat="1" ht="17.25" customHeight="1">
      <c r="B30" s="36" t="s">
        <v>29</v>
      </c>
      <c r="C30" s="32" t="s">
        <v>68</v>
      </c>
      <c r="D30" s="33"/>
      <c r="E30" s="66">
        <v>198</v>
      </c>
      <c r="F30" s="65" t="s">
        <v>124</v>
      </c>
      <c r="G30" s="65" t="s">
        <v>150</v>
      </c>
      <c r="H30" s="65" t="s">
        <v>176</v>
      </c>
      <c r="I30" s="65" t="s">
        <v>196</v>
      </c>
      <c r="J30" s="34">
        <v>61</v>
      </c>
      <c r="K30" s="34">
        <v>375</v>
      </c>
      <c r="L30" s="34">
        <v>506630</v>
      </c>
      <c r="M30" s="34">
        <v>282186</v>
      </c>
      <c r="N30" s="63">
        <v>0</v>
      </c>
      <c r="O30" s="35">
        <v>44</v>
      </c>
      <c r="P30" s="35">
        <v>616</v>
      </c>
      <c r="Q30" s="35">
        <v>892969</v>
      </c>
      <c r="R30" s="35">
        <v>454244</v>
      </c>
      <c r="S30" s="35">
        <v>0</v>
      </c>
      <c r="T30" s="35">
        <v>28</v>
      </c>
      <c r="U30" s="35">
        <v>695</v>
      </c>
      <c r="V30" s="35">
        <v>1388986</v>
      </c>
      <c r="W30" s="35">
        <v>708174</v>
      </c>
      <c r="X30" s="35">
        <v>0</v>
      </c>
      <c r="Y30" s="33"/>
    </row>
    <row r="31" spans="2:25" s="4" customFormat="1" ht="17.25" customHeight="1">
      <c r="B31" s="36" t="s">
        <v>30</v>
      </c>
      <c r="C31" s="32" t="s">
        <v>69</v>
      </c>
      <c r="D31" s="33"/>
      <c r="E31" s="66">
        <v>82</v>
      </c>
      <c r="F31" s="65" t="s">
        <v>125</v>
      </c>
      <c r="G31" s="65" t="s">
        <v>151</v>
      </c>
      <c r="H31" s="65" t="s">
        <v>177</v>
      </c>
      <c r="I31" s="65" t="s">
        <v>197</v>
      </c>
      <c r="J31" s="34">
        <v>31</v>
      </c>
      <c r="K31" s="34">
        <v>205</v>
      </c>
      <c r="L31" s="34">
        <v>273049</v>
      </c>
      <c r="M31" s="34">
        <v>140670</v>
      </c>
      <c r="N31" s="63">
        <v>0</v>
      </c>
      <c r="O31" s="35">
        <v>21</v>
      </c>
      <c r="P31" s="35">
        <v>302</v>
      </c>
      <c r="Q31" s="35">
        <v>514562</v>
      </c>
      <c r="R31" s="35">
        <v>270314</v>
      </c>
      <c r="S31" s="35">
        <v>0</v>
      </c>
      <c r="T31" s="35">
        <v>12</v>
      </c>
      <c r="U31" s="35">
        <v>293</v>
      </c>
      <c r="V31" s="35">
        <v>554135</v>
      </c>
      <c r="W31" s="35">
        <v>285122</v>
      </c>
      <c r="X31" s="35">
        <v>0</v>
      </c>
      <c r="Y31" s="33"/>
    </row>
    <row r="32" spans="2:25" s="4" customFormat="1" ht="17.25" customHeight="1">
      <c r="B32" s="36" t="s">
        <v>31</v>
      </c>
      <c r="C32" s="32" t="s">
        <v>70</v>
      </c>
      <c r="D32" s="33"/>
      <c r="E32" s="66">
        <v>113</v>
      </c>
      <c r="F32" s="65" t="s">
        <v>126</v>
      </c>
      <c r="G32" s="65" t="s">
        <v>152</v>
      </c>
      <c r="H32" s="65" t="s">
        <v>178</v>
      </c>
      <c r="I32" s="65" t="s">
        <v>198</v>
      </c>
      <c r="J32" s="34">
        <v>70</v>
      </c>
      <c r="K32" s="34">
        <v>402</v>
      </c>
      <c r="L32" s="34">
        <v>454367</v>
      </c>
      <c r="M32" s="34">
        <v>258335</v>
      </c>
      <c r="N32" s="63">
        <v>0</v>
      </c>
      <c r="O32" s="35">
        <v>24</v>
      </c>
      <c r="P32" s="35">
        <v>323</v>
      </c>
      <c r="Q32" s="35">
        <v>471656</v>
      </c>
      <c r="R32" s="35">
        <v>268773</v>
      </c>
      <c r="S32" s="35">
        <v>0</v>
      </c>
      <c r="T32" s="35">
        <v>9</v>
      </c>
      <c r="U32" s="35">
        <v>220</v>
      </c>
      <c r="V32" s="35">
        <v>356787</v>
      </c>
      <c r="W32" s="35">
        <v>206615</v>
      </c>
      <c r="X32" s="35">
        <v>0</v>
      </c>
      <c r="Y32" s="33"/>
    </row>
    <row r="33" spans="2:25" s="4" customFormat="1" ht="17.25" customHeight="1">
      <c r="B33" s="73" t="s">
        <v>71</v>
      </c>
      <c r="C33" s="73"/>
      <c r="D33" s="33"/>
      <c r="E33" s="38"/>
      <c r="F33" s="39"/>
      <c r="G33" s="39"/>
      <c r="H33" s="39"/>
      <c r="I33" s="39"/>
      <c r="J33" s="39"/>
      <c r="K33" s="39"/>
      <c r="L33" s="39"/>
      <c r="M33" s="39"/>
      <c r="N33" s="63"/>
      <c r="O33" s="39"/>
      <c r="P33" s="39"/>
      <c r="Q33" s="39"/>
      <c r="R33" s="39"/>
      <c r="S33" s="35"/>
      <c r="T33" s="39"/>
      <c r="U33" s="39"/>
      <c r="V33" s="39"/>
      <c r="W33" s="39"/>
      <c r="X33" s="35">
        <v>0</v>
      </c>
      <c r="Y33" s="33"/>
    </row>
    <row r="34" spans="2:25" s="4" customFormat="1" ht="17.25" customHeight="1">
      <c r="B34" s="87" t="s">
        <v>72</v>
      </c>
      <c r="C34" s="87"/>
      <c r="D34" s="33"/>
      <c r="E34" s="66">
        <v>477</v>
      </c>
      <c r="F34" s="34">
        <v>15684</v>
      </c>
      <c r="G34" s="34">
        <v>81001374</v>
      </c>
      <c r="H34" s="34">
        <v>33406437</v>
      </c>
      <c r="I34" s="34">
        <v>2819143</v>
      </c>
      <c r="J34" s="34">
        <v>221</v>
      </c>
      <c r="K34" s="34">
        <v>1358</v>
      </c>
      <c r="L34" s="34">
        <v>2264581</v>
      </c>
      <c r="M34" s="34">
        <v>1185266</v>
      </c>
      <c r="N34" s="63">
        <v>0</v>
      </c>
      <c r="O34" s="35">
        <v>131</v>
      </c>
      <c r="P34" s="35">
        <v>1756</v>
      </c>
      <c r="Q34" s="35">
        <v>3581003</v>
      </c>
      <c r="R34" s="35">
        <v>1816502</v>
      </c>
      <c r="S34" s="35">
        <v>0</v>
      </c>
      <c r="T34" s="35">
        <v>54</v>
      </c>
      <c r="U34" s="35">
        <v>1323</v>
      </c>
      <c r="V34" s="35">
        <v>2632435</v>
      </c>
      <c r="W34" s="35">
        <v>1267555</v>
      </c>
      <c r="X34" s="35">
        <v>0</v>
      </c>
      <c r="Y34" s="33"/>
    </row>
    <row r="35" spans="2:25" s="4" customFormat="1" ht="17.25" customHeight="1">
      <c r="B35" s="87" t="s">
        <v>73</v>
      </c>
      <c r="C35" s="87"/>
      <c r="D35" s="33"/>
      <c r="E35" s="66">
        <v>124</v>
      </c>
      <c r="F35" s="34">
        <v>5460</v>
      </c>
      <c r="G35" s="34">
        <v>25488073</v>
      </c>
      <c r="H35" s="34">
        <v>7590356</v>
      </c>
      <c r="I35" s="34">
        <v>1791103</v>
      </c>
      <c r="J35" s="34">
        <v>54</v>
      </c>
      <c r="K35" s="34">
        <v>314</v>
      </c>
      <c r="L35" s="34">
        <v>357947</v>
      </c>
      <c r="M35" s="34">
        <v>146897</v>
      </c>
      <c r="N35" s="63">
        <v>0</v>
      </c>
      <c r="O35" s="35">
        <v>26</v>
      </c>
      <c r="P35" s="35">
        <v>349</v>
      </c>
      <c r="Q35" s="35">
        <v>547425</v>
      </c>
      <c r="R35" s="35">
        <v>259319</v>
      </c>
      <c r="S35" s="35">
        <v>0</v>
      </c>
      <c r="T35" s="35">
        <v>15</v>
      </c>
      <c r="U35" s="35">
        <v>378</v>
      </c>
      <c r="V35" s="35">
        <v>1110987</v>
      </c>
      <c r="W35" s="35">
        <v>374627</v>
      </c>
      <c r="X35" s="35">
        <v>0</v>
      </c>
      <c r="Y35" s="33"/>
    </row>
    <row r="36" spans="2:25" s="4" customFormat="1" ht="17.25" customHeight="1">
      <c r="B36" s="87" t="s">
        <v>74</v>
      </c>
      <c r="C36" s="87"/>
      <c r="D36" s="33"/>
      <c r="E36" s="66">
        <v>60</v>
      </c>
      <c r="F36" s="34">
        <v>1382</v>
      </c>
      <c r="G36" s="34">
        <v>2562162</v>
      </c>
      <c r="H36" s="34">
        <v>1166664</v>
      </c>
      <c r="I36" s="34">
        <v>50840</v>
      </c>
      <c r="J36" s="34">
        <v>35</v>
      </c>
      <c r="K36" s="34">
        <v>213</v>
      </c>
      <c r="L36" s="34">
        <v>249577</v>
      </c>
      <c r="M36" s="34">
        <v>131193</v>
      </c>
      <c r="N36" s="63">
        <v>0</v>
      </c>
      <c r="O36" s="35">
        <v>16</v>
      </c>
      <c r="P36" s="35">
        <v>192</v>
      </c>
      <c r="Q36" s="35">
        <v>409016</v>
      </c>
      <c r="R36" s="35">
        <v>133606</v>
      </c>
      <c r="S36" s="35">
        <v>0</v>
      </c>
      <c r="T36" s="35">
        <v>3</v>
      </c>
      <c r="U36" s="35">
        <v>76</v>
      </c>
      <c r="V36" s="35">
        <v>294770</v>
      </c>
      <c r="W36" s="35">
        <v>104734</v>
      </c>
      <c r="X36" s="35">
        <v>0</v>
      </c>
      <c r="Y36" s="33"/>
    </row>
    <row r="37" spans="2:25" s="4" customFormat="1" ht="17.25" customHeight="1">
      <c r="B37" s="87" t="s">
        <v>75</v>
      </c>
      <c r="C37" s="87"/>
      <c r="D37" s="33"/>
      <c r="E37" s="66">
        <v>69</v>
      </c>
      <c r="F37" s="34">
        <v>1875</v>
      </c>
      <c r="G37" s="34">
        <v>10500701</v>
      </c>
      <c r="H37" s="34">
        <v>5717607</v>
      </c>
      <c r="I37" s="34">
        <v>167440</v>
      </c>
      <c r="J37" s="34">
        <v>35</v>
      </c>
      <c r="K37" s="34">
        <v>218</v>
      </c>
      <c r="L37" s="34">
        <v>314974</v>
      </c>
      <c r="M37" s="34">
        <v>150766</v>
      </c>
      <c r="N37" s="63">
        <v>0</v>
      </c>
      <c r="O37" s="35">
        <v>17</v>
      </c>
      <c r="P37" s="35">
        <v>232</v>
      </c>
      <c r="Q37" s="35">
        <v>432064</v>
      </c>
      <c r="R37" s="35">
        <v>202816</v>
      </c>
      <c r="S37" s="35">
        <v>0</v>
      </c>
      <c r="T37" s="35">
        <v>7</v>
      </c>
      <c r="U37" s="35">
        <v>158</v>
      </c>
      <c r="V37" s="35">
        <v>493158</v>
      </c>
      <c r="W37" s="35">
        <v>162833</v>
      </c>
      <c r="X37" s="35">
        <v>0</v>
      </c>
      <c r="Y37" s="33"/>
    </row>
    <row r="38" spans="2:25" s="4" customFormat="1" ht="17.25" customHeight="1">
      <c r="B38" s="87" t="s">
        <v>76</v>
      </c>
      <c r="C38" s="87"/>
      <c r="D38" s="33"/>
      <c r="E38" s="66">
        <v>159</v>
      </c>
      <c r="F38" s="34">
        <v>1870</v>
      </c>
      <c r="G38" s="34">
        <v>2643348</v>
      </c>
      <c r="H38" s="34">
        <v>1248510</v>
      </c>
      <c r="I38" s="34">
        <v>21547</v>
      </c>
      <c r="J38" s="34">
        <v>105</v>
      </c>
      <c r="K38" s="34">
        <v>602</v>
      </c>
      <c r="L38" s="34">
        <v>665426</v>
      </c>
      <c r="M38" s="34">
        <v>333868</v>
      </c>
      <c r="N38" s="63">
        <v>0</v>
      </c>
      <c r="O38" s="35">
        <v>33</v>
      </c>
      <c r="P38" s="35">
        <v>451</v>
      </c>
      <c r="Q38" s="35">
        <v>658673</v>
      </c>
      <c r="R38" s="35">
        <v>305154</v>
      </c>
      <c r="S38" s="35">
        <v>0</v>
      </c>
      <c r="T38" s="35">
        <v>9</v>
      </c>
      <c r="U38" s="35">
        <v>202</v>
      </c>
      <c r="V38" s="35">
        <v>282914</v>
      </c>
      <c r="W38" s="35">
        <v>143734</v>
      </c>
      <c r="X38" s="35">
        <v>0</v>
      </c>
      <c r="Y38" s="33"/>
    </row>
    <row r="39" spans="2:25" s="4" customFormat="1" ht="21.75" customHeight="1">
      <c r="B39" s="87" t="s">
        <v>77</v>
      </c>
      <c r="C39" s="87"/>
      <c r="D39" s="33"/>
      <c r="E39" s="66">
        <v>61</v>
      </c>
      <c r="F39" s="34">
        <v>922</v>
      </c>
      <c r="G39" s="34">
        <v>1274713</v>
      </c>
      <c r="H39" s="34">
        <v>588657</v>
      </c>
      <c r="I39" s="34">
        <v>5175</v>
      </c>
      <c r="J39" s="34">
        <v>29</v>
      </c>
      <c r="K39" s="34">
        <v>175</v>
      </c>
      <c r="L39" s="34">
        <v>170411</v>
      </c>
      <c r="M39" s="34">
        <v>89477</v>
      </c>
      <c r="N39" s="63">
        <v>0</v>
      </c>
      <c r="O39" s="35">
        <v>17</v>
      </c>
      <c r="P39" s="35">
        <v>252</v>
      </c>
      <c r="Q39" s="35">
        <v>426248</v>
      </c>
      <c r="R39" s="35">
        <v>183300</v>
      </c>
      <c r="S39" s="35">
        <v>0</v>
      </c>
      <c r="T39" s="35">
        <v>10</v>
      </c>
      <c r="U39" s="35">
        <v>240</v>
      </c>
      <c r="V39" s="35">
        <v>296391</v>
      </c>
      <c r="W39" s="35">
        <v>151464</v>
      </c>
      <c r="X39" s="35">
        <v>0</v>
      </c>
      <c r="Y39" s="33"/>
    </row>
    <row r="40" spans="2:25" s="4" customFormat="1" ht="17.25" customHeight="1">
      <c r="B40" s="87" t="s">
        <v>78</v>
      </c>
      <c r="C40" s="87"/>
      <c r="D40" s="33"/>
      <c r="E40" s="66">
        <v>91</v>
      </c>
      <c r="F40" s="34">
        <v>2290</v>
      </c>
      <c r="G40" s="34">
        <v>3681650</v>
      </c>
      <c r="H40" s="34">
        <v>1371984</v>
      </c>
      <c r="I40" s="34">
        <v>43289</v>
      </c>
      <c r="J40" s="34">
        <v>41</v>
      </c>
      <c r="K40" s="34">
        <v>247</v>
      </c>
      <c r="L40" s="34">
        <v>403791</v>
      </c>
      <c r="M40" s="34">
        <v>168281</v>
      </c>
      <c r="N40" s="63">
        <v>0</v>
      </c>
      <c r="O40" s="35">
        <v>23</v>
      </c>
      <c r="P40" s="35">
        <v>307</v>
      </c>
      <c r="Q40" s="35">
        <v>277424</v>
      </c>
      <c r="R40" s="35">
        <v>140448</v>
      </c>
      <c r="S40" s="35">
        <v>0</v>
      </c>
      <c r="T40" s="35">
        <v>7</v>
      </c>
      <c r="U40" s="35">
        <v>171</v>
      </c>
      <c r="V40" s="35">
        <v>367811</v>
      </c>
      <c r="W40" s="35">
        <v>122255</v>
      </c>
      <c r="X40" s="35">
        <v>0</v>
      </c>
      <c r="Y40" s="33"/>
    </row>
    <row r="41" spans="2:25" s="4" customFormat="1" ht="17.25" customHeight="1">
      <c r="B41" s="87" t="s">
        <v>79</v>
      </c>
      <c r="C41" s="87"/>
      <c r="D41" s="33"/>
      <c r="E41" s="66">
        <v>112</v>
      </c>
      <c r="F41" s="34">
        <v>2735</v>
      </c>
      <c r="G41" s="34">
        <v>5646879</v>
      </c>
      <c r="H41" s="34">
        <v>2347548</v>
      </c>
      <c r="I41" s="34">
        <v>79555</v>
      </c>
      <c r="J41" s="34">
        <v>53</v>
      </c>
      <c r="K41" s="34">
        <v>340</v>
      </c>
      <c r="L41" s="34">
        <v>466730</v>
      </c>
      <c r="M41" s="34">
        <v>224545</v>
      </c>
      <c r="N41" s="63">
        <v>0</v>
      </c>
      <c r="O41" s="35">
        <v>30</v>
      </c>
      <c r="P41" s="35">
        <v>415</v>
      </c>
      <c r="Q41" s="35">
        <v>564177</v>
      </c>
      <c r="R41" s="35">
        <v>327925</v>
      </c>
      <c r="S41" s="35">
        <v>0</v>
      </c>
      <c r="T41" s="35">
        <v>14</v>
      </c>
      <c r="U41" s="35">
        <v>358</v>
      </c>
      <c r="V41" s="35">
        <v>486152</v>
      </c>
      <c r="W41" s="35">
        <v>267818</v>
      </c>
      <c r="X41" s="35">
        <v>0</v>
      </c>
      <c r="Y41" s="33"/>
    </row>
    <row r="42" spans="2:25" s="4" customFormat="1" ht="17.25" customHeight="1">
      <c r="B42" s="87" t="s">
        <v>80</v>
      </c>
      <c r="C42" s="87"/>
      <c r="D42" s="33"/>
      <c r="E42" s="66">
        <v>84</v>
      </c>
      <c r="F42" s="34">
        <v>4635</v>
      </c>
      <c r="G42" s="34">
        <v>33233866</v>
      </c>
      <c r="H42" s="34">
        <v>7420559</v>
      </c>
      <c r="I42" s="34">
        <v>1333920</v>
      </c>
      <c r="J42" s="34">
        <v>32</v>
      </c>
      <c r="K42" s="34">
        <v>190</v>
      </c>
      <c r="L42" s="34">
        <v>287794</v>
      </c>
      <c r="M42" s="34">
        <v>133577</v>
      </c>
      <c r="N42" s="63">
        <v>0</v>
      </c>
      <c r="O42" s="35">
        <v>20</v>
      </c>
      <c r="P42" s="35">
        <v>279</v>
      </c>
      <c r="Q42" s="35">
        <v>903412</v>
      </c>
      <c r="R42" s="35">
        <v>408871</v>
      </c>
      <c r="S42" s="35">
        <v>0</v>
      </c>
      <c r="T42" s="35">
        <v>8</v>
      </c>
      <c r="U42" s="35">
        <v>184</v>
      </c>
      <c r="V42" s="35">
        <v>483077</v>
      </c>
      <c r="W42" s="35">
        <v>214660</v>
      </c>
      <c r="X42" s="35">
        <v>0</v>
      </c>
      <c r="Y42" s="33"/>
    </row>
    <row r="43" spans="2:25" s="4" customFormat="1" ht="17.25" customHeight="1">
      <c r="B43" s="87" t="s">
        <v>81</v>
      </c>
      <c r="C43" s="87"/>
      <c r="D43" s="33"/>
      <c r="E43" s="66">
        <v>325</v>
      </c>
      <c r="F43" s="34">
        <v>15999</v>
      </c>
      <c r="G43" s="34">
        <v>49270327</v>
      </c>
      <c r="H43" s="34">
        <v>13508993</v>
      </c>
      <c r="I43" s="34">
        <v>1884125</v>
      </c>
      <c r="J43" s="34">
        <v>97</v>
      </c>
      <c r="K43" s="34">
        <v>624</v>
      </c>
      <c r="L43" s="34">
        <v>1220787</v>
      </c>
      <c r="M43" s="34">
        <v>613939</v>
      </c>
      <c r="N43" s="63">
        <v>0</v>
      </c>
      <c r="O43" s="35">
        <v>68</v>
      </c>
      <c r="P43" s="35">
        <v>933</v>
      </c>
      <c r="Q43" s="35">
        <v>1984604</v>
      </c>
      <c r="R43" s="35">
        <v>787034</v>
      </c>
      <c r="S43" s="35">
        <v>0</v>
      </c>
      <c r="T43" s="35">
        <v>66</v>
      </c>
      <c r="U43" s="35">
        <v>1651</v>
      </c>
      <c r="V43" s="35">
        <v>3836528</v>
      </c>
      <c r="W43" s="35">
        <v>1739039</v>
      </c>
      <c r="X43" s="35">
        <v>0</v>
      </c>
      <c r="Y43" s="33"/>
    </row>
    <row r="44" spans="2:25" s="4" customFormat="1" ht="21.75" customHeight="1">
      <c r="B44" s="87" t="s">
        <v>82</v>
      </c>
      <c r="C44" s="87"/>
      <c r="D44" s="33"/>
      <c r="E44" s="66">
        <v>693</v>
      </c>
      <c r="F44" s="34">
        <v>14681</v>
      </c>
      <c r="G44" s="34">
        <v>35108204</v>
      </c>
      <c r="H44" s="34">
        <v>16128685</v>
      </c>
      <c r="I44" s="34">
        <v>1173189</v>
      </c>
      <c r="J44" s="34">
        <v>355</v>
      </c>
      <c r="K44" s="34">
        <v>2135</v>
      </c>
      <c r="L44" s="34">
        <v>3241034</v>
      </c>
      <c r="M44" s="34">
        <v>1738703</v>
      </c>
      <c r="N44" s="63">
        <v>0</v>
      </c>
      <c r="O44" s="35">
        <v>172</v>
      </c>
      <c r="P44" s="35">
        <v>2249</v>
      </c>
      <c r="Q44" s="35">
        <v>4449736</v>
      </c>
      <c r="R44" s="35">
        <v>2381701</v>
      </c>
      <c r="S44" s="35">
        <v>0</v>
      </c>
      <c r="T44" s="35">
        <v>84</v>
      </c>
      <c r="U44" s="35">
        <v>2073</v>
      </c>
      <c r="V44" s="35">
        <v>3861624</v>
      </c>
      <c r="W44" s="35">
        <v>1814599</v>
      </c>
      <c r="X44" s="35">
        <v>0</v>
      </c>
      <c r="Y44" s="33"/>
    </row>
    <row r="45" spans="2:25" s="4" customFormat="1" ht="17.25" customHeight="1">
      <c r="B45" s="87" t="s">
        <v>83</v>
      </c>
      <c r="C45" s="87"/>
      <c r="D45" s="33"/>
      <c r="E45" s="66">
        <v>118</v>
      </c>
      <c r="F45" s="34">
        <v>4301</v>
      </c>
      <c r="G45" s="34">
        <v>11220847</v>
      </c>
      <c r="H45" s="34">
        <v>4849425</v>
      </c>
      <c r="I45" s="34">
        <v>230787</v>
      </c>
      <c r="J45" s="34">
        <v>51</v>
      </c>
      <c r="K45" s="34">
        <v>339</v>
      </c>
      <c r="L45" s="34">
        <v>581256</v>
      </c>
      <c r="M45" s="34">
        <v>236905</v>
      </c>
      <c r="N45" s="63">
        <v>0</v>
      </c>
      <c r="O45" s="35">
        <v>19</v>
      </c>
      <c r="P45" s="35">
        <v>273</v>
      </c>
      <c r="Q45" s="35">
        <v>394972</v>
      </c>
      <c r="R45" s="35">
        <v>224435</v>
      </c>
      <c r="S45" s="35">
        <v>0</v>
      </c>
      <c r="T45" s="35">
        <v>17</v>
      </c>
      <c r="U45" s="35">
        <v>424</v>
      </c>
      <c r="V45" s="35">
        <v>862568</v>
      </c>
      <c r="W45" s="35">
        <v>364233</v>
      </c>
      <c r="X45" s="35">
        <v>0</v>
      </c>
      <c r="Y45" s="33"/>
    </row>
    <row r="46" spans="2:25" s="4" customFormat="1" ht="17.25" customHeight="1">
      <c r="B46" s="87" t="s">
        <v>84</v>
      </c>
      <c r="C46" s="87"/>
      <c r="D46" s="33"/>
      <c r="E46" s="66">
        <v>65</v>
      </c>
      <c r="F46" s="34">
        <v>1682</v>
      </c>
      <c r="G46" s="34">
        <v>5594995</v>
      </c>
      <c r="H46" s="34">
        <v>3041744</v>
      </c>
      <c r="I46" s="34">
        <v>31549</v>
      </c>
      <c r="J46" s="34">
        <v>36</v>
      </c>
      <c r="K46" s="34">
        <v>215</v>
      </c>
      <c r="L46" s="34">
        <v>291820</v>
      </c>
      <c r="M46" s="34">
        <v>170658</v>
      </c>
      <c r="N46" s="63">
        <v>0</v>
      </c>
      <c r="O46" s="35">
        <v>12</v>
      </c>
      <c r="P46" s="35">
        <v>166</v>
      </c>
      <c r="Q46" s="35">
        <v>323765</v>
      </c>
      <c r="R46" s="35">
        <v>144370</v>
      </c>
      <c r="S46" s="35">
        <v>0</v>
      </c>
      <c r="T46" s="35">
        <v>8</v>
      </c>
      <c r="U46" s="35">
        <v>194</v>
      </c>
      <c r="V46" s="35">
        <v>427577</v>
      </c>
      <c r="W46" s="35">
        <v>170584</v>
      </c>
      <c r="X46" s="35">
        <v>0</v>
      </c>
      <c r="Y46" s="33"/>
    </row>
    <row r="47" spans="2:25" s="4" customFormat="1" ht="17.25" customHeight="1">
      <c r="B47" s="87" t="s">
        <v>85</v>
      </c>
      <c r="C47" s="87"/>
      <c r="D47" s="33"/>
      <c r="E47" s="66">
        <v>537</v>
      </c>
      <c r="F47" s="34">
        <v>18125</v>
      </c>
      <c r="G47" s="34">
        <v>47666004</v>
      </c>
      <c r="H47" s="34">
        <v>21355629</v>
      </c>
      <c r="I47" s="34">
        <v>967647</v>
      </c>
      <c r="J47" s="34">
        <v>272</v>
      </c>
      <c r="K47" s="34">
        <v>1658</v>
      </c>
      <c r="L47" s="34">
        <v>2542033</v>
      </c>
      <c r="M47" s="34">
        <v>1336447</v>
      </c>
      <c r="N47" s="63">
        <v>0</v>
      </c>
      <c r="O47" s="35">
        <v>142</v>
      </c>
      <c r="P47" s="35">
        <v>1942</v>
      </c>
      <c r="Q47" s="35">
        <v>3756736</v>
      </c>
      <c r="R47" s="35">
        <v>1903714</v>
      </c>
      <c r="S47" s="35">
        <v>0</v>
      </c>
      <c r="T47" s="35">
        <v>63</v>
      </c>
      <c r="U47" s="35">
        <v>1531</v>
      </c>
      <c r="V47" s="35">
        <v>3074523</v>
      </c>
      <c r="W47" s="35">
        <v>1456219</v>
      </c>
      <c r="X47" s="35">
        <v>0</v>
      </c>
      <c r="Y47" s="33"/>
    </row>
    <row r="48" spans="2:25" s="4" customFormat="1" ht="17.25" customHeight="1">
      <c r="B48" s="87" t="s">
        <v>86</v>
      </c>
      <c r="C48" s="87"/>
      <c r="D48" s="33"/>
      <c r="E48" s="66">
        <v>174</v>
      </c>
      <c r="F48" s="34">
        <v>12675</v>
      </c>
      <c r="G48" s="34">
        <v>54087163</v>
      </c>
      <c r="H48" s="34">
        <v>20190125</v>
      </c>
      <c r="I48" s="34">
        <v>1960475</v>
      </c>
      <c r="J48" s="34">
        <v>60</v>
      </c>
      <c r="K48" s="34">
        <v>388</v>
      </c>
      <c r="L48" s="34">
        <v>470085</v>
      </c>
      <c r="M48" s="34">
        <v>243349</v>
      </c>
      <c r="N48" s="63">
        <v>0</v>
      </c>
      <c r="O48" s="35">
        <v>36</v>
      </c>
      <c r="P48" s="35">
        <v>490</v>
      </c>
      <c r="Q48" s="35">
        <v>784700</v>
      </c>
      <c r="R48" s="35">
        <v>395483</v>
      </c>
      <c r="S48" s="35">
        <v>0</v>
      </c>
      <c r="T48" s="35">
        <v>20</v>
      </c>
      <c r="U48" s="35">
        <v>509</v>
      </c>
      <c r="V48" s="35">
        <v>1027631</v>
      </c>
      <c r="W48" s="35">
        <v>554718</v>
      </c>
      <c r="X48" s="35">
        <v>0</v>
      </c>
      <c r="Y48" s="33"/>
    </row>
    <row r="49" spans="2:25" s="4" customFormat="1" ht="21.75" customHeight="1">
      <c r="B49" s="87" t="s">
        <v>87</v>
      </c>
      <c r="C49" s="87"/>
      <c r="D49" s="33"/>
      <c r="E49" s="66">
        <v>50</v>
      </c>
      <c r="F49" s="34">
        <v>4779</v>
      </c>
      <c r="G49" s="34">
        <v>21337775</v>
      </c>
      <c r="H49" s="34">
        <v>4104519</v>
      </c>
      <c r="I49" s="34">
        <v>678458</v>
      </c>
      <c r="J49" s="34">
        <v>16</v>
      </c>
      <c r="K49" s="34">
        <v>102</v>
      </c>
      <c r="L49" s="34">
        <v>92145</v>
      </c>
      <c r="M49" s="34">
        <v>58588</v>
      </c>
      <c r="N49" s="63">
        <v>0</v>
      </c>
      <c r="O49" s="35">
        <v>10</v>
      </c>
      <c r="P49" s="35">
        <v>131</v>
      </c>
      <c r="Q49" s="35">
        <v>353911</v>
      </c>
      <c r="R49" s="35">
        <v>161594</v>
      </c>
      <c r="S49" s="35">
        <v>0</v>
      </c>
      <c r="T49" s="35">
        <v>5</v>
      </c>
      <c r="U49" s="35">
        <v>128</v>
      </c>
      <c r="V49" s="35">
        <v>388492</v>
      </c>
      <c r="W49" s="35">
        <v>194534</v>
      </c>
      <c r="X49" s="35">
        <v>0</v>
      </c>
      <c r="Y49" s="33"/>
    </row>
    <row r="50" spans="2:25" s="4" customFormat="1" ht="17.25" customHeight="1">
      <c r="B50" s="87" t="s">
        <v>88</v>
      </c>
      <c r="C50" s="87"/>
      <c r="D50" s="33"/>
      <c r="E50" s="66">
        <v>120</v>
      </c>
      <c r="F50" s="34">
        <v>2156</v>
      </c>
      <c r="G50" s="34">
        <v>4330573</v>
      </c>
      <c r="H50" s="34">
        <v>1911141</v>
      </c>
      <c r="I50" s="34">
        <v>64304</v>
      </c>
      <c r="J50" s="34">
        <v>56</v>
      </c>
      <c r="K50" s="34">
        <v>337</v>
      </c>
      <c r="L50" s="34">
        <v>422461</v>
      </c>
      <c r="M50" s="34">
        <v>230709</v>
      </c>
      <c r="N50" s="63">
        <v>0</v>
      </c>
      <c r="O50" s="35">
        <v>35</v>
      </c>
      <c r="P50" s="35">
        <v>458</v>
      </c>
      <c r="Q50" s="35">
        <v>763547</v>
      </c>
      <c r="R50" s="35">
        <v>321509</v>
      </c>
      <c r="S50" s="35">
        <v>0</v>
      </c>
      <c r="T50" s="35">
        <v>16</v>
      </c>
      <c r="U50" s="35">
        <v>388</v>
      </c>
      <c r="V50" s="35">
        <v>517384</v>
      </c>
      <c r="W50" s="35">
        <v>274147</v>
      </c>
      <c r="X50" s="35">
        <v>0</v>
      </c>
      <c r="Y50" s="33"/>
    </row>
    <row r="51" spans="2:25" s="4" customFormat="1" ht="17.25" customHeight="1">
      <c r="B51" s="87" t="s">
        <v>89</v>
      </c>
      <c r="C51" s="87"/>
      <c r="D51" s="33"/>
      <c r="E51" s="66">
        <v>90</v>
      </c>
      <c r="F51" s="34">
        <v>2158</v>
      </c>
      <c r="G51" s="34">
        <v>5088397</v>
      </c>
      <c r="H51" s="34">
        <v>2487444</v>
      </c>
      <c r="I51" s="34">
        <v>66179</v>
      </c>
      <c r="J51" s="34">
        <v>42</v>
      </c>
      <c r="K51" s="34">
        <v>246</v>
      </c>
      <c r="L51" s="34">
        <v>320103</v>
      </c>
      <c r="M51" s="34">
        <v>158152</v>
      </c>
      <c r="N51" s="63">
        <v>0</v>
      </c>
      <c r="O51" s="35">
        <v>19</v>
      </c>
      <c r="P51" s="35">
        <v>266</v>
      </c>
      <c r="Q51" s="35">
        <v>803076</v>
      </c>
      <c r="R51" s="35">
        <v>278758</v>
      </c>
      <c r="S51" s="35">
        <v>0</v>
      </c>
      <c r="T51" s="35">
        <v>16</v>
      </c>
      <c r="U51" s="35">
        <v>378</v>
      </c>
      <c r="V51" s="35">
        <v>843853</v>
      </c>
      <c r="W51" s="35">
        <v>424481</v>
      </c>
      <c r="X51" s="35">
        <v>0</v>
      </c>
      <c r="Y51" s="33"/>
    </row>
    <row r="52" spans="1:25" s="4" customFormat="1" ht="10.5" customHeight="1">
      <c r="A52" s="40"/>
      <c r="B52" s="40"/>
      <c r="C52" s="40"/>
      <c r="D52" s="40"/>
      <c r="E52" s="41"/>
      <c r="F52" s="21"/>
      <c r="G52" s="21"/>
      <c r="H52" s="21"/>
      <c r="I52" s="21"/>
      <c r="J52" s="42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33"/>
    </row>
  </sheetData>
  <mergeCells count="38">
    <mergeCell ref="T3:X3"/>
    <mergeCell ref="U4:U5"/>
    <mergeCell ref="W4:W5"/>
    <mergeCell ref="B3:C4"/>
    <mergeCell ref="B5:C6"/>
    <mergeCell ref="E3:I3"/>
    <mergeCell ref="I4:I5"/>
    <mergeCell ref="R4:R5"/>
    <mergeCell ref="O3:S3"/>
    <mergeCell ref="K4:K5"/>
    <mergeCell ref="B49:C49"/>
    <mergeCell ref="B50:C50"/>
    <mergeCell ref="B51:C51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P4:P5"/>
    <mergeCell ref="M4:M5"/>
    <mergeCell ref="H1:L1"/>
    <mergeCell ref="A1:G2"/>
    <mergeCell ref="B7:C7"/>
    <mergeCell ref="B8:C8"/>
    <mergeCell ref="J3:K3"/>
    <mergeCell ref="H4:H5"/>
    <mergeCell ref="F4:F5"/>
  </mergeCells>
  <printOptions horizontalCentered="1"/>
  <pageMargins left="0.5905511811023623" right="0.5905511811023623" top="0.66" bottom="0.7874015748031497" header="0" footer="0.31496062992125984"/>
  <pageSetup firstPageNumber="30" useFirstPageNumber="1" fitToHeight="1" fitToWidth="1" horizontalDpi="600" verticalDpi="600" orientation="landscape" paperSize="9" scale="58" r:id="rId3"/>
  <headerFooter alignWithMargins="0">
    <oddFooter>&amp;L&amp;"ＭＳ ゴシック,標準"&amp;8平成19年横浜市の工業
横浜市行政運営調整局総務課統計係　℡ 045-671-2105
http://www.city.yokohama.jp/me/stat/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>
    <tabColor indexed="45"/>
    <pageSetUpPr fitToPage="1"/>
  </sheetPr>
  <dimension ref="A1:AK59"/>
  <sheetViews>
    <sheetView showGridLines="0" zoomScale="75" zoomScaleNormal="75" workbookViewId="0" topLeftCell="S1">
      <selection activeCell="AB10" sqref="AB10"/>
    </sheetView>
  </sheetViews>
  <sheetFormatPr defaultColWidth="9.00390625" defaultRowHeight="20.25" customHeight="1"/>
  <cols>
    <col min="1" max="1" width="0.74609375" style="43" customWidth="1"/>
    <col min="2" max="2" width="3.375" style="43" customWidth="1"/>
    <col min="3" max="3" width="11.50390625" style="43" customWidth="1"/>
    <col min="4" max="4" width="0.74609375" style="43" customWidth="1"/>
    <col min="5" max="5" width="6.375" style="5" customWidth="1"/>
    <col min="6" max="6" width="9.125" style="5" customWidth="1"/>
    <col min="7" max="7" width="12.25390625" style="5" customWidth="1"/>
    <col min="8" max="8" width="11.875" style="5" customWidth="1"/>
    <col min="9" max="9" width="11.75390625" style="5" customWidth="1"/>
    <col min="10" max="10" width="6.25390625" style="5" customWidth="1"/>
    <col min="11" max="11" width="9.125" style="5" customWidth="1"/>
    <col min="12" max="13" width="12.75390625" style="5" customWidth="1"/>
    <col min="14" max="14" width="11.875" style="5" customWidth="1"/>
    <col min="15" max="15" width="7.375" style="5" customWidth="1"/>
    <col min="16" max="16" width="9.25390625" style="5" customWidth="1"/>
    <col min="17" max="17" width="13.625" style="5" customWidth="1"/>
    <col min="18" max="18" width="12.875" style="5" customWidth="1"/>
    <col min="19" max="19" width="11.75390625" style="5" customWidth="1"/>
    <col min="20" max="20" width="7.00390625" style="5" bestFit="1" customWidth="1"/>
    <col min="21" max="21" width="10.50390625" style="5" bestFit="1" customWidth="1"/>
    <col min="22" max="23" width="13.25390625" style="5" customWidth="1"/>
    <col min="24" max="24" width="12.50390625" style="5" customWidth="1"/>
    <col min="25" max="16384" width="9.00390625" style="5" customWidth="1"/>
  </cols>
  <sheetData>
    <row r="1" spans="1:19" s="3" customFormat="1" ht="21" customHeight="1">
      <c r="A1" s="83"/>
      <c r="B1" s="83"/>
      <c r="C1" s="83"/>
      <c r="D1" s="83"/>
      <c r="E1" s="83"/>
      <c r="F1" s="84"/>
      <c r="G1" s="84"/>
      <c r="H1" s="82" t="s">
        <v>103</v>
      </c>
      <c r="I1" s="82"/>
      <c r="J1" s="82"/>
      <c r="K1" s="82"/>
      <c r="L1" s="82"/>
      <c r="M1" s="1" t="s">
        <v>91</v>
      </c>
      <c r="N1" s="2"/>
      <c r="O1" s="2"/>
      <c r="P1" s="2"/>
      <c r="Q1" s="2"/>
      <c r="R1" s="2"/>
      <c r="S1" s="2"/>
    </row>
    <row r="2" spans="1:7" s="4" customFormat="1" ht="19.5" customHeight="1">
      <c r="A2" s="85"/>
      <c r="B2" s="85"/>
      <c r="C2" s="85"/>
      <c r="D2" s="85"/>
      <c r="E2" s="85"/>
      <c r="F2" s="86"/>
      <c r="G2" s="86"/>
    </row>
    <row r="3" spans="1:24" ht="14.25" customHeight="1">
      <c r="A3" s="5"/>
      <c r="B3" s="90" t="s">
        <v>34</v>
      </c>
      <c r="C3" s="90"/>
      <c r="D3" s="44"/>
      <c r="E3" s="94" t="s">
        <v>104</v>
      </c>
      <c r="F3" s="95"/>
      <c r="G3" s="95"/>
      <c r="H3" s="95"/>
      <c r="I3" s="96"/>
      <c r="J3" s="74" t="s">
        <v>105</v>
      </c>
      <c r="K3" s="71"/>
      <c r="L3" s="71"/>
      <c r="M3" s="71"/>
      <c r="N3" s="7"/>
      <c r="O3" s="95" t="s">
        <v>106</v>
      </c>
      <c r="P3" s="95"/>
      <c r="Q3" s="95"/>
      <c r="R3" s="95"/>
      <c r="S3" s="96"/>
      <c r="T3" s="95" t="s">
        <v>107</v>
      </c>
      <c r="U3" s="95"/>
      <c r="V3" s="95"/>
      <c r="W3" s="95"/>
      <c r="X3" s="95"/>
    </row>
    <row r="4" spans="1:24" ht="14.25" customHeight="1">
      <c r="A4" s="5"/>
      <c r="B4" s="91"/>
      <c r="C4" s="91"/>
      <c r="D4" s="46"/>
      <c r="E4" s="13" t="s">
        <v>39</v>
      </c>
      <c r="F4" s="97" t="s">
        <v>108</v>
      </c>
      <c r="G4" s="11" t="s">
        <v>98</v>
      </c>
      <c r="H4" s="76" t="s">
        <v>40</v>
      </c>
      <c r="I4" s="69" t="s">
        <v>41</v>
      </c>
      <c r="J4" s="13" t="s">
        <v>39</v>
      </c>
      <c r="K4" s="97" t="s">
        <v>108</v>
      </c>
      <c r="L4" s="47" t="s">
        <v>98</v>
      </c>
      <c r="M4" s="76" t="s">
        <v>40</v>
      </c>
      <c r="N4" s="69" t="s">
        <v>41</v>
      </c>
      <c r="O4" s="57" t="s">
        <v>39</v>
      </c>
      <c r="P4" s="97" t="s">
        <v>108</v>
      </c>
      <c r="Q4" s="11" t="s">
        <v>98</v>
      </c>
      <c r="R4" s="76" t="s">
        <v>40</v>
      </c>
      <c r="S4" s="97" t="s">
        <v>41</v>
      </c>
      <c r="T4" s="57" t="s">
        <v>39</v>
      </c>
      <c r="U4" s="97" t="s">
        <v>108</v>
      </c>
      <c r="V4" s="11" t="s">
        <v>98</v>
      </c>
      <c r="W4" s="76" t="s">
        <v>40</v>
      </c>
      <c r="X4" s="67" t="s">
        <v>41</v>
      </c>
    </row>
    <row r="5" spans="1:24" ht="14.25" customHeight="1">
      <c r="A5" s="5"/>
      <c r="B5" s="92" t="s">
        <v>43</v>
      </c>
      <c r="C5" s="92"/>
      <c r="D5" s="46"/>
      <c r="E5" s="17" t="s">
        <v>44</v>
      </c>
      <c r="F5" s="99"/>
      <c r="G5" s="48" t="s">
        <v>99</v>
      </c>
      <c r="H5" s="77"/>
      <c r="I5" s="70"/>
      <c r="J5" s="17" t="s">
        <v>44</v>
      </c>
      <c r="K5" s="99"/>
      <c r="L5" s="18" t="s">
        <v>99</v>
      </c>
      <c r="M5" s="77"/>
      <c r="N5" s="70"/>
      <c r="O5" s="58" t="s">
        <v>44</v>
      </c>
      <c r="P5" s="99"/>
      <c r="Q5" s="59" t="s">
        <v>99</v>
      </c>
      <c r="R5" s="77"/>
      <c r="S5" s="99"/>
      <c r="T5" s="58" t="s">
        <v>44</v>
      </c>
      <c r="U5" s="99"/>
      <c r="V5" s="11" t="s">
        <v>99</v>
      </c>
      <c r="W5" s="77"/>
      <c r="X5" s="68"/>
    </row>
    <row r="6" spans="1:24" ht="14.25" customHeight="1">
      <c r="A6" s="21"/>
      <c r="B6" s="93"/>
      <c r="C6" s="93"/>
      <c r="D6" s="49"/>
      <c r="E6" s="50"/>
      <c r="F6" s="24" t="s">
        <v>100</v>
      </c>
      <c r="G6" s="24" t="s">
        <v>101</v>
      </c>
      <c r="H6" s="24" t="s">
        <v>101</v>
      </c>
      <c r="I6" s="24" t="s">
        <v>102</v>
      </c>
      <c r="J6" s="51"/>
      <c r="K6" s="24" t="s">
        <v>100</v>
      </c>
      <c r="L6" s="26" t="s">
        <v>101</v>
      </c>
      <c r="M6" s="24" t="s">
        <v>101</v>
      </c>
      <c r="N6" s="26" t="s">
        <v>101</v>
      </c>
      <c r="O6" s="60"/>
      <c r="P6" s="24" t="s">
        <v>100</v>
      </c>
      <c r="Q6" s="22" t="s">
        <v>101</v>
      </c>
      <c r="R6" s="24" t="s">
        <v>101</v>
      </c>
      <c r="S6" s="24" t="s">
        <v>101</v>
      </c>
      <c r="T6" s="60"/>
      <c r="U6" s="24" t="s">
        <v>100</v>
      </c>
      <c r="V6" s="22" t="s">
        <v>101</v>
      </c>
      <c r="W6" s="24" t="s">
        <v>101</v>
      </c>
      <c r="X6" s="25" t="s">
        <v>101</v>
      </c>
    </row>
    <row r="7" spans="2:24" s="28" customFormat="1" ht="28.5" customHeight="1">
      <c r="B7" s="72" t="s">
        <v>47</v>
      </c>
      <c r="C7" s="72"/>
      <c r="D7" s="52"/>
      <c r="E7" s="63">
        <v>35</v>
      </c>
      <c r="F7" s="63">
        <v>8670</v>
      </c>
      <c r="G7" s="63">
        <v>24491465</v>
      </c>
      <c r="H7" s="63">
        <v>8967827</v>
      </c>
      <c r="I7" s="63">
        <v>761151</v>
      </c>
      <c r="J7" s="63">
        <v>34</v>
      </c>
      <c r="K7" s="63">
        <v>13148</v>
      </c>
      <c r="L7" s="63">
        <v>74181047</v>
      </c>
      <c r="M7" s="63">
        <v>30986841</v>
      </c>
      <c r="N7" s="63">
        <v>2344786</v>
      </c>
      <c r="O7" s="63">
        <v>13</v>
      </c>
      <c r="P7" s="63">
        <v>9770</v>
      </c>
      <c r="Q7" s="63">
        <v>54655855</v>
      </c>
      <c r="R7" s="63">
        <v>15006878</v>
      </c>
      <c r="S7" s="63">
        <v>2129152</v>
      </c>
      <c r="T7" s="63">
        <v>12</v>
      </c>
      <c r="U7" s="63">
        <v>18816</v>
      </c>
      <c r="V7" s="63">
        <v>83664927</v>
      </c>
      <c r="W7" s="63">
        <v>28302983</v>
      </c>
      <c r="X7" s="63">
        <v>4137968</v>
      </c>
    </row>
    <row r="8" spans="2:24" s="4" customFormat="1" ht="17.25" customHeight="1">
      <c r="B8" s="73" t="s">
        <v>48</v>
      </c>
      <c r="C8" s="73"/>
      <c r="D8" s="30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2:37" s="4" customFormat="1" ht="17.25" customHeight="1">
      <c r="B9" s="31" t="s">
        <v>5</v>
      </c>
      <c r="C9" s="32" t="s">
        <v>49</v>
      </c>
      <c r="D9" s="30"/>
      <c r="E9" s="66">
        <v>7</v>
      </c>
      <c r="F9" s="34">
        <v>1802</v>
      </c>
      <c r="G9" s="35" t="s">
        <v>9</v>
      </c>
      <c r="H9" s="35" t="s">
        <v>9</v>
      </c>
      <c r="I9" s="35" t="s">
        <v>9</v>
      </c>
      <c r="J9" s="34">
        <v>12</v>
      </c>
      <c r="K9" s="34">
        <v>4520</v>
      </c>
      <c r="L9" s="34">
        <v>20171737</v>
      </c>
      <c r="M9" s="34">
        <v>8010105</v>
      </c>
      <c r="N9" s="34">
        <v>443962</v>
      </c>
      <c r="O9" s="35">
        <v>1</v>
      </c>
      <c r="P9" s="35">
        <v>560</v>
      </c>
      <c r="Q9" s="35" t="s">
        <v>9</v>
      </c>
      <c r="R9" s="35" t="s">
        <v>9</v>
      </c>
      <c r="S9" s="35" t="s">
        <v>9</v>
      </c>
      <c r="T9" s="35">
        <v>1</v>
      </c>
      <c r="U9" s="35">
        <v>1529</v>
      </c>
      <c r="V9" s="35" t="s">
        <v>9</v>
      </c>
      <c r="W9" s="35" t="s">
        <v>9</v>
      </c>
      <c r="X9" s="35" t="s">
        <v>9</v>
      </c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</row>
    <row r="10" spans="2:37" s="4" customFormat="1" ht="17.25" customHeight="1">
      <c r="B10" s="36" t="s">
        <v>6</v>
      </c>
      <c r="C10" s="32" t="s">
        <v>50</v>
      </c>
      <c r="D10" s="30"/>
      <c r="E10" s="66">
        <v>0</v>
      </c>
      <c r="F10" s="34">
        <v>0</v>
      </c>
      <c r="G10" s="34">
        <v>0</v>
      </c>
      <c r="H10" s="34">
        <v>0</v>
      </c>
      <c r="I10" s="34">
        <v>0</v>
      </c>
      <c r="J10" s="34">
        <v>1</v>
      </c>
      <c r="K10" s="34">
        <v>486</v>
      </c>
      <c r="L10" s="35" t="s">
        <v>9</v>
      </c>
      <c r="M10" s="35" t="s">
        <v>9</v>
      </c>
      <c r="N10" s="35" t="s">
        <v>9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61"/>
      <c r="Z10" s="61"/>
      <c r="AA10" s="61"/>
      <c r="AB10" s="62"/>
      <c r="AC10" s="62"/>
      <c r="AD10" s="62"/>
      <c r="AE10" s="62"/>
      <c r="AF10" s="62"/>
      <c r="AG10" s="62"/>
      <c r="AH10" s="62"/>
      <c r="AI10" s="62"/>
      <c r="AJ10" s="62"/>
      <c r="AK10" s="62"/>
    </row>
    <row r="11" spans="2:37" s="4" customFormat="1" ht="17.25" customHeight="1">
      <c r="B11" s="36" t="s">
        <v>7</v>
      </c>
      <c r="C11" s="32" t="s">
        <v>51</v>
      </c>
      <c r="D11" s="30"/>
      <c r="E11" s="66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</row>
    <row r="12" spans="2:37" s="4" customFormat="1" ht="17.25" customHeight="1">
      <c r="B12" s="36" t="s">
        <v>8</v>
      </c>
      <c r="C12" s="32" t="s">
        <v>52</v>
      </c>
      <c r="D12" s="30"/>
      <c r="E12" s="66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</row>
    <row r="13" spans="2:37" s="4" customFormat="1" ht="17.25" customHeight="1">
      <c r="B13" s="36" t="s">
        <v>10</v>
      </c>
      <c r="C13" s="32" t="s">
        <v>53</v>
      </c>
      <c r="D13" s="30"/>
      <c r="E13" s="66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</row>
    <row r="14" spans="2:37" s="4" customFormat="1" ht="21.75" customHeight="1">
      <c r="B14" s="36" t="s">
        <v>11</v>
      </c>
      <c r="C14" s="32" t="s">
        <v>54</v>
      </c>
      <c r="D14" s="30"/>
      <c r="E14" s="66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</row>
    <row r="15" spans="2:37" s="4" customFormat="1" ht="17.25" customHeight="1">
      <c r="B15" s="36" t="s">
        <v>12</v>
      </c>
      <c r="C15" s="32" t="s">
        <v>55</v>
      </c>
      <c r="D15" s="30"/>
      <c r="E15" s="66">
        <v>1</v>
      </c>
      <c r="F15" s="34">
        <v>223</v>
      </c>
      <c r="G15" s="35" t="s">
        <v>9</v>
      </c>
      <c r="H15" s="35" t="s">
        <v>9</v>
      </c>
      <c r="I15" s="35" t="s">
        <v>9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5">
        <v>1</v>
      </c>
      <c r="P15" s="35">
        <v>511</v>
      </c>
      <c r="Q15" s="35" t="s">
        <v>9</v>
      </c>
      <c r="R15" s="35" t="s">
        <v>9</v>
      </c>
      <c r="S15" s="35" t="s">
        <v>9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62"/>
      <c r="Z15" s="62"/>
      <c r="AA15" s="62"/>
      <c r="AB15" s="61"/>
      <c r="AC15" s="61"/>
      <c r="AD15" s="61"/>
      <c r="AE15" s="61"/>
      <c r="AF15" s="61"/>
      <c r="AG15" s="62"/>
      <c r="AH15" s="62"/>
      <c r="AI15" s="62"/>
      <c r="AJ15" s="62"/>
      <c r="AK15" s="62"/>
    </row>
    <row r="16" spans="2:37" s="4" customFormat="1" ht="17.25" customHeight="1">
      <c r="B16" s="36" t="s">
        <v>13</v>
      </c>
      <c r="C16" s="32" t="s">
        <v>56</v>
      </c>
      <c r="D16" s="30"/>
      <c r="E16" s="66">
        <v>2</v>
      </c>
      <c r="F16" s="34">
        <v>498</v>
      </c>
      <c r="G16" s="35" t="s">
        <v>9</v>
      </c>
      <c r="H16" s="35" t="s">
        <v>9</v>
      </c>
      <c r="I16" s="35" t="s">
        <v>9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</row>
    <row r="17" spans="2:37" s="4" customFormat="1" ht="17.25" customHeight="1">
      <c r="B17" s="36" t="s">
        <v>14</v>
      </c>
      <c r="C17" s="32" t="s">
        <v>57</v>
      </c>
      <c r="D17" s="30"/>
      <c r="E17" s="66">
        <v>1</v>
      </c>
      <c r="F17" s="34">
        <v>219</v>
      </c>
      <c r="G17" s="35" t="s">
        <v>9</v>
      </c>
      <c r="H17" s="35" t="s">
        <v>9</v>
      </c>
      <c r="I17" s="35" t="s">
        <v>9</v>
      </c>
      <c r="J17" s="34">
        <v>2</v>
      </c>
      <c r="K17" s="34">
        <v>782</v>
      </c>
      <c r="L17" s="35" t="s">
        <v>9</v>
      </c>
      <c r="M17" s="35" t="s">
        <v>9</v>
      </c>
      <c r="N17" s="35" t="s">
        <v>9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61"/>
      <c r="Z17" s="61"/>
      <c r="AA17" s="61"/>
      <c r="AB17" s="62"/>
      <c r="AC17" s="62"/>
      <c r="AD17" s="62"/>
      <c r="AE17" s="62"/>
      <c r="AF17" s="62"/>
      <c r="AG17" s="62"/>
      <c r="AH17" s="62"/>
      <c r="AI17" s="62"/>
      <c r="AJ17" s="62"/>
      <c r="AK17" s="62"/>
    </row>
    <row r="18" spans="2:37" s="4" customFormat="1" ht="17.25" customHeight="1">
      <c r="B18" s="36" t="s">
        <v>15</v>
      </c>
      <c r="C18" s="32" t="s">
        <v>58</v>
      </c>
      <c r="D18" s="30"/>
      <c r="E18" s="66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5">
        <v>1</v>
      </c>
      <c r="P18" s="35">
        <v>660</v>
      </c>
      <c r="Q18" s="35" t="s">
        <v>9</v>
      </c>
      <c r="R18" s="35" t="s">
        <v>9</v>
      </c>
      <c r="S18" s="35" t="s">
        <v>9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62"/>
      <c r="Z18" s="62"/>
      <c r="AA18" s="62"/>
      <c r="AB18" s="61"/>
      <c r="AC18" s="61"/>
      <c r="AD18" s="61"/>
      <c r="AE18" s="61"/>
      <c r="AF18" s="61"/>
      <c r="AG18" s="62"/>
      <c r="AH18" s="62"/>
      <c r="AI18" s="62"/>
      <c r="AJ18" s="62"/>
      <c r="AK18" s="62"/>
    </row>
    <row r="19" spans="2:37" s="4" customFormat="1" ht="21.75" customHeight="1">
      <c r="B19" s="36" t="s">
        <v>16</v>
      </c>
      <c r="C19" s="37" t="s">
        <v>17</v>
      </c>
      <c r="D19" s="30"/>
      <c r="E19" s="66">
        <v>2</v>
      </c>
      <c r="F19" s="34">
        <v>506</v>
      </c>
      <c r="G19" s="35" t="s">
        <v>9</v>
      </c>
      <c r="H19" s="35" t="s">
        <v>9</v>
      </c>
      <c r="I19" s="35" t="s">
        <v>9</v>
      </c>
      <c r="J19" s="34">
        <v>1</v>
      </c>
      <c r="K19" s="34">
        <v>486</v>
      </c>
      <c r="L19" s="35" t="s">
        <v>9</v>
      </c>
      <c r="M19" s="35" t="s">
        <v>9</v>
      </c>
      <c r="N19" s="35" t="s">
        <v>9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</row>
    <row r="20" spans="2:37" s="4" customFormat="1" ht="17.25" customHeight="1">
      <c r="B20" s="36" t="s">
        <v>18</v>
      </c>
      <c r="C20" s="32" t="s">
        <v>19</v>
      </c>
      <c r="D20" s="30"/>
      <c r="E20" s="66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1</v>
      </c>
      <c r="U20" s="35">
        <v>1529</v>
      </c>
      <c r="V20" s="35" t="s">
        <v>9</v>
      </c>
      <c r="W20" s="35" t="s">
        <v>9</v>
      </c>
      <c r="X20" s="35" t="s">
        <v>9</v>
      </c>
      <c r="Y20" s="62"/>
      <c r="Z20" s="62"/>
      <c r="AA20" s="62"/>
      <c r="AB20" s="62"/>
      <c r="AC20" s="62"/>
      <c r="AD20" s="62"/>
      <c r="AE20" s="62"/>
      <c r="AF20" s="62"/>
      <c r="AG20" s="61"/>
      <c r="AH20" s="61"/>
      <c r="AI20" s="61"/>
      <c r="AJ20" s="61"/>
      <c r="AK20" s="61"/>
    </row>
    <row r="21" spans="2:37" s="4" customFormat="1" ht="17.25" customHeight="1">
      <c r="B21" s="36" t="s">
        <v>20</v>
      </c>
      <c r="C21" s="32" t="s">
        <v>59</v>
      </c>
      <c r="D21" s="30"/>
      <c r="E21" s="66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</row>
    <row r="22" spans="2:37" s="4" customFormat="1" ht="17.25" customHeight="1">
      <c r="B22" s="36" t="s">
        <v>21</v>
      </c>
      <c r="C22" s="32" t="s">
        <v>60</v>
      </c>
      <c r="D22" s="30"/>
      <c r="E22" s="66">
        <v>0</v>
      </c>
      <c r="F22" s="34">
        <v>0</v>
      </c>
      <c r="G22" s="34">
        <v>0</v>
      </c>
      <c r="H22" s="34">
        <v>0</v>
      </c>
      <c r="I22" s="34">
        <v>0</v>
      </c>
      <c r="J22" s="34">
        <v>1</v>
      </c>
      <c r="K22" s="34">
        <v>459</v>
      </c>
      <c r="L22" s="35" t="s">
        <v>9</v>
      </c>
      <c r="M22" s="35" t="s">
        <v>9</v>
      </c>
      <c r="N22" s="35" t="s">
        <v>9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61"/>
      <c r="Z22" s="61"/>
      <c r="AA22" s="61"/>
      <c r="AB22" s="62"/>
      <c r="AC22" s="62"/>
      <c r="AD22" s="62"/>
      <c r="AE22" s="62"/>
      <c r="AF22" s="62"/>
      <c r="AG22" s="62"/>
      <c r="AH22" s="62"/>
      <c r="AI22" s="62"/>
      <c r="AJ22" s="62"/>
      <c r="AK22" s="62"/>
    </row>
    <row r="23" spans="2:37" s="4" customFormat="1" ht="17.25" customHeight="1">
      <c r="B23" s="36" t="s">
        <v>22</v>
      </c>
      <c r="C23" s="32" t="s">
        <v>61</v>
      </c>
      <c r="D23" s="30"/>
      <c r="E23" s="66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</row>
    <row r="24" spans="2:37" s="4" customFormat="1" ht="21.75" customHeight="1">
      <c r="B24" s="36" t="s">
        <v>23</v>
      </c>
      <c r="C24" s="32" t="s">
        <v>62</v>
      </c>
      <c r="D24" s="30"/>
      <c r="E24" s="66">
        <v>0</v>
      </c>
      <c r="F24" s="34">
        <v>0</v>
      </c>
      <c r="G24" s="34">
        <v>0</v>
      </c>
      <c r="H24" s="34">
        <v>0</v>
      </c>
      <c r="I24" s="34">
        <v>0</v>
      </c>
      <c r="J24" s="34">
        <v>1</v>
      </c>
      <c r="K24" s="34">
        <v>495</v>
      </c>
      <c r="L24" s="35" t="s">
        <v>9</v>
      </c>
      <c r="M24" s="35" t="s">
        <v>9</v>
      </c>
      <c r="N24" s="35" t="s">
        <v>9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1</v>
      </c>
      <c r="U24" s="35">
        <v>1291</v>
      </c>
      <c r="V24" s="35" t="s">
        <v>9</v>
      </c>
      <c r="W24" s="35" t="s">
        <v>9</v>
      </c>
      <c r="X24" s="35" t="s">
        <v>9</v>
      </c>
      <c r="Y24" s="61"/>
      <c r="Z24" s="61"/>
      <c r="AA24" s="61"/>
      <c r="AB24" s="62"/>
      <c r="AC24" s="62"/>
      <c r="AD24" s="62"/>
      <c r="AE24" s="62"/>
      <c r="AF24" s="62"/>
      <c r="AG24" s="61"/>
      <c r="AH24" s="61"/>
      <c r="AI24" s="61"/>
      <c r="AJ24" s="61"/>
      <c r="AK24" s="61"/>
    </row>
    <row r="25" spans="2:37" s="4" customFormat="1" ht="17.25" customHeight="1">
      <c r="B25" s="36" t="s">
        <v>24</v>
      </c>
      <c r="C25" s="32" t="s">
        <v>63</v>
      </c>
      <c r="D25" s="30"/>
      <c r="E25" s="66">
        <v>2</v>
      </c>
      <c r="F25" s="34">
        <v>474</v>
      </c>
      <c r="G25" s="35" t="s">
        <v>9</v>
      </c>
      <c r="H25" s="35" t="s">
        <v>9</v>
      </c>
      <c r="I25" s="35" t="s">
        <v>9</v>
      </c>
      <c r="J25" s="34">
        <v>3</v>
      </c>
      <c r="K25" s="34">
        <v>1119</v>
      </c>
      <c r="L25" s="35" t="s">
        <v>9</v>
      </c>
      <c r="M25" s="35" t="s">
        <v>9</v>
      </c>
      <c r="N25" s="35" t="s">
        <v>9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61"/>
      <c r="Z25" s="61"/>
      <c r="AA25" s="61"/>
      <c r="AB25" s="61"/>
      <c r="AC25" s="61"/>
      <c r="AD25" s="61"/>
      <c r="AE25" s="61"/>
      <c r="AF25" s="61"/>
      <c r="AG25" s="62"/>
      <c r="AH25" s="62"/>
      <c r="AI25" s="62"/>
      <c r="AJ25" s="62"/>
      <c r="AK25" s="62"/>
    </row>
    <row r="26" spans="2:37" s="4" customFormat="1" ht="17.25" customHeight="1">
      <c r="B26" s="36" t="s">
        <v>25</v>
      </c>
      <c r="C26" s="32" t="s">
        <v>64</v>
      </c>
      <c r="D26" s="30"/>
      <c r="E26" s="66">
        <v>6</v>
      </c>
      <c r="F26" s="34">
        <v>1423</v>
      </c>
      <c r="G26" s="34">
        <v>7443826</v>
      </c>
      <c r="H26" s="34">
        <v>1607143</v>
      </c>
      <c r="I26" s="34">
        <v>245439</v>
      </c>
      <c r="J26" s="34">
        <v>4</v>
      </c>
      <c r="K26" s="34">
        <v>1378</v>
      </c>
      <c r="L26" s="35" t="s">
        <v>9</v>
      </c>
      <c r="M26" s="35" t="s">
        <v>9</v>
      </c>
      <c r="N26" s="35" t="s">
        <v>9</v>
      </c>
      <c r="O26" s="35">
        <v>5</v>
      </c>
      <c r="P26" s="35">
        <v>4000</v>
      </c>
      <c r="Q26" s="35">
        <v>21359381</v>
      </c>
      <c r="R26" s="35">
        <v>5654681</v>
      </c>
      <c r="S26" s="35">
        <v>448013</v>
      </c>
      <c r="T26" s="35">
        <v>1</v>
      </c>
      <c r="U26" s="35">
        <v>1903</v>
      </c>
      <c r="V26" s="35" t="s">
        <v>9</v>
      </c>
      <c r="W26" s="35" t="s">
        <v>9</v>
      </c>
      <c r="X26" s="35" t="s">
        <v>9</v>
      </c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</row>
    <row r="27" spans="2:37" s="4" customFormat="1" ht="17.25" customHeight="1">
      <c r="B27" s="36" t="s">
        <v>26</v>
      </c>
      <c r="C27" s="32" t="s">
        <v>65</v>
      </c>
      <c r="D27" s="30"/>
      <c r="E27" s="66">
        <v>4</v>
      </c>
      <c r="F27" s="34">
        <v>1040</v>
      </c>
      <c r="G27" s="35" t="s">
        <v>9</v>
      </c>
      <c r="H27" s="35" t="s">
        <v>9</v>
      </c>
      <c r="I27" s="35" t="s">
        <v>9</v>
      </c>
      <c r="J27" s="34">
        <v>1</v>
      </c>
      <c r="K27" s="34">
        <v>320</v>
      </c>
      <c r="L27" s="35" t="s">
        <v>9</v>
      </c>
      <c r="M27" s="35" t="s">
        <v>9</v>
      </c>
      <c r="N27" s="35" t="s">
        <v>9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</row>
    <row r="28" spans="2:37" s="4" customFormat="1" ht="17.25" customHeight="1">
      <c r="B28" s="36" t="s">
        <v>27</v>
      </c>
      <c r="C28" s="32" t="s">
        <v>66</v>
      </c>
      <c r="D28" s="30"/>
      <c r="E28" s="66">
        <v>0</v>
      </c>
      <c r="F28" s="34">
        <v>0</v>
      </c>
      <c r="G28" s="34">
        <v>0</v>
      </c>
      <c r="H28" s="34">
        <v>0</v>
      </c>
      <c r="I28" s="34">
        <v>0</v>
      </c>
      <c r="J28" s="34">
        <v>4</v>
      </c>
      <c r="K28" s="34">
        <v>1732</v>
      </c>
      <c r="L28" s="35" t="s">
        <v>9</v>
      </c>
      <c r="M28" s="35" t="s">
        <v>9</v>
      </c>
      <c r="N28" s="35" t="s">
        <v>9</v>
      </c>
      <c r="O28" s="35">
        <v>1</v>
      </c>
      <c r="P28" s="35">
        <v>866</v>
      </c>
      <c r="Q28" s="35" t="s">
        <v>9</v>
      </c>
      <c r="R28" s="35" t="s">
        <v>9</v>
      </c>
      <c r="S28" s="35" t="s">
        <v>9</v>
      </c>
      <c r="T28" s="35">
        <v>4</v>
      </c>
      <c r="U28" s="35">
        <v>7551</v>
      </c>
      <c r="V28" s="35">
        <v>40585399</v>
      </c>
      <c r="W28" s="35">
        <v>13734653</v>
      </c>
      <c r="X28" s="35">
        <v>983213</v>
      </c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</row>
    <row r="29" spans="2:37" s="4" customFormat="1" ht="21.75" customHeight="1">
      <c r="B29" s="36" t="s">
        <v>28</v>
      </c>
      <c r="C29" s="32" t="s">
        <v>67</v>
      </c>
      <c r="D29" s="30"/>
      <c r="E29" s="66">
        <v>0</v>
      </c>
      <c r="F29" s="34">
        <v>0</v>
      </c>
      <c r="G29" s="34">
        <v>0</v>
      </c>
      <c r="H29" s="34">
        <v>0</v>
      </c>
      <c r="I29" s="34">
        <v>0</v>
      </c>
      <c r="J29" s="34">
        <v>1</v>
      </c>
      <c r="K29" s="34">
        <v>333</v>
      </c>
      <c r="L29" s="35" t="s">
        <v>9</v>
      </c>
      <c r="M29" s="35" t="s">
        <v>9</v>
      </c>
      <c r="N29" s="35" t="s">
        <v>9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61"/>
      <c r="Z29" s="61"/>
      <c r="AA29" s="61"/>
      <c r="AB29" s="61"/>
      <c r="AC29" s="61"/>
      <c r="AD29" s="61"/>
      <c r="AE29" s="61"/>
      <c r="AF29" s="61"/>
      <c r="AG29" s="62"/>
      <c r="AH29" s="62"/>
      <c r="AI29" s="62"/>
      <c r="AJ29" s="62"/>
      <c r="AK29" s="62"/>
    </row>
    <row r="30" spans="2:37" s="4" customFormat="1" ht="17.25" customHeight="1">
      <c r="B30" s="36" t="s">
        <v>29</v>
      </c>
      <c r="C30" s="32" t="s">
        <v>68</v>
      </c>
      <c r="D30" s="30"/>
      <c r="E30" s="66">
        <v>5</v>
      </c>
      <c r="F30" s="34">
        <v>1189</v>
      </c>
      <c r="G30" s="34">
        <v>3384515</v>
      </c>
      <c r="H30" s="34">
        <v>1195714</v>
      </c>
      <c r="I30" s="34">
        <v>129858</v>
      </c>
      <c r="J30" s="34">
        <v>2</v>
      </c>
      <c r="K30" s="34">
        <v>720</v>
      </c>
      <c r="L30" s="35" t="s">
        <v>9</v>
      </c>
      <c r="M30" s="35" t="s">
        <v>9</v>
      </c>
      <c r="N30" s="35" t="s">
        <v>9</v>
      </c>
      <c r="O30" s="35">
        <v>4</v>
      </c>
      <c r="P30" s="35">
        <v>3173</v>
      </c>
      <c r="Q30" s="35" t="s">
        <v>9</v>
      </c>
      <c r="R30" s="35" t="s">
        <v>9</v>
      </c>
      <c r="S30" s="35" t="s">
        <v>9</v>
      </c>
      <c r="T30" s="35">
        <v>4</v>
      </c>
      <c r="U30" s="35">
        <v>5013</v>
      </c>
      <c r="V30" s="35">
        <v>20974192</v>
      </c>
      <c r="W30" s="35">
        <v>7540154</v>
      </c>
      <c r="X30" s="35">
        <v>1592678</v>
      </c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2:37" s="4" customFormat="1" ht="17.25" customHeight="1">
      <c r="B31" s="36" t="s">
        <v>30</v>
      </c>
      <c r="C31" s="32" t="s">
        <v>69</v>
      </c>
      <c r="D31" s="30"/>
      <c r="E31" s="66">
        <v>3</v>
      </c>
      <c r="F31" s="34">
        <v>783</v>
      </c>
      <c r="G31" s="34">
        <v>2428398</v>
      </c>
      <c r="H31" s="34">
        <v>1180912</v>
      </c>
      <c r="I31" s="34">
        <v>36473</v>
      </c>
      <c r="J31" s="34">
        <v>1</v>
      </c>
      <c r="K31" s="34">
        <v>318</v>
      </c>
      <c r="L31" s="35" t="s">
        <v>9</v>
      </c>
      <c r="M31" s="35" t="s">
        <v>9</v>
      </c>
      <c r="N31" s="35" t="s">
        <v>9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61"/>
      <c r="Z31" s="61"/>
      <c r="AA31" s="61"/>
      <c r="AB31" s="62"/>
      <c r="AC31" s="62"/>
      <c r="AD31" s="62"/>
      <c r="AE31" s="62"/>
      <c r="AF31" s="62"/>
      <c r="AG31" s="62"/>
      <c r="AH31" s="62"/>
      <c r="AI31" s="62"/>
      <c r="AJ31" s="62"/>
      <c r="AK31" s="62"/>
    </row>
    <row r="32" spans="2:37" s="4" customFormat="1" ht="17.25" customHeight="1">
      <c r="B32" s="36" t="s">
        <v>31</v>
      </c>
      <c r="C32" s="32" t="s">
        <v>70</v>
      </c>
      <c r="D32" s="30"/>
      <c r="E32" s="66">
        <v>2</v>
      </c>
      <c r="F32" s="34">
        <v>513</v>
      </c>
      <c r="G32" s="35" t="s">
        <v>9</v>
      </c>
      <c r="H32" s="35" t="s">
        <v>9</v>
      </c>
      <c r="I32" s="35" t="s">
        <v>9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61"/>
      <c r="Z32" s="61"/>
      <c r="AA32" s="61"/>
      <c r="AB32" s="62"/>
      <c r="AC32" s="62"/>
      <c r="AD32" s="62"/>
      <c r="AE32" s="62"/>
      <c r="AF32" s="62"/>
      <c r="AG32" s="62"/>
      <c r="AH32" s="62"/>
      <c r="AI32" s="62"/>
      <c r="AJ32" s="62"/>
      <c r="AK32" s="62"/>
    </row>
    <row r="33" spans="2:24" s="4" customFormat="1" ht="17.25" customHeight="1">
      <c r="B33" s="73" t="s">
        <v>71</v>
      </c>
      <c r="C33" s="73"/>
      <c r="D33" s="30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2:28" s="4" customFormat="1" ht="17.25" customHeight="1">
      <c r="B34" s="87" t="s">
        <v>72</v>
      </c>
      <c r="C34" s="87"/>
      <c r="D34" s="30"/>
      <c r="E34" s="66">
        <v>4</v>
      </c>
      <c r="F34" s="34">
        <v>1018</v>
      </c>
      <c r="G34" s="34">
        <v>3808705</v>
      </c>
      <c r="H34" s="34">
        <v>1310955</v>
      </c>
      <c r="I34" s="34">
        <v>156848</v>
      </c>
      <c r="J34" s="34">
        <v>6</v>
      </c>
      <c r="K34" s="34">
        <v>2518</v>
      </c>
      <c r="L34" s="34">
        <v>32760588</v>
      </c>
      <c r="M34" s="34">
        <v>16139846</v>
      </c>
      <c r="N34" s="34">
        <v>908424</v>
      </c>
      <c r="O34" s="35">
        <v>1</v>
      </c>
      <c r="P34" s="35">
        <v>920</v>
      </c>
      <c r="Q34" s="35" t="s">
        <v>9</v>
      </c>
      <c r="R34" s="35" t="s">
        <v>9</v>
      </c>
      <c r="S34" s="35" t="s">
        <v>9</v>
      </c>
      <c r="T34" s="35">
        <v>2</v>
      </c>
      <c r="U34" s="35">
        <v>2905</v>
      </c>
      <c r="V34" s="35" t="s">
        <v>9</v>
      </c>
      <c r="W34" s="35" t="s">
        <v>9</v>
      </c>
      <c r="X34" s="35" t="s">
        <v>9</v>
      </c>
      <c r="Y34" s="61"/>
      <c r="Z34" s="61"/>
      <c r="AA34" s="61"/>
      <c r="AB34" s="61"/>
    </row>
    <row r="35" spans="2:28" s="4" customFormat="1" ht="17.25" customHeight="1">
      <c r="B35" s="87" t="s">
        <v>73</v>
      </c>
      <c r="C35" s="87"/>
      <c r="D35" s="30"/>
      <c r="E35" s="66">
        <v>2</v>
      </c>
      <c r="F35" s="34">
        <v>533</v>
      </c>
      <c r="G35" s="35" t="s">
        <v>9</v>
      </c>
      <c r="H35" s="35" t="s">
        <v>9</v>
      </c>
      <c r="I35" s="35" t="s">
        <v>9</v>
      </c>
      <c r="J35" s="34">
        <v>1</v>
      </c>
      <c r="K35" s="34">
        <v>333</v>
      </c>
      <c r="L35" s="35" t="s">
        <v>9</v>
      </c>
      <c r="M35" s="35" t="s">
        <v>9</v>
      </c>
      <c r="N35" s="35" t="s">
        <v>9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1</v>
      </c>
      <c r="U35" s="35">
        <v>1555</v>
      </c>
      <c r="V35" s="35" t="s">
        <v>9</v>
      </c>
      <c r="W35" s="35" t="s">
        <v>9</v>
      </c>
      <c r="X35" s="35" t="s">
        <v>9</v>
      </c>
      <c r="Y35" s="61"/>
      <c r="Z35" s="61"/>
      <c r="AA35" s="61"/>
      <c r="AB35" s="61"/>
    </row>
    <row r="36" spans="2:28" s="4" customFormat="1" ht="17.25" customHeight="1">
      <c r="B36" s="87" t="s">
        <v>74</v>
      </c>
      <c r="C36" s="87"/>
      <c r="D36" s="30"/>
      <c r="E36" s="66">
        <v>2</v>
      </c>
      <c r="F36" s="34">
        <v>542</v>
      </c>
      <c r="G36" s="35" t="s">
        <v>9</v>
      </c>
      <c r="H36" s="35" t="s">
        <v>9</v>
      </c>
      <c r="I36" s="35" t="s">
        <v>9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62"/>
      <c r="Z36" s="62"/>
      <c r="AA36" s="62"/>
      <c r="AB36" s="62"/>
    </row>
    <row r="37" spans="2:28" s="4" customFormat="1" ht="17.25" customHeight="1">
      <c r="B37" s="87" t="s">
        <v>75</v>
      </c>
      <c r="C37" s="87"/>
      <c r="D37" s="30"/>
      <c r="E37" s="66">
        <v>1</v>
      </c>
      <c r="F37" s="34">
        <v>217</v>
      </c>
      <c r="G37" s="35" t="s">
        <v>9</v>
      </c>
      <c r="H37" s="35" t="s">
        <v>9</v>
      </c>
      <c r="I37" s="35" t="s">
        <v>9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5">
        <v>1</v>
      </c>
      <c r="P37" s="35">
        <v>612</v>
      </c>
      <c r="Q37" s="35" t="s">
        <v>9</v>
      </c>
      <c r="R37" s="35" t="s">
        <v>9</v>
      </c>
      <c r="S37" s="35" t="s">
        <v>9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62"/>
      <c r="Z37" s="62"/>
      <c r="AA37" s="62"/>
      <c r="AB37" s="62"/>
    </row>
    <row r="38" spans="2:28" s="4" customFormat="1" ht="17.25" customHeight="1">
      <c r="B38" s="87" t="s">
        <v>76</v>
      </c>
      <c r="C38" s="87"/>
      <c r="D38" s="30"/>
      <c r="E38" s="66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62"/>
      <c r="Z38" s="62"/>
      <c r="AA38" s="62"/>
      <c r="AB38" s="62"/>
    </row>
    <row r="39" spans="2:28" s="4" customFormat="1" ht="21.75" customHeight="1">
      <c r="B39" s="87" t="s">
        <v>77</v>
      </c>
      <c r="C39" s="87"/>
      <c r="D39" s="30"/>
      <c r="E39" s="66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62"/>
      <c r="Z39" s="62"/>
      <c r="AA39" s="62"/>
      <c r="AB39" s="62"/>
    </row>
    <row r="40" spans="2:28" s="4" customFormat="1" ht="17.25" customHeight="1">
      <c r="B40" s="87" t="s">
        <v>78</v>
      </c>
      <c r="C40" s="87"/>
      <c r="D40" s="30"/>
      <c r="E40" s="66">
        <v>1</v>
      </c>
      <c r="F40" s="34">
        <v>254</v>
      </c>
      <c r="G40" s="35" t="s">
        <v>9</v>
      </c>
      <c r="H40" s="35" t="s">
        <v>9</v>
      </c>
      <c r="I40" s="35" t="s">
        <v>9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62"/>
      <c r="Z40" s="62"/>
      <c r="AA40" s="62"/>
      <c r="AB40" s="62"/>
    </row>
    <row r="41" spans="2:28" s="4" customFormat="1" ht="17.25" customHeight="1">
      <c r="B41" s="87" t="s">
        <v>79</v>
      </c>
      <c r="C41" s="87"/>
      <c r="D41" s="30"/>
      <c r="E41" s="66">
        <v>0</v>
      </c>
      <c r="F41" s="34">
        <v>0</v>
      </c>
      <c r="G41" s="34">
        <v>0</v>
      </c>
      <c r="H41" s="34">
        <v>0</v>
      </c>
      <c r="I41" s="34">
        <v>0</v>
      </c>
      <c r="J41" s="34">
        <v>1</v>
      </c>
      <c r="K41" s="34">
        <v>460</v>
      </c>
      <c r="L41" s="35" t="s">
        <v>9</v>
      </c>
      <c r="M41" s="35" t="s">
        <v>9</v>
      </c>
      <c r="N41" s="35" t="s">
        <v>9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62"/>
      <c r="Z41" s="62"/>
      <c r="AA41" s="62"/>
      <c r="AB41" s="62"/>
    </row>
    <row r="42" spans="2:28" s="4" customFormat="1" ht="17.25" customHeight="1">
      <c r="B42" s="87" t="s">
        <v>80</v>
      </c>
      <c r="C42" s="87"/>
      <c r="D42" s="30"/>
      <c r="E42" s="66">
        <v>1</v>
      </c>
      <c r="F42" s="34">
        <v>226</v>
      </c>
      <c r="G42" s="35" t="s">
        <v>9</v>
      </c>
      <c r="H42" s="35" t="s">
        <v>9</v>
      </c>
      <c r="I42" s="35" t="s">
        <v>9</v>
      </c>
      <c r="J42" s="34">
        <v>2</v>
      </c>
      <c r="K42" s="34">
        <v>987</v>
      </c>
      <c r="L42" s="35" t="s">
        <v>9</v>
      </c>
      <c r="M42" s="35" t="s">
        <v>9</v>
      </c>
      <c r="N42" s="35" t="s">
        <v>9</v>
      </c>
      <c r="O42" s="35">
        <v>2</v>
      </c>
      <c r="P42" s="35">
        <v>1524</v>
      </c>
      <c r="Q42" s="35" t="s">
        <v>9</v>
      </c>
      <c r="R42" s="35" t="s">
        <v>9</v>
      </c>
      <c r="S42" s="35" t="s">
        <v>9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62"/>
      <c r="Z42" s="62"/>
      <c r="AA42" s="62"/>
      <c r="AB42" s="62"/>
    </row>
    <row r="43" spans="2:28" s="4" customFormat="1" ht="17.25" customHeight="1">
      <c r="B43" s="87" t="s">
        <v>81</v>
      </c>
      <c r="C43" s="87"/>
      <c r="D43" s="30"/>
      <c r="E43" s="66">
        <v>6</v>
      </c>
      <c r="F43" s="34">
        <v>1510</v>
      </c>
      <c r="G43" s="34">
        <v>4992047</v>
      </c>
      <c r="H43" s="34">
        <v>1232338</v>
      </c>
      <c r="I43" s="34">
        <v>189633</v>
      </c>
      <c r="J43" s="34">
        <v>2</v>
      </c>
      <c r="K43" s="34">
        <v>670</v>
      </c>
      <c r="L43" s="35" t="s">
        <v>9</v>
      </c>
      <c r="M43" s="35" t="s">
        <v>9</v>
      </c>
      <c r="N43" s="35" t="s">
        <v>9</v>
      </c>
      <c r="O43" s="35">
        <v>4</v>
      </c>
      <c r="P43" s="35">
        <v>2871</v>
      </c>
      <c r="Q43" s="35">
        <v>10894538</v>
      </c>
      <c r="R43" s="35">
        <v>622290</v>
      </c>
      <c r="S43" s="35">
        <v>163302</v>
      </c>
      <c r="T43" s="35">
        <v>2</v>
      </c>
      <c r="U43" s="35">
        <v>2442</v>
      </c>
      <c r="V43" s="35" t="s">
        <v>9</v>
      </c>
      <c r="W43" s="35" t="s">
        <v>9</v>
      </c>
      <c r="X43" s="35" t="s">
        <v>9</v>
      </c>
      <c r="Y43" s="61"/>
      <c r="Z43" s="61"/>
      <c r="AA43" s="61"/>
      <c r="AB43" s="61"/>
    </row>
    <row r="44" spans="2:28" s="4" customFormat="1" ht="21.75" customHeight="1">
      <c r="B44" s="87" t="s">
        <v>82</v>
      </c>
      <c r="C44" s="87"/>
      <c r="D44" s="30"/>
      <c r="E44" s="66">
        <v>3</v>
      </c>
      <c r="F44" s="34">
        <v>812</v>
      </c>
      <c r="G44" s="35" t="s">
        <v>9</v>
      </c>
      <c r="H44" s="35" t="s">
        <v>9</v>
      </c>
      <c r="I44" s="35" t="s">
        <v>9</v>
      </c>
      <c r="J44" s="34">
        <v>6</v>
      </c>
      <c r="K44" s="34">
        <v>2089</v>
      </c>
      <c r="L44" s="34">
        <v>8136180</v>
      </c>
      <c r="M44" s="34">
        <v>2686184</v>
      </c>
      <c r="N44" s="34">
        <v>675541</v>
      </c>
      <c r="O44" s="35">
        <v>1</v>
      </c>
      <c r="P44" s="35">
        <v>814</v>
      </c>
      <c r="Q44" s="35" t="s">
        <v>9</v>
      </c>
      <c r="R44" s="35" t="s">
        <v>9</v>
      </c>
      <c r="S44" s="35" t="s">
        <v>9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62"/>
      <c r="Z44" s="62"/>
      <c r="AA44" s="62"/>
      <c r="AB44" s="62"/>
    </row>
    <row r="45" spans="2:28" s="4" customFormat="1" ht="17.25" customHeight="1">
      <c r="B45" s="87" t="s">
        <v>83</v>
      </c>
      <c r="C45" s="87"/>
      <c r="D45" s="30"/>
      <c r="E45" s="66">
        <v>3</v>
      </c>
      <c r="F45" s="34">
        <v>798</v>
      </c>
      <c r="G45" s="34">
        <v>1777903</v>
      </c>
      <c r="H45" s="34">
        <v>958904</v>
      </c>
      <c r="I45" s="34">
        <v>35484</v>
      </c>
      <c r="J45" s="34">
        <v>2</v>
      </c>
      <c r="K45" s="34">
        <v>823</v>
      </c>
      <c r="L45" s="35" t="s">
        <v>9</v>
      </c>
      <c r="M45" s="35" t="s">
        <v>9</v>
      </c>
      <c r="N45" s="35" t="s">
        <v>9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62"/>
      <c r="Z45" s="62"/>
      <c r="AA45" s="62"/>
      <c r="AB45" s="62"/>
    </row>
    <row r="46" spans="2:28" s="4" customFormat="1" ht="17.25" customHeight="1">
      <c r="B46" s="87" t="s">
        <v>84</v>
      </c>
      <c r="C46" s="87"/>
      <c r="D46" s="30"/>
      <c r="E46" s="66">
        <v>1</v>
      </c>
      <c r="F46" s="34">
        <v>253</v>
      </c>
      <c r="G46" s="35" t="s">
        <v>9</v>
      </c>
      <c r="H46" s="35" t="s">
        <v>9</v>
      </c>
      <c r="I46" s="35" t="s">
        <v>9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62"/>
      <c r="Z46" s="62"/>
      <c r="AA46" s="62"/>
      <c r="AB46" s="62"/>
    </row>
    <row r="47" spans="2:28" s="4" customFormat="1" ht="17.25" customHeight="1">
      <c r="B47" s="87" t="s">
        <v>85</v>
      </c>
      <c r="C47" s="87"/>
      <c r="D47" s="30"/>
      <c r="E47" s="66">
        <v>3</v>
      </c>
      <c r="F47" s="34">
        <v>698</v>
      </c>
      <c r="G47" s="35" t="s">
        <v>9</v>
      </c>
      <c r="H47" s="35" t="s">
        <v>9</v>
      </c>
      <c r="I47" s="35" t="s">
        <v>9</v>
      </c>
      <c r="J47" s="34">
        <v>5</v>
      </c>
      <c r="K47" s="34">
        <v>1805</v>
      </c>
      <c r="L47" s="34">
        <v>4080039</v>
      </c>
      <c r="M47" s="34">
        <v>1533575</v>
      </c>
      <c r="N47" s="34">
        <v>39190</v>
      </c>
      <c r="O47" s="35">
        <v>1</v>
      </c>
      <c r="P47" s="35">
        <v>511</v>
      </c>
      <c r="Q47" s="35" t="s">
        <v>9</v>
      </c>
      <c r="R47" s="35" t="s">
        <v>9</v>
      </c>
      <c r="S47" s="35" t="s">
        <v>9</v>
      </c>
      <c r="T47" s="35">
        <v>3</v>
      </c>
      <c r="U47" s="35">
        <v>7024</v>
      </c>
      <c r="V47" s="35">
        <v>18490687</v>
      </c>
      <c r="W47" s="35">
        <v>9455719</v>
      </c>
      <c r="X47" s="35">
        <v>395198</v>
      </c>
      <c r="Y47" s="61"/>
      <c r="Z47" s="61"/>
      <c r="AA47" s="61"/>
      <c r="AB47" s="61"/>
    </row>
    <row r="48" spans="2:28" s="4" customFormat="1" ht="17.25" customHeight="1">
      <c r="B48" s="87" t="s">
        <v>86</v>
      </c>
      <c r="C48" s="87"/>
      <c r="D48" s="30"/>
      <c r="E48" s="66">
        <v>5</v>
      </c>
      <c r="F48" s="34">
        <v>1147</v>
      </c>
      <c r="G48" s="34">
        <v>2072769</v>
      </c>
      <c r="H48" s="34">
        <v>1009072</v>
      </c>
      <c r="I48" s="34">
        <v>41693</v>
      </c>
      <c r="J48" s="34">
        <v>7</v>
      </c>
      <c r="K48" s="34">
        <v>2660</v>
      </c>
      <c r="L48" s="34">
        <v>8839350</v>
      </c>
      <c r="M48" s="34">
        <v>4355709</v>
      </c>
      <c r="N48" s="34">
        <v>198174</v>
      </c>
      <c r="O48" s="35">
        <v>1</v>
      </c>
      <c r="P48" s="35">
        <v>866</v>
      </c>
      <c r="Q48" s="35" t="s">
        <v>9</v>
      </c>
      <c r="R48" s="35" t="s">
        <v>9</v>
      </c>
      <c r="S48" s="35" t="s">
        <v>9</v>
      </c>
      <c r="T48" s="35">
        <v>3</v>
      </c>
      <c r="U48" s="35">
        <v>3599</v>
      </c>
      <c r="V48" s="35" t="s">
        <v>9</v>
      </c>
      <c r="W48" s="35" t="s">
        <v>9</v>
      </c>
      <c r="X48" s="35" t="s">
        <v>9</v>
      </c>
      <c r="Y48" s="61"/>
      <c r="Z48" s="61"/>
      <c r="AA48" s="61"/>
      <c r="AB48" s="61"/>
    </row>
    <row r="49" spans="2:28" s="4" customFormat="1" ht="21.75" customHeight="1">
      <c r="B49" s="87" t="s">
        <v>87</v>
      </c>
      <c r="C49" s="87"/>
      <c r="D49" s="30"/>
      <c r="E49" s="66">
        <v>1</v>
      </c>
      <c r="F49" s="34">
        <v>215</v>
      </c>
      <c r="G49" s="35" t="s">
        <v>9</v>
      </c>
      <c r="H49" s="35" t="s">
        <v>9</v>
      </c>
      <c r="I49" s="35" t="s">
        <v>9</v>
      </c>
      <c r="J49" s="34">
        <v>1</v>
      </c>
      <c r="K49" s="34">
        <v>318</v>
      </c>
      <c r="L49" s="35" t="s">
        <v>9</v>
      </c>
      <c r="M49" s="35" t="s">
        <v>9</v>
      </c>
      <c r="N49" s="35" t="s">
        <v>9</v>
      </c>
      <c r="O49" s="35">
        <v>2</v>
      </c>
      <c r="P49" s="35">
        <v>1652</v>
      </c>
      <c r="Q49" s="35" t="s">
        <v>9</v>
      </c>
      <c r="R49" s="35" t="s">
        <v>9</v>
      </c>
      <c r="S49" s="35" t="s">
        <v>9</v>
      </c>
      <c r="T49" s="35">
        <v>1</v>
      </c>
      <c r="U49" s="35">
        <v>1291</v>
      </c>
      <c r="V49" s="35" t="s">
        <v>9</v>
      </c>
      <c r="W49" s="35" t="s">
        <v>9</v>
      </c>
      <c r="X49" s="35" t="s">
        <v>9</v>
      </c>
      <c r="Y49" s="61"/>
      <c r="Z49" s="61"/>
      <c r="AA49" s="61"/>
      <c r="AB49" s="61"/>
    </row>
    <row r="50" spans="2:28" s="4" customFormat="1" ht="17.25" customHeight="1">
      <c r="B50" s="87" t="s">
        <v>88</v>
      </c>
      <c r="C50" s="87"/>
      <c r="D50" s="30"/>
      <c r="E50" s="66">
        <v>1</v>
      </c>
      <c r="F50" s="34">
        <v>218</v>
      </c>
      <c r="G50" s="35" t="s">
        <v>9</v>
      </c>
      <c r="H50" s="35" t="s">
        <v>9</v>
      </c>
      <c r="I50" s="35" t="s">
        <v>9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62"/>
      <c r="Z50" s="62"/>
      <c r="AA50" s="62"/>
      <c r="AB50" s="62"/>
    </row>
    <row r="51" spans="2:28" s="4" customFormat="1" ht="17.25" customHeight="1">
      <c r="B51" s="87" t="s">
        <v>89</v>
      </c>
      <c r="C51" s="87"/>
      <c r="D51" s="30"/>
      <c r="E51" s="66">
        <v>1</v>
      </c>
      <c r="F51" s="34">
        <v>229</v>
      </c>
      <c r="G51" s="35" t="s">
        <v>9</v>
      </c>
      <c r="H51" s="35" t="s">
        <v>9</v>
      </c>
      <c r="I51" s="35" t="s">
        <v>9</v>
      </c>
      <c r="J51" s="34">
        <v>1</v>
      </c>
      <c r="K51" s="34">
        <v>485</v>
      </c>
      <c r="L51" s="35" t="s">
        <v>9</v>
      </c>
      <c r="M51" s="35" t="s">
        <v>9</v>
      </c>
      <c r="N51" s="35" t="s">
        <v>9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62"/>
      <c r="Z51" s="62"/>
      <c r="AA51" s="62"/>
      <c r="AB51" s="62"/>
    </row>
    <row r="52" spans="1:24" s="4" customFormat="1" ht="6" customHeight="1">
      <c r="A52" s="40"/>
      <c r="B52" s="40"/>
      <c r="C52" s="40"/>
      <c r="D52" s="55"/>
      <c r="E52" s="41"/>
      <c r="F52" s="21"/>
      <c r="G52" s="21"/>
      <c r="H52" s="21"/>
      <c r="I52" s="21"/>
      <c r="J52" s="42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6" spans="1:4" s="12" customFormat="1" ht="21" customHeight="1">
      <c r="A56" s="56"/>
      <c r="B56" s="56"/>
      <c r="C56" s="56"/>
      <c r="D56" s="56"/>
    </row>
    <row r="57" spans="1:4" s="12" customFormat="1" ht="20.25" customHeight="1">
      <c r="A57" s="56"/>
      <c r="B57" s="56"/>
      <c r="C57" s="56"/>
      <c r="D57" s="56"/>
    </row>
    <row r="58" spans="1:4" s="12" customFormat="1" ht="20.25" customHeight="1">
      <c r="A58" s="56"/>
      <c r="B58" s="56"/>
      <c r="C58" s="56"/>
      <c r="D58" s="56"/>
    </row>
    <row r="59" spans="1:4" s="12" customFormat="1" ht="20.25" customHeight="1">
      <c r="A59" s="56"/>
      <c r="B59" s="56"/>
      <c r="C59" s="56"/>
      <c r="D59" s="56"/>
    </row>
  </sheetData>
  <mergeCells count="41">
    <mergeCell ref="T3:X3"/>
    <mergeCell ref="U4:U5"/>
    <mergeCell ref="W4:W5"/>
    <mergeCell ref="X4:X5"/>
    <mergeCell ref="N4:N5"/>
    <mergeCell ref="B33:C33"/>
    <mergeCell ref="E3:I3"/>
    <mergeCell ref="B7:C7"/>
    <mergeCell ref="B8:C8"/>
    <mergeCell ref="J3:M3"/>
    <mergeCell ref="K4:K5"/>
    <mergeCell ref="M4:M5"/>
    <mergeCell ref="I4:I5"/>
    <mergeCell ref="S4:S5"/>
    <mergeCell ref="O3:S3"/>
    <mergeCell ref="R4:R5"/>
    <mergeCell ref="P4:P5"/>
    <mergeCell ref="B51:C51"/>
    <mergeCell ref="B46:C46"/>
    <mergeCell ref="B47:C47"/>
    <mergeCell ref="B48:C48"/>
    <mergeCell ref="B49:C49"/>
    <mergeCell ref="B50:C50"/>
    <mergeCell ref="B45:C45"/>
    <mergeCell ref="B36:C36"/>
    <mergeCell ref="B34:C34"/>
    <mergeCell ref="B35:C35"/>
    <mergeCell ref="B42:C42"/>
    <mergeCell ref="B43:C43"/>
    <mergeCell ref="B44:C44"/>
    <mergeCell ref="B39:C39"/>
    <mergeCell ref="B40:C40"/>
    <mergeCell ref="B38:C38"/>
    <mergeCell ref="A1:G2"/>
    <mergeCell ref="H1:L1"/>
    <mergeCell ref="B41:C41"/>
    <mergeCell ref="F4:F5"/>
    <mergeCell ref="H4:H5"/>
    <mergeCell ref="B37:C37"/>
    <mergeCell ref="B3:C4"/>
    <mergeCell ref="B5:C6"/>
  </mergeCells>
  <printOptions horizontalCentered="1"/>
  <pageMargins left="0.5905511811023623" right="0.5905511811023623" top="0.66" bottom="0.7874015748031497" header="0" footer="0.31496062992125984"/>
  <pageSetup firstPageNumber="30" useFirstPageNumber="1" fitToHeight="1" fitToWidth="1" horizontalDpi="600" verticalDpi="600" orientation="landscape" paperSize="9" scale="59" r:id="rId1"/>
  <headerFooter alignWithMargins="0">
    <oddFooter>&amp;L&amp;"ＭＳ ゴシック,標準"&amp;8平成19年横浜市の工業
横浜市行政運営調整局総務課統計係　℡ 045-671-2105
http://www.city.yokohama.jp/me/stat/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>
    <tabColor indexed="45"/>
    <pageSetUpPr fitToPage="1"/>
  </sheetPr>
  <dimension ref="A1:X59"/>
  <sheetViews>
    <sheetView showGridLines="0" zoomScale="75" zoomScaleNormal="75" workbookViewId="0" topLeftCell="L1">
      <selection activeCell="U23" sqref="U23"/>
    </sheetView>
  </sheetViews>
  <sheetFormatPr defaultColWidth="9.00390625" defaultRowHeight="20.25" customHeight="1"/>
  <cols>
    <col min="1" max="1" width="0.74609375" style="43" customWidth="1"/>
    <col min="2" max="2" width="3.375" style="43" customWidth="1"/>
    <col min="3" max="3" width="11.50390625" style="43" customWidth="1"/>
    <col min="4" max="4" width="0.74609375" style="43" customWidth="1"/>
    <col min="5" max="5" width="9.875" style="5" customWidth="1"/>
    <col min="6" max="6" width="13.125" style="5" customWidth="1"/>
    <col min="7" max="8" width="15.50390625" style="5" customWidth="1"/>
    <col min="9" max="9" width="14.375" style="5" customWidth="1"/>
    <col min="10" max="10" width="9.75390625" style="5" customWidth="1"/>
    <col min="11" max="11" width="13.125" style="5" customWidth="1"/>
    <col min="12" max="13" width="15.125" style="5" customWidth="1"/>
    <col min="14" max="14" width="12.25390625" style="5" customWidth="1"/>
    <col min="15" max="15" width="9.625" style="5" customWidth="1"/>
    <col min="16" max="16" width="13.125" style="5" customWidth="1"/>
    <col min="17" max="18" width="15.125" style="5" customWidth="1"/>
    <col min="19" max="19" width="12.375" style="5" customWidth="1"/>
    <col min="20" max="20" width="9.00390625" style="12" customWidth="1"/>
    <col min="21" max="16384" width="9.00390625" style="5" customWidth="1"/>
  </cols>
  <sheetData>
    <row r="1" spans="1:20" s="3" customFormat="1" ht="21" customHeight="1">
      <c r="A1" s="83"/>
      <c r="B1" s="83"/>
      <c r="C1" s="83"/>
      <c r="D1" s="83"/>
      <c r="E1" s="83"/>
      <c r="F1" s="84"/>
      <c r="G1" s="84"/>
      <c r="H1" s="82" t="s">
        <v>90</v>
      </c>
      <c r="I1" s="82"/>
      <c r="J1" s="82"/>
      <c r="K1" s="82"/>
      <c r="L1" s="82"/>
      <c r="M1" s="1" t="s">
        <v>91</v>
      </c>
      <c r="N1" s="2"/>
      <c r="O1" s="2"/>
      <c r="P1" s="2"/>
      <c r="Q1" s="2"/>
      <c r="R1" s="2"/>
      <c r="S1" s="2"/>
      <c r="T1" s="100"/>
    </row>
    <row r="2" spans="1:20" s="4" customFormat="1" ht="19.5" customHeight="1">
      <c r="A2" s="85"/>
      <c r="B2" s="85"/>
      <c r="C2" s="85"/>
      <c r="D2" s="85"/>
      <c r="E2" s="85"/>
      <c r="F2" s="86"/>
      <c r="G2" s="86"/>
      <c r="T2" s="33"/>
    </row>
    <row r="3" spans="1:19" ht="14.25" customHeight="1">
      <c r="A3" s="5"/>
      <c r="B3" s="90" t="s">
        <v>34</v>
      </c>
      <c r="C3" s="90"/>
      <c r="D3" s="44"/>
      <c r="E3" s="94" t="s">
        <v>92</v>
      </c>
      <c r="F3" s="95"/>
      <c r="G3" s="95"/>
      <c r="H3" s="95"/>
      <c r="I3" s="96"/>
      <c r="J3" s="74" t="s">
        <v>93</v>
      </c>
      <c r="K3" s="71"/>
      <c r="L3" s="45" t="s">
        <v>94</v>
      </c>
      <c r="M3" s="8"/>
      <c r="N3" s="7"/>
      <c r="O3" s="94" t="s">
        <v>95</v>
      </c>
      <c r="P3" s="95"/>
      <c r="Q3" s="95"/>
      <c r="R3" s="95"/>
      <c r="S3" s="95"/>
    </row>
    <row r="4" spans="1:19" ht="14.25" customHeight="1">
      <c r="A4" s="5"/>
      <c r="B4" s="91"/>
      <c r="C4" s="91"/>
      <c r="D4" s="46"/>
      <c r="E4" s="97" t="s">
        <v>96</v>
      </c>
      <c r="F4" s="76" t="s">
        <v>97</v>
      </c>
      <c r="G4" s="11" t="s">
        <v>98</v>
      </c>
      <c r="H4" s="76" t="s">
        <v>40</v>
      </c>
      <c r="I4" s="69" t="s">
        <v>41</v>
      </c>
      <c r="J4" s="97" t="s">
        <v>96</v>
      </c>
      <c r="K4" s="77" t="s">
        <v>97</v>
      </c>
      <c r="L4" s="47" t="s">
        <v>98</v>
      </c>
      <c r="M4" s="76" t="s">
        <v>40</v>
      </c>
      <c r="N4" s="69" t="s">
        <v>41</v>
      </c>
      <c r="O4" s="97" t="s">
        <v>96</v>
      </c>
      <c r="P4" s="76" t="s">
        <v>97</v>
      </c>
      <c r="Q4" s="11" t="s">
        <v>98</v>
      </c>
      <c r="R4" s="76" t="s">
        <v>40</v>
      </c>
      <c r="S4" s="67" t="s">
        <v>41</v>
      </c>
    </row>
    <row r="5" spans="1:19" ht="14.25" customHeight="1">
      <c r="A5" s="5"/>
      <c r="B5" s="92" t="s">
        <v>43</v>
      </c>
      <c r="C5" s="92"/>
      <c r="D5" s="46"/>
      <c r="E5" s="99"/>
      <c r="F5" s="77"/>
      <c r="G5" s="48" t="s">
        <v>99</v>
      </c>
      <c r="H5" s="77"/>
      <c r="I5" s="70"/>
      <c r="J5" s="99"/>
      <c r="K5" s="77"/>
      <c r="L5" s="18" t="s">
        <v>99</v>
      </c>
      <c r="M5" s="77"/>
      <c r="N5" s="70"/>
      <c r="O5" s="99"/>
      <c r="P5" s="77"/>
      <c r="Q5" s="16" t="s">
        <v>99</v>
      </c>
      <c r="R5" s="77"/>
      <c r="S5" s="68"/>
    </row>
    <row r="6" spans="1:19" ht="13.5" customHeight="1">
      <c r="A6" s="21"/>
      <c r="B6" s="93"/>
      <c r="C6" s="93"/>
      <c r="D6" s="49"/>
      <c r="E6" s="50"/>
      <c r="F6" s="24" t="s">
        <v>100</v>
      </c>
      <c r="G6" s="24" t="s">
        <v>101</v>
      </c>
      <c r="H6" s="24" t="s">
        <v>101</v>
      </c>
      <c r="I6" s="24" t="s">
        <v>102</v>
      </c>
      <c r="J6" s="51"/>
      <c r="K6" s="24" t="s">
        <v>100</v>
      </c>
      <c r="L6" s="26" t="s">
        <v>101</v>
      </c>
      <c r="M6" s="24" t="s">
        <v>101</v>
      </c>
      <c r="N6" s="26" t="s">
        <v>101</v>
      </c>
      <c r="O6" s="23"/>
      <c r="P6" s="24" t="s">
        <v>100</v>
      </c>
      <c r="Q6" s="22" t="s">
        <v>101</v>
      </c>
      <c r="R6" s="24" t="s">
        <v>101</v>
      </c>
      <c r="S6" s="25" t="s">
        <v>101</v>
      </c>
    </row>
    <row r="7" spans="2:24" s="28" customFormat="1" ht="28.5" customHeight="1">
      <c r="B7" s="72" t="s">
        <v>47</v>
      </c>
      <c r="C7" s="72"/>
      <c r="D7" s="52"/>
      <c r="E7" s="63">
        <v>225</v>
      </c>
      <c r="F7" s="63">
        <v>8798</v>
      </c>
      <c r="G7" s="63">
        <v>20778326</v>
      </c>
      <c r="H7" s="63">
        <v>8482558</v>
      </c>
      <c r="I7" s="63">
        <v>696335</v>
      </c>
      <c r="J7" s="63">
        <v>172</v>
      </c>
      <c r="K7" s="63">
        <v>11815</v>
      </c>
      <c r="L7" s="63">
        <v>42573846</v>
      </c>
      <c r="M7" s="63">
        <v>13929935</v>
      </c>
      <c r="N7" s="63">
        <v>968078</v>
      </c>
      <c r="O7" s="63">
        <v>80</v>
      </c>
      <c r="P7" s="63">
        <v>11184</v>
      </c>
      <c r="Q7" s="63">
        <v>42326266</v>
      </c>
      <c r="R7" s="63">
        <v>15228912</v>
      </c>
      <c r="S7" s="63">
        <v>2331255</v>
      </c>
      <c r="T7" s="101"/>
      <c r="U7" s="53"/>
      <c r="V7" s="53"/>
      <c r="W7" s="53"/>
      <c r="X7" s="53"/>
    </row>
    <row r="8" spans="2:20" s="4" customFormat="1" ht="17.25" customHeight="1">
      <c r="B8" s="73" t="s">
        <v>48</v>
      </c>
      <c r="C8" s="73"/>
      <c r="D8" s="30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3"/>
    </row>
    <row r="9" spans="2:24" s="4" customFormat="1" ht="17.25" customHeight="1">
      <c r="B9" s="31" t="s">
        <v>5</v>
      </c>
      <c r="C9" s="32" t="s">
        <v>49</v>
      </c>
      <c r="D9" s="30"/>
      <c r="E9" s="66">
        <v>24</v>
      </c>
      <c r="F9" s="34">
        <v>934</v>
      </c>
      <c r="G9" s="34">
        <v>2355446</v>
      </c>
      <c r="H9" s="34">
        <v>594332</v>
      </c>
      <c r="I9" s="34">
        <v>72167</v>
      </c>
      <c r="J9" s="34">
        <v>30</v>
      </c>
      <c r="K9" s="34">
        <v>2154</v>
      </c>
      <c r="L9" s="34">
        <v>9656028</v>
      </c>
      <c r="M9" s="34">
        <v>1574812</v>
      </c>
      <c r="N9" s="34">
        <v>206804</v>
      </c>
      <c r="O9" s="35">
        <v>17</v>
      </c>
      <c r="P9" s="35">
        <v>2315</v>
      </c>
      <c r="Q9" s="35">
        <v>10514081</v>
      </c>
      <c r="R9" s="35">
        <v>3329378</v>
      </c>
      <c r="S9" s="35">
        <v>258601</v>
      </c>
      <c r="T9" s="102"/>
      <c r="U9" s="54"/>
      <c r="V9" s="54"/>
      <c r="W9" s="54"/>
      <c r="X9" s="54"/>
    </row>
    <row r="10" spans="2:24" s="4" customFormat="1" ht="17.25" customHeight="1">
      <c r="B10" s="36" t="s">
        <v>6</v>
      </c>
      <c r="C10" s="32" t="s">
        <v>50</v>
      </c>
      <c r="D10" s="30"/>
      <c r="E10" s="66">
        <v>3</v>
      </c>
      <c r="F10" s="34">
        <v>131</v>
      </c>
      <c r="G10" s="34">
        <v>332109</v>
      </c>
      <c r="H10" s="34">
        <v>115719</v>
      </c>
      <c r="I10" s="34">
        <v>2931</v>
      </c>
      <c r="J10" s="34">
        <v>1</v>
      </c>
      <c r="K10" s="34">
        <v>76</v>
      </c>
      <c r="L10" s="35" t="s">
        <v>9</v>
      </c>
      <c r="M10" s="35" t="s">
        <v>9</v>
      </c>
      <c r="N10" s="35" t="s">
        <v>9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102"/>
      <c r="U10" s="54"/>
      <c r="V10" s="54"/>
      <c r="W10" s="54"/>
      <c r="X10" s="54"/>
    </row>
    <row r="11" spans="2:24" s="4" customFormat="1" ht="17.25" customHeight="1">
      <c r="B11" s="36" t="s">
        <v>7</v>
      </c>
      <c r="C11" s="32" t="s">
        <v>51</v>
      </c>
      <c r="D11" s="30"/>
      <c r="E11" s="66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102"/>
      <c r="U11" s="54"/>
      <c r="V11" s="54"/>
      <c r="W11" s="54"/>
      <c r="X11" s="54"/>
    </row>
    <row r="12" spans="2:24" s="4" customFormat="1" ht="17.25" customHeight="1">
      <c r="B12" s="36" t="s">
        <v>8</v>
      </c>
      <c r="C12" s="32" t="s">
        <v>52</v>
      </c>
      <c r="D12" s="30"/>
      <c r="E12" s="66">
        <v>2</v>
      </c>
      <c r="F12" s="34">
        <v>78</v>
      </c>
      <c r="G12" s="35" t="s">
        <v>199</v>
      </c>
      <c r="H12" s="35" t="s">
        <v>9</v>
      </c>
      <c r="I12" s="35" t="s">
        <v>9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5">
        <v>2</v>
      </c>
      <c r="P12" s="35">
        <v>287</v>
      </c>
      <c r="Q12" s="35" t="s">
        <v>9</v>
      </c>
      <c r="R12" s="35" t="s">
        <v>9</v>
      </c>
      <c r="S12" s="35" t="s">
        <v>9</v>
      </c>
      <c r="T12" s="102"/>
      <c r="U12" s="54"/>
      <c r="V12" s="54"/>
      <c r="W12" s="54"/>
      <c r="X12" s="54"/>
    </row>
    <row r="13" spans="2:24" s="4" customFormat="1" ht="17.25" customHeight="1">
      <c r="B13" s="36" t="s">
        <v>10</v>
      </c>
      <c r="C13" s="32" t="s">
        <v>53</v>
      </c>
      <c r="D13" s="30"/>
      <c r="E13" s="66">
        <v>2</v>
      </c>
      <c r="F13" s="34">
        <v>88</v>
      </c>
      <c r="G13" s="35" t="s">
        <v>9</v>
      </c>
      <c r="H13" s="35" t="s">
        <v>9</v>
      </c>
      <c r="I13" s="35" t="s">
        <v>9</v>
      </c>
      <c r="J13" s="34">
        <v>1</v>
      </c>
      <c r="K13" s="34">
        <v>53</v>
      </c>
      <c r="L13" s="35" t="s">
        <v>9</v>
      </c>
      <c r="M13" s="35" t="s">
        <v>9</v>
      </c>
      <c r="N13" s="35" t="s">
        <v>9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102"/>
      <c r="U13" s="54"/>
      <c r="V13" s="54"/>
      <c r="W13" s="54"/>
      <c r="X13" s="54"/>
    </row>
    <row r="14" spans="2:24" s="4" customFormat="1" ht="21.75" customHeight="1">
      <c r="B14" s="36" t="s">
        <v>11</v>
      </c>
      <c r="C14" s="32" t="s">
        <v>54</v>
      </c>
      <c r="D14" s="30"/>
      <c r="E14" s="66">
        <v>3</v>
      </c>
      <c r="F14" s="34">
        <v>115</v>
      </c>
      <c r="G14" s="35" t="s">
        <v>9</v>
      </c>
      <c r="H14" s="35" t="s">
        <v>9</v>
      </c>
      <c r="I14" s="35" t="s">
        <v>9</v>
      </c>
      <c r="J14" s="34">
        <v>1</v>
      </c>
      <c r="K14" s="34">
        <v>88</v>
      </c>
      <c r="L14" s="35" t="s">
        <v>9</v>
      </c>
      <c r="M14" s="35" t="s">
        <v>9</v>
      </c>
      <c r="N14" s="35" t="s">
        <v>9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102"/>
      <c r="U14" s="54"/>
      <c r="V14" s="54"/>
      <c r="W14" s="54"/>
      <c r="X14" s="54"/>
    </row>
    <row r="15" spans="2:24" s="4" customFormat="1" ht="17.25" customHeight="1">
      <c r="B15" s="36" t="s">
        <v>12</v>
      </c>
      <c r="C15" s="32" t="s">
        <v>55</v>
      </c>
      <c r="D15" s="30"/>
      <c r="E15" s="66">
        <v>7</v>
      </c>
      <c r="F15" s="34">
        <v>289</v>
      </c>
      <c r="G15" s="34">
        <v>589316</v>
      </c>
      <c r="H15" s="34">
        <v>209870</v>
      </c>
      <c r="I15" s="34">
        <v>17171</v>
      </c>
      <c r="J15" s="34">
        <v>7</v>
      </c>
      <c r="K15" s="34">
        <v>486</v>
      </c>
      <c r="L15" s="34">
        <v>1171213</v>
      </c>
      <c r="M15" s="34">
        <v>254732</v>
      </c>
      <c r="N15" s="34">
        <v>142218</v>
      </c>
      <c r="O15" s="35">
        <v>1</v>
      </c>
      <c r="P15" s="35">
        <v>101</v>
      </c>
      <c r="Q15" s="35" t="s">
        <v>9</v>
      </c>
      <c r="R15" s="35" t="s">
        <v>9</v>
      </c>
      <c r="S15" s="35" t="s">
        <v>9</v>
      </c>
      <c r="T15" s="102"/>
      <c r="U15" s="54"/>
      <c r="V15" s="54"/>
      <c r="W15" s="54"/>
      <c r="X15" s="54"/>
    </row>
    <row r="16" spans="2:24" s="4" customFormat="1" ht="17.25" customHeight="1">
      <c r="B16" s="36" t="s">
        <v>13</v>
      </c>
      <c r="C16" s="32" t="s">
        <v>56</v>
      </c>
      <c r="D16" s="30"/>
      <c r="E16" s="66">
        <v>12</v>
      </c>
      <c r="F16" s="34">
        <v>466</v>
      </c>
      <c r="G16" s="34">
        <v>775649</v>
      </c>
      <c r="H16" s="34">
        <v>419814</v>
      </c>
      <c r="I16" s="34">
        <v>2399</v>
      </c>
      <c r="J16" s="34">
        <v>12</v>
      </c>
      <c r="K16" s="34">
        <v>740</v>
      </c>
      <c r="L16" s="34">
        <v>1149883</v>
      </c>
      <c r="M16" s="34">
        <v>614747</v>
      </c>
      <c r="N16" s="34">
        <v>71781</v>
      </c>
      <c r="O16" s="35">
        <v>5</v>
      </c>
      <c r="P16" s="35">
        <v>533</v>
      </c>
      <c r="Q16" s="35" t="s">
        <v>9</v>
      </c>
      <c r="R16" s="35" t="s">
        <v>9</v>
      </c>
      <c r="S16" s="35" t="s">
        <v>9</v>
      </c>
      <c r="T16" s="102"/>
      <c r="U16" s="54"/>
      <c r="V16" s="54"/>
      <c r="W16" s="54"/>
      <c r="X16" s="54"/>
    </row>
    <row r="17" spans="2:24" s="4" customFormat="1" ht="17.25" customHeight="1">
      <c r="B17" s="36" t="s">
        <v>14</v>
      </c>
      <c r="C17" s="32" t="s">
        <v>57</v>
      </c>
      <c r="D17" s="30"/>
      <c r="E17" s="66">
        <v>12</v>
      </c>
      <c r="F17" s="34">
        <v>493</v>
      </c>
      <c r="G17" s="34">
        <v>1960257</v>
      </c>
      <c r="H17" s="34">
        <v>752224</v>
      </c>
      <c r="I17" s="34">
        <v>37849</v>
      </c>
      <c r="J17" s="34">
        <v>1</v>
      </c>
      <c r="K17" s="34">
        <v>51</v>
      </c>
      <c r="L17" s="35" t="s">
        <v>9</v>
      </c>
      <c r="M17" s="35" t="s">
        <v>9</v>
      </c>
      <c r="N17" s="35" t="s">
        <v>9</v>
      </c>
      <c r="O17" s="35">
        <v>3</v>
      </c>
      <c r="P17" s="35">
        <v>520</v>
      </c>
      <c r="Q17" s="35">
        <v>1497987</v>
      </c>
      <c r="R17" s="35">
        <v>676407</v>
      </c>
      <c r="S17" s="35">
        <v>304152</v>
      </c>
      <c r="T17" s="102"/>
      <c r="U17" s="54"/>
      <c r="V17" s="54"/>
      <c r="W17" s="54"/>
      <c r="X17" s="54"/>
    </row>
    <row r="18" spans="2:24" s="4" customFormat="1" ht="17.25" customHeight="1">
      <c r="B18" s="36" t="s">
        <v>15</v>
      </c>
      <c r="C18" s="32" t="s">
        <v>58</v>
      </c>
      <c r="D18" s="30"/>
      <c r="E18" s="66">
        <v>1</v>
      </c>
      <c r="F18" s="34">
        <v>49</v>
      </c>
      <c r="G18" s="35" t="s">
        <v>9</v>
      </c>
      <c r="H18" s="35" t="s">
        <v>9</v>
      </c>
      <c r="I18" s="35" t="s">
        <v>9</v>
      </c>
      <c r="J18" s="34">
        <v>2</v>
      </c>
      <c r="K18" s="34">
        <v>158</v>
      </c>
      <c r="L18" s="35" t="s">
        <v>9</v>
      </c>
      <c r="M18" s="35" t="s">
        <v>9</v>
      </c>
      <c r="N18" s="35" t="s">
        <v>9</v>
      </c>
      <c r="O18" s="35">
        <v>1</v>
      </c>
      <c r="P18" s="35">
        <v>136</v>
      </c>
      <c r="Q18" s="35" t="s">
        <v>9</v>
      </c>
      <c r="R18" s="35" t="s">
        <v>9</v>
      </c>
      <c r="S18" s="35" t="s">
        <v>9</v>
      </c>
      <c r="T18" s="102"/>
      <c r="U18" s="54"/>
      <c r="V18" s="54"/>
      <c r="W18" s="54"/>
      <c r="X18" s="54"/>
    </row>
    <row r="19" spans="2:24" s="4" customFormat="1" ht="21.75" customHeight="1">
      <c r="B19" s="36" t="s">
        <v>16</v>
      </c>
      <c r="C19" s="37" t="s">
        <v>17</v>
      </c>
      <c r="D19" s="30"/>
      <c r="E19" s="66">
        <v>14</v>
      </c>
      <c r="F19" s="34">
        <v>526</v>
      </c>
      <c r="G19" s="34">
        <v>1006044</v>
      </c>
      <c r="H19" s="34">
        <v>648701</v>
      </c>
      <c r="I19" s="34">
        <v>39732</v>
      </c>
      <c r="J19" s="34">
        <v>6</v>
      </c>
      <c r="K19" s="34">
        <v>436</v>
      </c>
      <c r="L19" s="34">
        <v>1977761</v>
      </c>
      <c r="M19" s="34">
        <v>579974</v>
      </c>
      <c r="N19" s="34">
        <v>82737</v>
      </c>
      <c r="O19" s="35">
        <v>3</v>
      </c>
      <c r="P19" s="35">
        <v>421</v>
      </c>
      <c r="Q19" s="35">
        <v>1383468</v>
      </c>
      <c r="R19" s="35">
        <v>383067</v>
      </c>
      <c r="S19" s="35">
        <v>13511</v>
      </c>
      <c r="T19" s="102"/>
      <c r="U19" s="54"/>
      <c r="V19" s="54"/>
      <c r="W19" s="54"/>
      <c r="X19" s="54"/>
    </row>
    <row r="20" spans="2:24" s="4" customFormat="1" ht="17.25" customHeight="1">
      <c r="B20" s="36" t="s">
        <v>18</v>
      </c>
      <c r="C20" s="32" t="s">
        <v>19</v>
      </c>
      <c r="D20" s="30"/>
      <c r="E20" s="66">
        <v>3</v>
      </c>
      <c r="F20" s="34">
        <v>103</v>
      </c>
      <c r="G20" s="35" t="s">
        <v>9</v>
      </c>
      <c r="H20" s="35" t="s">
        <v>9</v>
      </c>
      <c r="I20" s="35" t="s">
        <v>9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5">
        <v>1</v>
      </c>
      <c r="P20" s="35">
        <v>167</v>
      </c>
      <c r="Q20" s="35" t="s">
        <v>9</v>
      </c>
      <c r="R20" s="35" t="s">
        <v>9</v>
      </c>
      <c r="S20" s="35" t="s">
        <v>9</v>
      </c>
      <c r="T20" s="102"/>
      <c r="U20" s="54"/>
      <c r="V20" s="54"/>
      <c r="W20" s="54"/>
      <c r="X20" s="54"/>
    </row>
    <row r="21" spans="2:24" s="4" customFormat="1" ht="17.25" customHeight="1">
      <c r="B21" s="36" t="s">
        <v>20</v>
      </c>
      <c r="C21" s="32" t="s">
        <v>59</v>
      </c>
      <c r="D21" s="30"/>
      <c r="E21" s="66">
        <v>0</v>
      </c>
      <c r="F21" s="34">
        <v>0</v>
      </c>
      <c r="G21" s="34">
        <v>0</v>
      </c>
      <c r="H21" s="34">
        <v>0</v>
      </c>
      <c r="I21" s="34">
        <v>0</v>
      </c>
      <c r="J21" s="34">
        <v>1</v>
      </c>
      <c r="K21" s="34">
        <v>80</v>
      </c>
      <c r="L21" s="35" t="s">
        <v>9</v>
      </c>
      <c r="M21" s="35" t="s">
        <v>9</v>
      </c>
      <c r="N21" s="35" t="s">
        <v>9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102"/>
      <c r="U21" s="54"/>
      <c r="V21" s="54"/>
      <c r="W21" s="54"/>
      <c r="X21" s="54"/>
    </row>
    <row r="22" spans="2:24" s="4" customFormat="1" ht="17.25" customHeight="1">
      <c r="B22" s="36" t="s">
        <v>21</v>
      </c>
      <c r="C22" s="32" t="s">
        <v>60</v>
      </c>
      <c r="D22" s="30"/>
      <c r="E22" s="66">
        <v>5</v>
      </c>
      <c r="F22" s="34">
        <v>185</v>
      </c>
      <c r="G22" s="34">
        <v>384201</v>
      </c>
      <c r="H22" s="34">
        <v>171012</v>
      </c>
      <c r="I22" s="34">
        <v>6425</v>
      </c>
      <c r="J22" s="34">
        <v>2</v>
      </c>
      <c r="K22" s="34">
        <v>134</v>
      </c>
      <c r="L22" s="35" t="s">
        <v>9</v>
      </c>
      <c r="M22" s="35" t="s">
        <v>9</v>
      </c>
      <c r="N22" s="35" t="s">
        <v>9</v>
      </c>
      <c r="O22" s="35">
        <v>2</v>
      </c>
      <c r="P22" s="35">
        <v>258</v>
      </c>
      <c r="Q22" s="35" t="s">
        <v>9</v>
      </c>
      <c r="R22" s="35" t="s">
        <v>9</v>
      </c>
      <c r="S22" s="35" t="s">
        <v>9</v>
      </c>
      <c r="T22" s="102"/>
      <c r="U22" s="54"/>
      <c r="V22" s="54"/>
      <c r="W22" s="54"/>
      <c r="X22" s="54"/>
    </row>
    <row r="23" spans="2:24" s="4" customFormat="1" ht="17.25" customHeight="1">
      <c r="B23" s="36" t="s">
        <v>22</v>
      </c>
      <c r="C23" s="32" t="s">
        <v>61</v>
      </c>
      <c r="D23" s="30"/>
      <c r="E23" s="66">
        <v>3</v>
      </c>
      <c r="F23" s="34">
        <v>129</v>
      </c>
      <c r="G23" s="35" t="s">
        <v>9</v>
      </c>
      <c r="H23" s="35" t="s">
        <v>9</v>
      </c>
      <c r="I23" s="35" t="s">
        <v>9</v>
      </c>
      <c r="J23" s="34">
        <v>8</v>
      </c>
      <c r="K23" s="34">
        <v>532</v>
      </c>
      <c r="L23" s="34">
        <v>5558784</v>
      </c>
      <c r="M23" s="34">
        <v>1392019</v>
      </c>
      <c r="N23" s="34">
        <v>49336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102"/>
      <c r="U23" s="54"/>
      <c r="V23" s="54"/>
      <c r="W23" s="54"/>
      <c r="X23" s="54"/>
    </row>
    <row r="24" spans="2:24" s="4" customFormat="1" ht="21.75" customHeight="1">
      <c r="B24" s="36" t="s">
        <v>23</v>
      </c>
      <c r="C24" s="32" t="s">
        <v>62</v>
      </c>
      <c r="D24" s="30"/>
      <c r="E24" s="66">
        <v>1</v>
      </c>
      <c r="F24" s="34">
        <v>47</v>
      </c>
      <c r="G24" s="35" t="s">
        <v>9</v>
      </c>
      <c r="H24" s="35" t="s">
        <v>9</v>
      </c>
      <c r="I24" s="35" t="s">
        <v>9</v>
      </c>
      <c r="J24" s="34">
        <v>1</v>
      </c>
      <c r="K24" s="34">
        <v>50</v>
      </c>
      <c r="L24" s="35" t="s">
        <v>9</v>
      </c>
      <c r="M24" s="35" t="s">
        <v>9</v>
      </c>
      <c r="N24" s="35" t="s">
        <v>9</v>
      </c>
      <c r="O24" s="35">
        <v>2</v>
      </c>
      <c r="P24" s="35">
        <v>289</v>
      </c>
      <c r="Q24" s="35" t="s">
        <v>9</v>
      </c>
      <c r="R24" s="35" t="s">
        <v>9</v>
      </c>
      <c r="S24" s="35" t="s">
        <v>9</v>
      </c>
      <c r="T24" s="102"/>
      <c r="U24" s="54"/>
      <c r="V24" s="54"/>
      <c r="W24" s="54"/>
      <c r="X24" s="54"/>
    </row>
    <row r="25" spans="2:24" s="4" customFormat="1" ht="17.25" customHeight="1">
      <c r="B25" s="36" t="s">
        <v>24</v>
      </c>
      <c r="C25" s="32" t="s">
        <v>63</v>
      </c>
      <c r="D25" s="30"/>
      <c r="E25" s="66">
        <v>32</v>
      </c>
      <c r="F25" s="34">
        <v>1297</v>
      </c>
      <c r="G25" s="34">
        <v>2585160</v>
      </c>
      <c r="H25" s="34">
        <v>1200369</v>
      </c>
      <c r="I25" s="34">
        <v>128662</v>
      </c>
      <c r="J25" s="34">
        <v>20</v>
      </c>
      <c r="K25" s="34">
        <v>1355</v>
      </c>
      <c r="L25" s="34">
        <v>3231466</v>
      </c>
      <c r="M25" s="34">
        <v>1529260</v>
      </c>
      <c r="N25" s="34">
        <v>72070</v>
      </c>
      <c r="O25" s="35">
        <v>4</v>
      </c>
      <c r="P25" s="35">
        <v>505</v>
      </c>
      <c r="Q25" s="35">
        <v>1043543</v>
      </c>
      <c r="R25" s="35">
        <v>428901</v>
      </c>
      <c r="S25" s="35">
        <v>27582</v>
      </c>
      <c r="T25" s="102"/>
      <c r="U25" s="54"/>
      <c r="V25" s="54"/>
      <c r="W25" s="54"/>
      <c r="X25" s="54"/>
    </row>
    <row r="26" spans="2:24" s="4" customFormat="1" ht="17.25" customHeight="1">
      <c r="B26" s="36" t="s">
        <v>25</v>
      </c>
      <c r="C26" s="32" t="s">
        <v>64</v>
      </c>
      <c r="D26" s="30"/>
      <c r="E26" s="66">
        <v>33</v>
      </c>
      <c r="F26" s="34">
        <v>1238</v>
      </c>
      <c r="G26" s="34">
        <v>2871964</v>
      </c>
      <c r="H26" s="34">
        <v>1344911</v>
      </c>
      <c r="I26" s="34">
        <v>90565</v>
      </c>
      <c r="J26" s="34">
        <v>21</v>
      </c>
      <c r="K26" s="34">
        <v>1473</v>
      </c>
      <c r="L26" s="34">
        <v>6664895</v>
      </c>
      <c r="M26" s="34">
        <v>3554818</v>
      </c>
      <c r="N26" s="34">
        <v>166884</v>
      </c>
      <c r="O26" s="35">
        <v>11</v>
      </c>
      <c r="P26" s="35">
        <v>1544</v>
      </c>
      <c r="Q26" s="35">
        <v>10613299</v>
      </c>
      <c r="R26" s="35">
        <v>3372090</v>
      </c>
      <c r="S26" s="35">
        <v>284708</v>
      </c>
      <c r="T26" s="102"/>
      <c r="U26" s="54"/>
      <c r="V26" s="54"/>
      <c r="W26" s="54"/>
      <c r="X26" s="54"/>
    </row>
    <row r="27" spans="2:24" s="4" customFormat="1" ht="17.25" customHeight="1">
      <c r="B27" s="36" t="s">
        <v>26</v>
      </c>
      <c r="C27" s="32" t="s">
        <v>65</v>
      </c>
      <c r="D27" s="30"/>
      <c r="E27" s="66">
        <v>21</v>
      </c>
      <c r="F27" s="34">
        <v>766</v>
      </c>
      <c r="G27" s="34">
        <v>1567750</v>
      </c>
      <c r="H27" s="34">
        <v>596910</v>
      </c>
      <c r="I27" s="34">
        <v>108764</v>
      </c>
      <c r="J27" s="34">
        <v>12</v>
      </c>
      <c r="K27" s="34">
        <v>893</v>
      </c>
      <c r="L27" s="34">
        <v>1551284</v>
      </c>
      <c r="M27" s="34">
        <v>603656</v>
      </c>
      <c r="N27" s="34">
        <v>17342</v>
      </c>
      <c r="O27" s="35">
        <v>6</v>
      </c>
      <c r="P27" s="35">
        <v>963</v>
      </c>
      <c r="Q27" s="35">
        <v>2733558</v>
      </c>
      <c r="R27" s="35">
        <v>1374349</v>
      </c>
      <c r="S27" s="35">
        <v>115598</v>
      </c>
      <c r="T27" s="102"/>
      <c r="U27" s="54"/>
      <c r="V27" s="54"/>
      <c r="W27" s="54"/>
      <c r="X27" s="54"/>
    </row>
    <row r="28" spans="2:24" s="4" customFormat="1" ht="17.25" customHeight="1">
      <c r="B28" s="36" t="s">
        <v>27</v>
      </c>
      <c r="C28" s="32" t="s">
        <v>66</v>
      </c>
      <c r="D28" s="30"/>
      <c r="E28" s="66">
        <v>1</v>
      </c>
      <c r="F28" s="34">
        <v>42</v>
      </c>
      <c r="G28" s="35" t="s">
        <v>9</v>
      </c>
      <c r="H28" s="35" t="s">
        <v>9</v>
      </c>
      <c r="I28" s="35" t="s">
        <v>9</v>
      </c>
      <c r="J28" s="34">
        <v>10</v>
      </c>
      <c r="K28" s="34">
        <v>727</v>
      </c>
      <c r="L28" s="34">
        <v>2766219</v>
      </c>
      <c r="M28" s="34">
        <v>809064</v>
      </c>
      <c r="N28" s="34">
        <v>14412</v>
      </c>
      <c r="O28" s="35">
        <v>6</v>
      </c>
      <c r="P28" s="35">
        <v>833</v>
      </c>
      <c r="Q28" s="35">
        <v>1767977</v>
      </c>
      <c r="R28" s="35">
        <v>791631</v>
      </c>
      <c r="S28" s="35">
        <v>9853</v>
      </c>
      <c r="T28" s="102"/>
      <c r="U28" s="54"/>
      <c r="V28" s="54"/>
      <c r="W28" s="54"/>
      <c r="X28" s="54"/>
    </row>
    <row r="29" spans="2:24" s="4" customFormat="1" ht="21.75" customHeight="1">
      <c r="B29" s="36" t="s">
        <v>28</v>
      </c>
      <c r="C29" s="32" t="s">
        <v>67</v>
      </c>
      <c r="D29" s="30"/>
      <c r="E29" s="66">
        <v>12</v>
      </c>
      <c r="F29" s="34">
        <v>476</v>
      </c>
      <c r="G29" s="34">
        <v>683062</v>
      </c>
      <c r="H29" s="34">
        <v>397688</v>
      </c>
      <c r="I29" s="34">
        <v>50115</v>
      </c>
      <c r="J29" s="34">
        <v>7</v>
      </c>
      <c r="K29" s="34">
        <v>454</v>
      </c>
      <c r="L29" s="35" t="s">
        <v>9</v>
      </c>
      <c r="M29" s="35" t="s">
        <v>9</v>
      </c>
      <c r="N29" s="35" t="s">
        <v>9</v>
      </c>
      <c r="O29" s="35">
        <v>7</v>
      </c>
      <c r="P29" s="35">
        <v>1019</v>
      </c>
      <c r="Q29" s="35">
        <v>2882191</v>
      </c>
      <c r="R29" s="35">
        <v>1653711</v>
      </c>
      <c r="S29" s="35">
        <v>62564</v>
      </c>
      <c r="T29" s="102"/>
      <c r="U29" s="54"/>
      <c r="V29" s="54"/>
      <c r="W29" s="54"/>
      <c r="X29" s="54"/>
    </row>
    <row r="30" spans="2:24" s="4" customFormat="1" ht="17.25" customHeight="1">
      <c r="B30" s="36" t="s">
        <v>29</v>
      </c>
      <c r="C30" s="32" t="s">
        <v>68</v>
      </c>
      <c r="D30" s="30"/>
      <c r="E30" s="66">
        <v>24</v>
      </c>
      <c r="F30" s="34">
        <v>971</v>
      </c>
      <c r="G30" s="34">
        <v>1902151</v>
      </c>
      <c r="H30" s="34">
        <v>866912</v>
      </c>
      <c r="I30" s="34">
        <v>54294</v>
      </c>
      <c r="J30" s="34">
        <v>21</v>
      </c>
      <c r="K30" s="34">
        <v>1359</v>
      </c>
      <c r="L30" s="34">
        <v>2434580</v>
      </c>
      <c r="M30" s="34">
        <v>917999</v>
      </c>
      <c r="N30" s="34">
        <v>59281</v>
      </c>
      <c r="O30" s="35">
        <v>5</v>
      </c>
      <c r="P30" s="35">
        <v>694</v>
      </c>
      <c r="Q30" s="35">
        <v>2363446</v>
      </c>
      <c r="R30" s="35">
        <v>708114</v>
      </c>
      <c r="S30" s="35">
        <v>368458</v>
      </c>
      <c r="T30" s="102"/>
      <c r="U30" s="54"/>
      <c r="V30" s="54"/>
      <c r="W30" s="54"/>
      <c r="X30" s="54"/>
    </row>
    <row r="31" spans="2:24" s="4" customFormat="1" ht="17.25" customHeight="1">
      <c r="B31" s="36" t="s">
        <v>30</v>
      </c>
      <c r="C31" s="32" t="s">
        <v>69</v>
      </c>
      <c r="D31" s="30"/>
      <c r="E31" s="66">
        <v>7</v>
      </c>
      <c r="F31" s="34">
        <v>249</v>
      </c>
      <c r="G31" s="34">
        <v>612125</v>
      </c>
      <c r="H31" s="34">
        <v>295679</v>
      </c>
      <c r="I31" s="34">
        <v>4393</v>
      </c>
      <c r="J31" s="34">
        <v>5</v>
      </c>
      <c r="K31" s="34">
        <v>320</v>
      </c>
      <c r="L31" s="34">
        <v>600180</v>
      </c>
      <c r="M31" s="34">
        <v>326944</v>
      </c>
      <c r="N31" s="34">
        <v>13594</v>
      </c>
      <c r="O31" s="35">
        <v>2</v>
      </c>
      <c r="P31" s="35">
        <v>304</v>
      </c>
      <c r="Q31" s="35" t="s">
        <v>9</v>
      </c>
      <c r="R31" s="35" t="s">
        <v>9</v>
      </c>
      <c r="S31" s="35" t="s">
        <v>9</v>
      </c>
      <c r="T31" s="102"/>
      <c r="U31" s="54"/>
      <c r="V31" s="54"/>
      <c r="W31" s="54"/>
      <c r="X31" s="54"/>
    </row>
    <row r="32" spans="2:24" s="4" customFormat="1" ht="17.25" customHeight="1">
      <c r="B32" s="36" t="s">
        <v>31</v>
      </c>
      <c r="C32" s="32" t="s">
        <v>70</v>
      </c>
      <c r="D32" s="30"/>
      <c r="E32" s="66">
        <v>3</v>
      </c>
      <c r="F32" s="34">
        <v>126</v>
      </c>
      <c r="G32" s="34">
        <v>161006</v>
      </c>
      <c r="H32" s="34">
        <v>36375</v>
      </c>
      <c r="I32" s="34">
        <v>770</v>
      </c>
      <c r="J32" s="34">
        <v>3</v>
      </c>
      <c r="K32" s="34">
        <v>196</v>
      </c>
      <c r="L32" s="34">
        <v>215795</v>
      </c>
      <c r="M32" s="34">
        <v>97099</v>
      </c>
      <c r="N32" s="34">
        <v>2853</v>
      </c>
      <c r="O32" s="35">
        <v>2</v>
      </c>
      <c r="P32" s="35">
        <v>295</v>
      </c>
      <c r="Q32" s="35" t="s">
        <v>9</v>
      </c>
      <c r="R32" s="35" t="s">
        <v>9</v>
      </c>
      <c r="S32" s="35" t="s">
        <v>9</v>
      </c>
      <c r="T32" s="102"/>
      <c r="U32" s="54"/>
      <c r="V32" s="54"/>
      <c r="W32" s="54"/>
      <c r="X32" s="54"/>
    </row>
    <row r="33" spans="2:24" s="4" customFormat="1" ht="17.25" customHeight="1">
      <c r="B33" s="73" t="s">
        <v>71</v>
      </c>
      <c r="C33" s="73"/>
      <c r="D33" s="30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102"/>
      <c r="U33" s="54"/>
      <c r="V33" s="54"/>
      <c r="W33" s="54"/>
      <c r="X33" s="54"/>
    </row>
    <row r="34" spans="2:24" s="4" customFormat="1" ht="17.25" customHeight="1">
      <c r="B34" s="87" t="s">
        <v>72</v>
      </c>
      <c r="C34" s="87"/>
      <c r="D34" s="30"/>
      <c r="E34" s="66">
        <v>25</v>
      </c>
      <c r="F34" s="34">
        <v>997</v>
      </c>
      <c r="G34" s="34">
        <v>2686272</v>
      </c>
      <c r="H34" s="34">
        <v>923871</v>
      </c>
      <c r="I34" s="34">
        <v>63292</v>
      </c>
      <c r="J34" s="34">
        <v>24</v>
      </c>
      <c r="K34" s="34">
        <v>1681</v>
      </c>
      <c r="L34" s="34">
        <v>9879408</v>
      </c>
      <c r="M34" s="34">
        <v>2505904</v>
      </c>
      <c r="N34" s="34">
        <v>299951</v>
      </c>
      <c r="O34" s="35">
        <v>9</v>
      </c>
      <c r="P34" s="35">
        <v>1208</v>
      </c>
      <c r="Q34" s="35">
        <v>3532391</v>
      </c>
      <c r="R34" s="35">
        <v>1530786</v>
      </c>
      <c r="S34" s="35">
        <v>516633</v>
      </c>
      <c r="T34" s="102"/>
      <c r="U34" s="54"/>
      <c r="V34" s="54"/>
      <c r="W34" s="54"/>
      <c r="X34" s="54"/>
    </row>
    <row r="35" spans="2:24" s="4" customFormat="1" ht="17.25" customHeight="1">
      <c r="B35" s="87" t="s">
        <v>73</v>
      </c>
      <c r="C35" s="87"/>
      <c r="D35" s="30"/>
      <c r="E35" s="66">
        <v>12</v>
      </c>
      <c r="F35" s="34">
        <v>466</v>
      </c>
      <c r="G35" s="34">
        <v>1434146</v>
      </c>
      <c r="H35" s="34">
        <v>929408</v>
      </c>
      <c r="I35" s="34">
        <v>18512</v>
      </c>
      <c r="J35" s="34">
        <v>6</v>
      </c>
      <c r="K35" s="34">
        <v>468</v>
      </c>
      <c r="L35" s="34">
        <v>2539503</v>
      </c>
      <c r="M35" s="34">
        <v>345578</v>
      </c>
      <c r="N35" s="34">
        <v>26247</v>
      </c>
      <c r="O35" s="35">
        <v>7</v>
      </c>
      <c r="P35" s="35">
        <v>1064</v>
      </c>
      <c r="Q35" s="35">
        <v>6000017</v>
      </c>
      <c r="R35" s="35">
        <v>1568483</v>
      </c>
      <c r="S35" s="35">
        <v>824038</v>
      </c>
      <c r="T35" s="102"/>
      <c r="U35" s="54"/>
      <c r="V35" s="54"/>
      <c r="W35" s="54"/>
      <c r="X35" s="54"/>
    </row>
    <row r="36" spans="2:24" s="4" customFormat="1" ht="17.25" customHeight="1">
      <c r="B36" s="87" t="s">
        <v>74</v>
      </c>
      <c r="C36" s="87"/>
      <c r="D36" s="30"/>
      <c r="E36" s="66">
        <v>0</v>
      </c>
      <c r="F36" s="34">
        <v>0</v>
      </c>
      <c r="G36" s="34">
        <v>0</v>
      </c>
      <c r="H36" s="34">
        <v>0</v>
      </c>
      <c r="I36" s="34">
        <v>0</v>
      </c>
      <c r="J36" s="34">
        <v>3</v>
      </c>
      <c r="K36" s="34">
        <v>182</v>
      </c>
      <c r="L36" s="34">
        <v>253146</v>
      </c>
      <c r="M36" s="34">
        <v>105675</v>
      </c>
      <c r="N36" s="34">
        <v>2486</v>
      </c>
      <c r="O36" s="35">
        <v>1</v>
      </c>
      <c r="P36" s="35">
        <v>177</v>
      </c>
      <c r="Q36" s="35" t="s">
        <v>9</v>
      </c>
      <c r="R36" s="35" t="s">
        <v>9</v>
      </c>
      <c r="S36" s="35" t="s">
        <v>9</v>
      </c>
      <c r="T36" s="102"/>
      <c r="U36" s="54"/>
      <c r="V36" s="54"/>
      <c r="W36" s="54"/>
      <c r="X36" s="54"/>
    </row>
    <row r="37" spans="2:24" s="4" customFormat="1" ht="17.25" customHeight="1">
      <c r="B37" s="87" t="s">
        <v>75</v>
      </c>
      <c r="C37" s="87"/>
      <c r="D37" s="30"/>
      <c r="E37" s="66">
        <v>5</v>
      </c>
      <c r="F37" s="34">
        <v>224</v>
      </c>
      <c r="G37" s="34">
        <v>1304827</v>
      </c>
      <c r="H37" s="34">
        <v>158927</v>
      </c>
      <c r="I37" s="34">
        <v>51345</v>
      </c>
      <c r="J37" s="34">
        <v>3</v>
      </c>
      <c r="K37" s="34">
        <v>214</v>
      </c>
      <c r="L37" s="35" t="s">
        <v>9</v>
      </c>
      <c r="M37" s="35" t="s">
        <v>9</v>
      </c>
      <c r="N37" s="35" t="s">
        <v>9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102"/>
      <c r="U37" s="54"/>
      <c r="V37" s="54"/>
      <c r="W37" s="54"/>
      <c r="X37" s="54"/>
    </row>
    <row r="38" spans="2:24" s="4" customFormat="1" ht="17.25" customHeight="1">
      <c r="B38" s="87" t="s">
        <v>76</v>
      </c>
      <c r="C38" s="87"/>
      <c r="D38" s="30"/>
      <c r="E38" s="66">
        <v>8</v>
      </c>
      <c r="F38" s="34">
        <v>303</v>
      </c>
      <c r="G38" s="34">
        <v>479936</v>
      </c>
      <c r="H38" s="34">
        <v>261372</v>
      </c>
      <c r="I38" s="34">
        <v>16286</v>
      </c>
      <c r="J38" s="34">
        <v>3</v>
      </c>
      <c r="K38" s="34">
        <v>210</v>
      </c>
      <c r="L38" s="35" t="s">
        <v>9</v>
      </c>
      <c r="M38" s="35" t="s">
        <v>9</v>
      </c>
      <c r="N38" s="35" t="s">
        <v>9</v>
      </c>
      <c r="O38" s="35">
        <v>1</v>
      </c>
      <c r="P38" s="35">
        <v>102</v>
      </c>
      <c r="Q38" s="35" t="s">
        <v>9</v>
      </c>
      <c r="R38" s="35" t="s">
        <v>9</v>
      </c>
      <c r="S38" s="35" t="s">
        <v>9</v>
      </c>
      <c r="T38" s="102"/>
      <c r="U38" s="54"/>
      <c r="V38" s="54"/>
      <c r="W38" s="54"/>
      <c r="X38" s="54"/>
    </row>
    <row r="39" spans="2:24" s="4" customFormat="1" ht="21.75" customHeight="1">
      <c r="B39" s="87" t="s">
        <v>77</v>
      </c>
      <c r="C39" s="87"/>
      <c r="D39" s="30"/>
      <c r="E39" s="66">
        <v>3</v>
      </c>
      <c r="F39" s="34">
        <v>130</v>
      </c>
      <c r="G39" s="35" t="s">
        <v>9</v>
      </c>
      <c r="H39" s="35" t="s">
        <v>9</v>
      </c>
      <c r="I39" s="35" t="s">
        <v>9</v>
      </c>
      <c r="J39" s="34">
        <v>2</v>
      </c>
      <c r="K39" s="34">
        <v>125</v>
      </c>
      <c r="L39" s="35" t="s">
        <v>9</v>
      </c>
      <c r="M39" s="35" t="s">
        <v>9</v>
      </c>
      <c r="N39" s="35" t="s">
        <v>9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102"/>
      <c r="U39" s="54"/>
      <c r="V39" s="54"/>
      <c r="W39" s="54"/>
      <c r="X39" s="54"/>
    </row>
    <row r="40" spans="2:24" s="4" customFormat="1" ht="17.25" customHeight="1">
      <c r="B40" s="87" t="s">
        <v>78</v>
      </c>
      <c r="C40" s="87"/>
      <c r="D40" s="30"/>
      <c r="E40" s="66">
        <v>8</v>
      </c>
      <c r="F40" s="34">
        <v>324</v>
      </c>
      <c r="G40" s="34">
        <v>677391</v>
      </c>
      <c r="H40" s="34">
        <v>228730</v>
      </c>
      <c r="I40" s="34">
        <v>8381</v>
      </c>
      <c r="J40" s="34">
        <v>7</v>
      </c>
      <c r="K40" s="34">
        <v>495</v>
      </c>
      <c r="L40" s="34">
        <v>968574</v>
      </c>
      <c r="M40" s="34">
        <v>428691</v>
      </c>
      <c r="N40" s="34">
        <v>11209</v>
      </c>
      <c r="O40" s="35">
        <v>4</v>
      </c>
      <c r="P40" s="35">
        <v>492</v>
      </c>
      <c r="Q40" s="35" t="s">
        <v>9</v>
      </c>
      <c r="R40" s="35" t="s">
        <v>9</v>
      </c>
      <c r="S40" s="35" t="s">
        <v>9</v>
      </c>
      <c r="T40" s="102"/>
      <c r="U40" s="54"/>
      <c r="V40" s="54"/>
      <c r="W40" s="54"/>
      <c r="X40" s="54"/>
    </row>
    <row r="41" spans="2:24" s="4" customFormat="1" ht="17.25" customHeight="1">
      <c r="B41" s="87" t="s">
        <v>79</v>
      </c>
      <c r="C41" s="87"/>
      <c r="D41" s="30"/>
      <c r="E41" s="66">
        <v>5</v>
      </c>
      <c r="F41" s="34">
        <v>188</v>
      </c>
      <c r="G41" s="34">
        <v>287901</v>
      </c>
      <c r="H41" s="34">
        <v>160913</v>
      </c>
      <c r="I41" s="34">
        <v>4285</v>
      </c>
      <c r="J41" s="34">
        <v>4</v>
      </c>
      <c r="K41" s="34">
        <v>290</v>
      </c>
      <c r="L41" s="35" t="s">
        <v>9</v>
      </c>
      <c r="M41" s="35" t="s">
        <v>9</v>
      </c>
      <c r="N41" s="35" t="s">
        <v>9</v>
      </c>
      <c r="O41" s="35">
        <v>5</v>
      </c>
      <c r="P41" s="35">
        <v>684</v>
      </c>
      <c r="Q41" s="35">
        <v>2476834</v>
      </c>
      <c r="R41" s="35">
        <v>757358</v>
      </c>
      <c r="S41" s="35">
        <v>54721</v>
      </c>
      <c r="T41" s="102"/>
      <c r="U41" s="54"/>
      <c r="V41" s="54"/>
      <c r="W41" s="54"/>
      <c r="X41" s="54"/>
    </row>
    <row r="42" spans="2:24" s="4" customFormat="1" ht="17.25" customHeight="1">
      <c r="B42" s="87" t="s">
        <v>80</v>
      </c>
      <c r="C42" s="87"/>
      <c r="D42" s="30"/>
      <c r="E42" s="66">
        <v>6</v>
      </c>
      <c r="F42" s="34">
        <v>208</v>
      </c>
      <c r="G42" s="34">
        <v>406640</v>
      </c>
      <c r="H42" s="34">
        <v>156927</v>
      </c>
      <c r="I42" s="34">
        <v>20691</v>
      </c>
      <c r="J42" s="34">
        <v>10</v>
      </c>
      <c r="K42" s="34">
        <v>598</v>
      </c>
      <c r="L42" s="34">
        <v>2731467</v>
      </c>
      <c r="M42" s="34">
        <v>693839</v>
      </c>
      <c r="N42" s="34">
        <v>144717</v>
      </c>
      <c r="O42" s="35">
        <v>3</v>
      </c>
      <c r="P42" s="35">
        <v>439</v>
      </c>
      <c r="Q42" s="35">
        <v>4784090</v>
      </c>
      <c r="R42" s="35">
        <v>1383117</v>
      </c>
      <c r="S42" s="35">
        <v>102588</v>
      </c>
      <c r="T42" s="102"/>
      <c r="U42" s="54"/>
      <c r="V42" s="54"/>
      <c r="W42" s="54"/>
      <c r="X42" s="54"/>
    </row>
    <row r="43" spans="2:24" s="4" customFormat="1" ht="17.25" customHeight="1">
      <c r="B43" s="87" t="s">
        <v>81</v>
      </c>
      <c r="C43" s="87"/>
      <c r="D43" s="30"/>
      <c r="E43" s="66">
        <v>39</v>
      </c>
      <c r="F43" s="34">
        <v>1546</v>
      </c>
      <c r="G43" s="34">
        <v>3938040</v>
      </c>
      <c r="H43" s="34">
        <v>1426574</v>
      </c>
      <c r="I43" s="34">
        <v>153594</v>
      </c>
      <c r="J43" s="34">
        <v>29</v>
      </c>
      <c r="K43" s="34">
        <v>2109</v>
      </c>
      <c r="L43" s="34">
        <v>5909661</v>
      </c>
      <c r="M43" s="34">
        <v>1978037</v>
      </c>
      <c r="N43" s="34">
        <v>166222</v>
      </c>
      <c r="O43" s="35">
        <v>12</v>
      </c>
      <c r="P43" s="35">
        <v>1643</v>
      </c>
      <c r="Q43" s="35">
        <v>9547119</v>
      </c>
      <c r="R43" s="35">
        <v>2731535</v>
      </c>
      <c r="S43" s="35">
        <v>451004</v>
      </c>
      <c r="T43" s="102"/>
      <c r="U43" s="54"/>
      <c r="V43" s="54"/>
      <c r="W43" s="54"/>
      <c r="X43" s="54"/>
    </row>
    <row r="44" spans="2:24" s="4" customFormat="1" ht="21.75" customHeight="1">
      <c r="B44" s="87" t="s">
        <v>82</v>
      </c>
      <c r="C44" s="87"/>
      <c r="D44" s="30"/>
      <c r="E44" s="66">
        <v>38</v>
      </c>
      <c r="F44" s="34">
        <v>1420</v>
      </c>
      <c r="G44" s="34">
        <v>2484491</v>
      </c>
      <c r="H44" s="34">
        <v>1079977</v>
      </c>
      <c r="I44" s="34">
        <v>184615</v>
      </c>
      <c r="J44" s="34">
        <v>23</v>
      </c>
      <c r="K44" s="34">
        <v>1511</v>
      </c>
      <c r="L44" s="34">
        <v>4075647</v>
      </c>
      <c r="M44" s="34">
        <v>1595008</v>
      </c>
      <c r="N44" s="34">
        <v>48085</v>
      </c>
      <c r="O44" s="35">
        <v>11</v>
      </c>
      <c r="P44" s="35">
        <v>1578</v>
      </c>
      <c r="Q44" s="35">
        <v>6124094</v>
      </c>
      <c r="R44" s="35">
        <v>3388472</v>
      </c>
      <c r="S44" s="35">
        <v>165151</v>
      </c>
      <c r="T44" s="102"/>
      <c r="U44" s="54"/>
      <c r="V44" s="54"/>
      <c r="W44" s="54"/>
      <c r="X44" s="54"/>
    </row>
    <row r="45" spans="2:24" s="4" customFormat="1" ht="17.25" customHeight="1">
      <c r="B45" s="87" t="s">
        <v>83</v>
      </c>
      <c r="C45" s="87"/>
      <c r="D45" s="30"/>
      <c r="E45" s="66">
        <v>13</v>
      </c>
      <c r="F45" s="34">
        <v>535</v>
      </c>
      <c r="G45" s="34">
        <v>816877</v>
      </c>
      <c r="H45" s="34">
        <v>409439</v>
      </c>
      <c r="I45" s="34">
        <v>33471</v>
      </c>
      <c r="J45" s="34">
        <v>10</v>
      </c>
      <c r="K45" s="34">
        <v>646</v>
      </c>
      <c r="L45" s="34">
        <v>1081187</v>
      </c>
      <c r="M45" s="34">
        <v>439727</v>
      </c>
      <c r="N45" s="34">
        <v>19632</v>
      </c>
      <c r="O45" s="35">
        <v>3</v>
      </c>
      <c r="P45" s="35">
        <v>463</v>
      </c>
      <c r="Q45" s="35" t="s">
        <v>9</v>
      </c>
      <c r="R45" s="35" t="s">
        <v>9</v>
      </c>
      <c r="S45" s="35" t="s">
        <v>9</v>
      </c>
      <c r="T45" s="102"/>
      <c r="U45" s="54"/>
      <c r="V45" s="54"/>
      <c r="W45" s="54"/>
      <c r="X45" s="54"/>
    </row>
    <row r="46" spans="2:24" s="4" customFormat="1" ht="17.25" customHeight="1">
      <c r="B46" s="87" t="s">
        <v>84</v>
      </c>
      <c r="C46" s="87"/>
      <c r="D46" s="30"/>
      <c r="E46" s="66">
        <v>2</v>
      </c>
      <c r="F46" s="34">
        <v>90</v>
      </c>
      <c r="G46" s="35" t="s">
        <v>9</v>
      </c>
      <c r="H46" s="35" t="s">
        <v>9</v>
      </c>
      <c r="I46" s="35" t="s">
        <v>9</v>
      </c>
      <c r="J46" s="34">
        <v>2</v>
      </c>
      <c r="K46" s="34">
        <v>157</v>
      </c>
      <c r="L46" s="35" t="s">
        <v>9</v>
      </c>
      <c r="M46" s="35" t="s">
        <v>9</v>
      </c>
      <c r="N46" s="35" t="s">
        <v>9</v>
      </c>
      <c r="O46" s="35">
        <v>4</v>
      </c>
      <c r="P46" s="35">
        <v>607</v>
      </c>
      <c r="Q46" s="35">
        <v>1135027</v>
      </c>
      <c r="R46" s="35">
        <v>415475</v>
      </c>
      <c r="S46" s="35">
        <v>5694</v>
      </c>
      <c r="T46" s="102"/>
      <c r="U46" s="54"/>
      <c r="V46" s="54"/>
      <c r="W46" s="54"/>
      <c r="X46" s="54"/>
    </row>
    <row r="47" spans="2:24" s="4" customFormat="1" ht="17.25" customHeight="1">
      <c r="B47" s="87" t="s">
        <v>85</v>
      </c>
      <c r="C47" s="87"/>
      <c r="D47" s="30"/>
      <c r="E47" s="66">
        <v>25</v>
      </c>
      <c r="F47" s="34">
        <v>967</v>
      </c>
      <c r="G47" s="34">
        <v>2405761</v>
      </c>
      <c r="H47" s="34">
        <v>1401908</v>
      </c>
      <c r="I47" s="34">
        <v>49652</v>
      </c>
      <c r="J47" s="34">
        <v>17</v>
      </c>
      <c r="K47" s="34">
        <v>1158</v>
      </c>
      <c r="L47" s="34">
        <v>4361600</v>
      </c>
      <c r="M47" s="34">
        <v>1355047</v>
      </c>
      <c r="N47" s="34">
        <v>109329</v>
      </c>
      <c r="O47" s="35">
        <v>6</v>
      </c>
      <c r="P47" s="35">
        <v>831</v>
      </c>
      <c r="Q47" s="35">
        <v>2076694</v>
      </c>
      <c r="R47" s="35">
        <v>1157090</v>
      </c>
      <c r="S47" s="35">
        <v>123918</v>
      </c>
      <c r="T47" s="102"/>
      <c r="U47" s="54"/>
      <c r="V47" s="54"/>
      <c r="W47" s="54"/>
      <c r="X47" s="54"/>
    </row>
    <row r="48" spans="2:24" s="4" customFormat="1" ht="17.25" customHeight="1">
      <c r="B48" s="87" t="s">
        <v>86</v>
      </c>
      <c r="C48" s="87"/>
      <c r="D48" s="30"/>
      <c r="E48" s="66">
        <v>16</v>
      </c>
      <c r="F48" s="34">
        <v>610</v>
      </c>
      <c r="G48" s="34">
        <v>1257099</v>
      </c>
      <c r="H48" s="34">
        <v>420255</v>
      </c>
      <c r="I48" s="34">
        <v>33742</v>
      </c>
      <c r="J48" s="34">
        <v>18</v>
      </c>
      <c r="K48" s="34">
        <v>1275</v>
      </c>
      <c r="L48" s="34">
        <v>3285610</v>
      </c>
      <c r="M48" s="34">
        <v>1320787</v>
      </c>
      <c r="N48" s="34">
        <v>83227</v>
      </c>
      <c r="O48" s="35">
        <v>8</v>
      </c>
      <c r="P48" s="35">
        <v>1131</v>
      </c>
      <c r="Q48" s="35">
        <v>2598991</v>
      </c>
      <c r="R48" s="35">
        <v>874855</v>
      </c>
      <c r="S48" s="35">
        <v>29541</v>
      </c>
      <c r="T48" s="102"/>
      <c r="U48" s="54"/>
      <c r="V48" s="54"/>
      <c r="W48" s="54"/>
      <c r="X48" s="54"/>
    </row>
    <row r="49" spans="2:24" s="4" customFormat="1" ht="21.75" customHeight="1">
      <c r="B49" s="87" t="s">
        <v>87</v>
      </c>
      <c r="C49" s="87"/>
      <c r="D49" s="30"/>
      <c r="E49" s="66">
        <v>7</v>
      </c>
      <c r="F49" s="34">
        <v>262</v>
      </c>
      <c r="G49" s="34">
        <v>1301320</v>
      </c>
      <c r="H49" s="34">
        <v>251408</v>
      </c>
      <c r="I49" s="34">
        <v>32801</v>
      </c>
      <c r="J49" s="34">
        <v>4</v>
      </c>
      <c r="K49" s="34">
        <v>279</v>
      </c>
      <c r="L49" s="34">
        <v>1442925</v>
      </c>
      <c r="M49" s="34">
        <v>224414</v>
      </c>
      <c r="N49" s="34">
        <v>5384</v>
      </c>
      <c r="O49" s="35">
        <v>3</v>
      </c>
      <c r="P49" s="35">
        <v>401</v>
      </c>
      <c r="Q49" s="35">
        <v>821780</v>
      </c>
      <c r="R49" s="35">
        <v>264302</v>
      </c>
      <c r="S49" s="35">
        <v>16485</v>
      </c>
      <c r="T49" s="102"/>
      <c r="U49" s="54"/>
      <c r="V49" s="54"/>
      <c r="W49" s="54"/>
      <c r="X49" s="54"/>
    </row>
    <row r="50" spans="2:24" s="4" customFormat="1" ht="17.25" customHeight="1">
      <c r="B50" s="87" t="s">
        <v>88</v>
      </c>
      <c r="C50" s="87"/>
      <c r="D50" s="30"/>
      <c r="E50" s="66">
        <v>6</v>
      </c>
      <c r="F50" s="34">
        <v>261</v>
      </c>
      <c r="G50" s="34">
        <v>456300</v>
      </c>
      <c r="H50" s="34">
        <v>219616</v>
      </c>
      <c r="I50" s="34">
        <v>5478</v>
      </c>
      <c r="J50" s="34">
        <v>4</v>
      </c>
      <c r="K50" s="34">
        <v>237</v>
      </c>
      <c r="L50" s="34">
        <v>639743</v>
      </c>
      <c r="M50" s="34">
        <v>406978</v>
      </c>
      <c r="N50" s="34">
        <v>16853</v>
      </c>
      <c r="O50" s="35">
        <v>2</v>
      </c>
      <c r="P50" s="35">
        <v>257</v>
      </c>
      <c r="Q50" s="35" t="s">
        <v>9</v>
      </c>
      <c r="R50" s="35" t="s">
        <v>9</v>
      </c>
      <c r="S50" s="35" t="s">
        <v>9</v>
      </c>
      <c r="T50" s="102"/>
      <c r="U50" s="54"/>
      <c r="V50" s="54"/>
      <c r="W50" s="54"/>
      <c r="X50" s="54"/>
    </row>
    <row r="51" spans="2:24" s="4" customFormat="1" ht="17.25" customHeight="1">
      <c r="B51" s="87" t="s">
        <v>89</v>
      </c>
      <c r="C51" s="87"/>
      <c r="D51" s="30"/>
      <c r="E51" s="66">
        <v>7</v>
      </c>
      <c r="F51" s="34">
        <v>267</v>
      </c>
      <c r="G51" s="34">
        <v>488460</v>
      </c>
      <c r="H51" s="34">
        <v>278955</v>
      </c>
      <c r="I51" s="34">
        <v>12192</v>
      </c>
      <c r="J51" s="34">
        <v>3</v>
      </c>
      <c r="K51" s="34">
        <v>180</v>
      </c>
      <c r="L51" s="34">
        <v>367707</v>
      </c>
      <c r="M51" s="34">
        <v>153124</v>
      </c>
      <c r="N51" s="34">
        <v>1185</v>
      </c>
      <c r="O51" s="35">
        <v>1</v>
      </c>
      <c r="P51" s="35">
        <v>107</v>
      </c>
      <c r="Q51" s="35" t="s">
        <v>9</v>
      </c>
      <c r="R51" s="35" t="s">
        <v>9</v>
      </c>
      <c r="S51" s="35" t="s">
        <v>9</v>
      </c>
      <c r="T51" s="102"/>
      <c r="U51" s="54"/>
      <c r="V51" s="54"/>
      <c r="W51" s="54"/>
      <c r="X51" s="54"/>
    </row>
    <row r="52" spans="1:20" s="4" customFormat="1" ht="6" customHeight="1">
      <c r="A52" s="40"/>
      <c r="B52" s="40"/>
      <c r="C52" s="40"/>
      <c r="D52" s="55"/>
      <c r="E52" s="41"/>
      <c r="F52" s="21"/>
      <c r="G52" s="21"/>
      <c r="H52" s="21"/>
      <c r="I52" s="21"/>
      <c r="J52" s="42"/>
      <c r="K52" s="21"/>
      <c r="L52" s="21"/>
      <c r="M52" s="21"/>
      <c r="N52" s="21"/>
      <c r="O52" s="21"/>
      <c r="P52" s="21"/>
      <c r="Q52" s="21"/>
      <c r="R52" s="21"/>
      <c r="S52" s="21"/>
      <c r="T52" s="33"/>
    </row>
    <row r="56" spans="1:4" s="12" customFormat="1" ht="21" customHeight="1">
      <c r="A56" s="56"/>
      <c r="B56" s="56"/>
      <c r="C56" s="56"/>
      <c r="D56" s="56"/>
    </row>
    <row r="57" spans="1:4" s="12" customFormat="1" ht="20.25" customHeight="1">
      <c r="A57" s="56"/>
      <c r="B57" s="56"/>
      <c r="C57" s="56"/>
      <c r="D57" s="56"/>
    </row>
    <row r="58" spans="1:4" s="12" customFormat="1" ht="20.25" customHeight="1">
      <c r="A58" s="56"/>
      <c r="B58" s="56"/>
      <c r="C58" s="56"/>
      <c r="D58" s="56"/>
    </row>
    <row r="59" spans="1:4" s="12" customFormat="1" ht="20.25" customHeight="1">
      <c r="A59" s="56"/>
      <c r="B59" s="56"/>
      <c r="C59" s="56"/>
      <c r="D59" s="56"/>
    </row>
  </sheetData>
  <mergeCells count="40">
    <mergeCell ref="M4:M5"/>
    <mergeCell ref="I4:I5"/>
    <mergeCell ref="F4:F5"/>
    <mergeCell ref="H4:H5"/>
    <mergeCell ref="B45:C45"/>
    <mergeCell ref="B36:C36"/>
    <mergeCell ref="B34:C34"/>
    <mergeCell ref="B35:C35"/>
    <mergeCell ref="B42:C42"/>
    <mergeCell ref="B43:C43"/>
    <mergeCell ref="B44:C44"/>
    <mergeCell ref="B38:C38"/>
    <mergeCell ref="B39:C39"/>
    <mergeCell ref="B40:C40"/>
    <mergeCell ref="B51:C51"/>
    <mergeCell ref="B46:C46"/>
    <mergeCell ref="B47:C47"/>
    <mergeCell ref="B48:C48"/>
    <mergeCell ref="B49:C49"/>
    <mergeCell ref="B50:C50"/>
    <mergeCell ref="B41:C41"/>
    <mergeCell ref="B3:C4"/>
    <mergeCell ref="B5:C6"/>
    <mergeCell ref="N4:N5"/>
    <mergeCell ref="E4:E5"/>
    <mergeCell ref="B33:C33"/>
    <mergeCell ref="B7:C7"/>
    <mergeCell ref="B8:C8"/>
    <mergeCell ref="B37:C37"/>
    <mergeCell ref="E3:I3"/>
    <mergeCell ref="A1:G2"/>
    <mergeCell ref="H1:L1"/>
    <mergeCell ref="S4:S5"/>
    <mergeCell ref="O3:S3"/>
    <mergeCell ref="R4:R5"/>
    <mergeCell ref="J3:K3"/>
    <mergeCell ref="J4:J5"/>
    <mergeCell ref="O4:O5"/>
    <mergeCell ref="P4:P5"/>
    <mergeCell ref="K4:K5"/>
  </mergeCells>
  <printOptions horizontalCentered="1"/>
  <pageMargins left="0.5905511811023623" right="0.5905511811023623" top="0.66" bottom="0.7874015748031497" header="0" footer="0.31496062992125984"/>
  <pageSetup firstPageNumber="30" useFirstPageNumber="1" fitToHeight="1" fitToWidth="1" horizontalDpi="600" verticalDpi="600" orientation="landscape" paperSize="9" scale="59" r:id="rId3"/>
  <headerFooter alignWithMargins="0">
    <oddFooter>&amp;L&amp;"ＭＳ ゴシック,標準"&amp;8平成19年横浜市の工業
横浜市行政運営調整局総務課統計係　℡ 045-671-2105
http://www.city.yokohama.jp/me/stat/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2009-03-30T01:13:59Z</cp:lastPrinted>
  <dcterms:created xsi:type="dcterms:W3CDTF">2008-05-15T05:34:12Z</dcterms:created>
  <dcterms:modified xsi:type="dcterms:W3CDTF">2009-03-30T01:40:22Z</dcterms:modified>
  <cp:category/>
  <cp:version/>
  <cp:contentType/>
  <cp:contentStatus/>
</cp:coreProperties>
</file>