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C03DAE76-FAA3-40D4-9472-2DCE02285DA4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第５表（20人～199人）" sheetId="83" r:id="rId1"/>
  </sheets>
  <definedNames>
    <definedName name="_xlnm._FilterDatabase" localSheetId="0" hidden="1">'第５表（20人～199人）'!$A$4:$Y$58</definedName>
    <definedName name="_xlnm.Print_Area" localSheetId="0">'第５表（20人～199人）'!$A$1:$Y$140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8" i="83" l="1"/>
  <c r="X137" i="83"/>
  <c r="W136" i="83"/>
  <c r="X135" i="83"/>
  <c r="X134" i="83"/>
  <c r="X133" i="83"/>
  <c r="X132" i="83"/>
  <c r="X131" i="83"/>
  <c r="X130" i="83"/>
  <c r="X129" i="83"/>
  <c r="X128" i="83"/>
  <c r="X127" i="83"/>
  <c r="X126" i="83"/>
  <c r="W125" i="83"/>
  <c r="X124" i="83"/>
  <c r="X123" i="83"/>
  <c r="X122" i="83"/>
  <c r="X121" i="83"/>
  <c r="W120" i="83"/>
  <c r="X119" i="83"/>
  <c r="X118" i="83"/>
  <c r="X117" i="83"/>
  <c r="W116" i="83"/>
  <c r="X115" i="83"/>
  <c r="X114" i="83"/>
  <c r="X113" i="83"/>
  <c r="X112" i="83"/>
  <c r="W111" i="83"/>
  <c r="X110" i="83"/>
  <c r="X109" i="83"/>
  <c r="X108" i="83"/>
  <c r="W107" i="83"/>
  <c r="X106" i="83"/>
  <c r="X105" i="83"/>
  <c r="X104" i="83"/>
  <c r="X103" i="83"/>
  <c r="X102" i="83"/>
  <c r="W101" i="83"/>
  <c r="X100" i="83"/>
  <c r="X99" i="83"/>
  <c r="X98" i="83"/>
  <c r="X97" i="83"/>
  <c r="W96" i="83"/>
  <c r="X95" i="83"/>
  <c r="X94" i="83"/>
  <c r="X93" i="83"/>
  <c r="X92" i="83"/>
  <c r="X91" i="83"/>
  <c r="W90" i="83"/>
  <c r="X89" i="83"/>
  <c r="X88" i="83"/>
  <c r="X87" i="83"/>
  <c r="X86" i="83"/>
  <c r="X85" i="83"/>
  <c r="X84" i="83"/>
  <c r="W83" i="83"/>
  <c r="X82" i="83"/>
  <c r="X81" i="83"/>
  <c r="X80" i="83"/>
  <c r="X79" i="83"/>
  <c r="X78" i="83"/>
  <c r="X77" i="83"/>
  <c r="X76" i="83"/>
  <c r="X75" i="83"/>
  <c r="X74" i="83"/>
  <c r="X73" i="83"/>
  <c r="X72" i="83"/>
  <c r="X71" i="83"/>
  <c r="X70" i="83"/>
  <c r="X69" i="83"/>
  <c r="W68" i="83"/>
  <c r="X67" i="83"/>
  <c r="X66" i="83"/>
  <c r="X65" i="83"/>
  <c r="X64" i="83"/>
  <c r="X63" i="83"/>
  <c r="X62" i="83"/>
  <c r="X61" i="83"/>
  <c r="X60" i="83"/>
  <c r="W59" i="83"/>
  <c r="W5" i="83" l="1"/>
  <c r="X56" i="83" l="1"/>
  <c r="X55" i="83"/>
  <c r="X52" i="83"/>
  <c r="X58" i="83" l="1"/>
  <c r="X57" i="83"/>
  <c r="X54" i="83"/>
  <c r="X53" i="83"/>
  <c r="W51" i="83"/>
  <c r="X50" i="83"/>
  <c r="X49" i="83"/>
  <c r="X48" i="83"/>
  <c r="X47" i="83"/>
  <c r="W46" i="83"/>
  <c r="X45" i="83"/>
  <c r="X44" i="83"/>
  <c r="X43" i="83"/>
  <c r="X42" i="83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X25" i="83"/>
  <c r="X24" i="83"/>
  <c r="X23" i="83"/>
  <c r="X22" i="83"/>
  <c r="W21" i="83"/>
  <c r="X20" i="83"/>
  <c r="X19" i="83"/>
  <c r="X18" i="83"/>
  <c r="W17" i="83"/>
  <c r="X16" i="83"/>
  <c r="W15" i="83"/>
  <c r="W14" i="83"/>
  <c r="X13" i="83"/>
  <c r="X12" i="83"/>
  <c r="W11" i="83"/>
  <c r="X10" i="83"/>
  <c r="X9" i="83"/>
  <c r="W8" i="83"/>
  <c r="W7" i="83"/>
  <c r="W6" i="83"/>
</calcChain>
</file>

<file path=xl/sharedStrings.xml><?xml version="1.0" encoding="utf-8"?>
<sst xmlns="http://schemas.openxmlformats.org/spreadsheetml/2006/main" count="511" uniqueCount="282">
  <si>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</si>
  <si>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</si>
  <si>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</si>
  <si>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</si>
  <si>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</si>
  <si>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</si>
  <si>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</si>
  <si>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</si>
  <si>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</si>
  <si>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</si>
  <si>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</si>
  <si>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</si>
  <si>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</si>
  <si>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</si>
  <si>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</si>
  <si>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</si>
  <si>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</si>
  <si>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</si>
  <si>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</si>
  <si>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</si>
  <si>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</si>
  <si>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</si>
  <si>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</si>
  <si>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</si>
  <si>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</si>
  <si>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</si>
  <si>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</si>
  <si>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</si>
  <si>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</si>
  <si>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</si>
  <si>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</si>
  <si>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</si>
  <si>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</si>
  <si>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</si>
  <si>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</si>
  <si>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</si>
  <si>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</si>
  <si>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</si>
  <si>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</si>
  <si>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</si>
  <si>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</si>
  <si>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</si>
  <si>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</si>
  <si>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</si>
  <si>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</si>
  <si>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</si>
  <si>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</si>
  <si>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</si>
  <si>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</si>
  <si>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</si>
  <si>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</si>
  <si>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</si>
  <si>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</si>
  <si>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</si>
  <si>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</si>
  <si>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</si>
  <si>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</si>
  <si>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</si>
  <si>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</si>
  <si>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</si>
  <si>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</si>
  <si>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</si>
  <si>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</si>
  <si>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</si>
  <si>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</si>
  <si>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</si>
  <si>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</si>
  <si>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</si>
  <si>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</si>
  <si>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</si>
  <si>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</si>
  <si>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</si>
  <si>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</si>
  <si>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</si>
  <si>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</si>
  <si>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</si>
  <si>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</si>
  <si>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</si>
  <si>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</si>
  <si>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</si>
  <si>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</si>
  <si>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</si>
  <si>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</si>
  <si>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</si>
  <si>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</si>
  <si>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</si>
  <si>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</si>
  <si>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</si>
  <si>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</si>
  <si>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</si>
  <si>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</si>
  <si>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</si>
  <si>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</si>
  <si>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</si>
  <si>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</si>
  <si>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</si>
  <si>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</si>
  <si>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</si>
  <si>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</si>
  <si>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</si>
  <si>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</si>
  <si>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</si>
  <si>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</si>
  <si>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</si>
  <si>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</si>
  <si>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</si>
  <si>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</si>
  <si>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</si>
  <si>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</si>
  <si>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</si>
  <si>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</si>
  <si>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</si>
  <si>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</si>
  <si>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</si>
  <si>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</si>
  <si>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</si>
  <si>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</si>
  <si>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</si>
  <si>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</si>
  <si>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</si>
  <si>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</si>
  <si>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</si>
  <si>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</si>
  <si>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</si>
  <si>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</si>
  <si>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</si>
  <si>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</si>
  <si>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</si>
  <si>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</si>
  <si>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</si>
  <si>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</si>
  <si>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</si>
  <si>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</si>
  <si>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</si>
  <si>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</si>
  <si>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</si>
  <si>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</si>
  <si>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金融業，保険業</t>
  </si>
  <si>
    <t>62</t>
  </si>
  <si>
    <t>63</t>
  </si>
  <si>
    <t>64</t>
  </si>
  <si>
    <t>65</t>
  </si>
  <si>
    <t>66</t>
  </si>
  <si>
    <t>67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</si>
  <si>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</si>
  <si>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</si>
  <si>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</si>
  <si>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</si>
  <si>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</si>
  <si>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</si>
  <si>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</si>
  <si>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</si>
  <si>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</si>
  <si>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</si>
  <si>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</si>
  <si>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</si>
  <si>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</si>
  <si>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</si>
  <si>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</si>
  <si>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</si>
  <si>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</si>
  <si>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</si>
  <si>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</si>
  <si>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</si>
  <si>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</si>
  <si>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</si>
  <si>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</si>
  <si>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</si>
  <si>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</si>
  <si>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</si>
  <si>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</si>
  <si>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</si>
  <si>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</si>
  <si>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</si>
  <si>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</si>
  <si>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</si>
  <si>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</si>
  <si>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</si>
  <si>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</si>
  <si>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</si>
  <si>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</si>
  <si>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</si>
  <si>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</si>
  <si>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</si>
  <si>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</si>
  <si>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廃棄物処理業</t>
  </si>
  <si>
    <t>サービス業（他に分類されないもの）</t>
  </si>
  <si>
    <t>自動車整備業</t>
  </si>
  <si>
    <t>その他の事業サービス業</t>
  </si>
  <si>
    <t>政治・経済・文化団体</t>
  </si>
  <si>
    <t>宗教</t>
  </si>
  <si>
    <t>95</t>
  </si>
  <si>
    <t>その他のサービス業</t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</si>
  <si>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</si>
  <si>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</si>
  <si>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</si>
  <si>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</si>
  <si>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総数
(注)</t>
    <rPh sb="0" eb="2">
      <t>ソウスウ</t>
    </rPh>
    <rPh sb="4" eb="5">
      <t>チュウ</t>
    </rPh>
    <phoneticPr fontId="2"/>
  </si>
  <si>
    <t>01</t>
    <phoneticPr fontId="2"/>
  </si>
  <si>
    <t>農業</t>
    <phoneticPr fontId="2"/>
  </si>
  <si>
    <t>03</t>
    <phoneticPr fontId="2"/>
  </si>
  <si>
    <t>Ｃ～Ｒ</t>
    <phoneticPr fontId="2"/>
  </si>
  <si>
    <t>Ｅ</t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</si>
  <si>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</si>
  <si>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</si>
  <si>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</si>
  <si>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100～199人</t>
    <rPh sb="7" eb="8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</si>
  <si>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</si>
  <si>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</si>
  <si>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</si>
  <si>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</si>
  <si>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</si>
  <si>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Ｒ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</si>
  <si>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</si>
  <si>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</si>
  <si>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</si>
  <si>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</si>
  <si>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Ｍ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</si>
  <si>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</si>
  <si>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</si>
  <si>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</si>
  <si>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</si>
  <si>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職別工事業(設備工事業を除く)</t>
    <phoneticPr fontId="2"/>
  </si>
  <si>
    <t>設備工事業</t>
    <phoneticPr fontId="2"/>
  </si>
  <si>
    <t>銀行業</t>
    <phoneticPr fontId="2"/>
  </si>
  <si>
    <t>協同組織金融業</t>
    <phoneticPr fontId="2"/>
  </si>
  <si>
    <t>貸金業，クレジットカード業等非預金信用機関</t>
    <phoneticPr fontId="2"/>
  </si>
  <si>
    <t>金融商品取引業，商品先物取引業</t>
    <phoneticPr fontId="2"/>
  </si>
  <si>
    <t>補助的金融業等</t>
    <phoneticPr fontId="2"/>
  </si>
  <si>
    <t>学術・開発研究機関</t>
    <phoneticPr fontId="2"/>
  </si>
  <si>
    <t>専門サービス業（他に分類されないもの）</t>
    <phoneticPr fontId="2"/>
  </si>
  <si>
    <t>広告業</t>
    <phoneticPr fontId="2"/>
  </si>
  <si>
    <t>技術サービス業（他に分類されないもの）</t>
    <phoneticPr fontId="2"/>
  </si>
  <si>
    <t>20人～199人</t>
    <rPh sb="2" eb="3">
      <t>ニン</t>
    </rPh>
    <rPh sb="6" eb="7">
      <t>ニン</t>
    </rPh>
    <rPh sb="7" eb="8">
      <t>ニン</t>
    </rPh>
    <phoneticPr fontId="2"/>
  </si>
  <si>
    <t>漁業（水産養殖業を除く）</t>
    <phoneticPr fontId="2"/>
  </si>
  <si>
    <t>木材・木製品製造業（家具を除く）</t>
    <phoneticPr fontId="2"/>
  </si>
  <si>
    <t>プラスチック製品製造業（別掲を除く）</t>
    <phoneticPr fontId="2"/>
  </si>
  <si>
    <t>郵便業（信書便事業を含む）</t>
    <phoneticPr fontId="2"/>
  </si>
  <si>
    <t>協同組合（他に分類されないもの）</t>
    <phoneticPr fontId="2"/>
  </si>
  <si>
    <t>機械等修理業（別掲を除く）</t>
    <phoneticPr fontId="2"/>
  </si>
  <si>
    <t>Ｇ1</t>
    <phoneticPr fontId="2"/>
  </si>
  <si>
    <t>情報通信業（通信業，放送業，映像・音声・文字情報制作業）</t>
  </si>
  <si>
    <t>情報通信業（情報サービス業，インターネット附随サービス業）</t>
  </si>
  <si>
    <t>Ｉ1</t>
    <phoneticPr fontId="2"/>
  </si>
  <si>
    <t>卸売業</t>
    <phoneticPr fontId="2"/>
  </si>
  <si>
    <t>Ｉ2</t>
    <phoneticPr fontId="2"/>
  </si>
  <si>
    <t>Ｋ1</t>
    <phoneticPr fontId="2"/>
  </si>
  <si>
    <t>Ｋ2</t>
    <phoneticPr fontId="2"/>
  </si>
  <si>
    <t>Ｍ1</t>
    <phoneticPr fontId="2"/>
  </si>
  <si>
    <t>Ｍ2</t>
    <phoneticPr fontId="2"/>
  </si>
  <si>
    <t>Ｏ1</t>
    <phoneticPr fontId="2"/>
  </si>
  <si>
    <t>教育，学習支援業（学校教育）</t>
    <phoneticPr fontId="2"/>
  </si>
  <si>
    <t>Ｏ2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</si>
  <si>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</si>
  <si>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</si>
  <si>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</si>
  <si>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</si>
  <si>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</si>
  <si>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</si>
  <si>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</si>
  <si>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</si>
  <si>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保険業（保険媒介代理業，保険サービス業を含む）</t>
    <phoneticPr fontId="2"/>
  </si>
  <si>
    <t>91</t>
  </si>
  <si>
    <t>職業紹介・労働者派遣業</t>
    <phoneticPr fontId="2"/>
  </si>
  <si>
    <t>Ｇ2</t>
    <phoneticPr fontId="2"/>
  </si>
  <si>
    <t>教育，学習支援業（その他の教育，学習支援業）</t>
    <phoneticPr fontId="2"/>
  </si>
  <si>
    <t>全産業</t>
    <rPh sb="0" eb="3">
      <t>ゼンサンギョウ</t>
    </rPh>
    <phoneticPr fontId="2"/>
  </si>
  <si>
    <t>国家公務</t>
    <phoneticPr fontId="2"/>
  </si>
  <si>
    <t>地方公務</t>
    <phoneticPr fontId="2"/>
  </si>
  <si>
    <t>公務(他に分類されるものを除く)</t>
  </si>
  <si>
    <t>Ｓ</t>
    <phoneticPr fontId="2"/>
  </si>
  <si>
    <t>97</t>
    <phoneticPr fontId="2"/>
  </si>
  <si>
    <t>98</t>
    <phoneticPr fontId="2"/>
  </si>
  <si>
    <t>-</t>
  </si>
  <si>
    <t>Ａ～Ｓ</t>
    <phoneticPr fontId="2"/>
  </si>
  <si>
    <t>第５表　産業中分類別、従業者規模別事業所数　</t>
    <rPh sb="6" eb="7">
      <t>チュウ</t>
    </rPh>
    <rPh sb="7" eb="9">
      <t>ブンルイ</t>
    </rPh>
    <rPh sb="11" eb="14">
      <t>ジュウギョウシャ</t>
    </rPh>
    <rPh sb="14" eb="16">
      <t>キボ</t>
    </rPh>
    <rPh sb="16" eb="17">
      <t>ベツ</t>
    </rPh>
    <phoneticPr fontId="2"/>
  </si>
  <si>
    <t>　及び従業者数－民営及び国、地方公共団体</t>
    <phoneticPr fontId="2"/>
  </si>
  <si>
    <t>不動産業</t>
    <phoneticPr fontId="2"/>
  </si>
  <si>
    <t>物品賃貸業</t>
    <phoneticPr fontId="2"/>
  </si>
  <si>
    <t>宿泊業</t>
    <rPh sb="0" eb="3">
      <t>シュクハクギョウ</t>
    </rPh>
    <phoneticPr fontId="2"/>
  </si>
  <si>
    <t>飲食店，持ち帰り・配達飲食サービス業</t>
  </si>
  <si>
    <t>小売業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</si>
</sst>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4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Border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10" xfId="0" applyFont="1" applyFill="1" applyBorder="1" applyAlignment="1"/>
    <xf numFmtId="176" fontId="28" fillId="0" borderId="13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176" fontId="28" fillId="0" borderId="17" xfId="33" applyNumberFormat="1" applyFont="1" applyFill="1" applyBorder="1" applyAlignment="1"/>
    <xf numFmtId="176" fontId="28" fillId="0" borderId="10" xfId="0" applyNumberFormat="1" applyFont="1" applyFill="1" applyBorder="1" applyAlignment="1"/>
    <xf numFmtId="176" fontId="28" fillId="0" borderId="18" xfId="0" applyNumberFormat="1" applyFont="1" applyFill="1" applyBorder="1" applyAlignment="1"/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/>
    <xf numFmtId="176" fontId="28" fillId="0" borderId="16" xfId="33" applyNumberFormat="1" applyFont="1" applyFill="1" applyBorder="1" applyAlignment="1">
      <alignment horizontal="right"/>
    </xf>
    <xf numFmtId="0" fontId="26" fillId="0" borderId="17" xfId="0" applyFont="1" applyFill="1" applyBorder="1" applyAlignment="1"/>
    <xf numFmtId="0" fontId="26" fillId="0" borderId="10" xfId="0" applyFont="1" applyFill="1" applyBorder="1" applyAlignment="1">
      <alignment horizontal="right"/>
    </xf>
    <xf numFmtId="0" fontId="29" fillId="0" borderId="10" xfId="0" quotePrefix="1" applyFont="1" applyFill="1" applyBorder="1" applyAlignment="1">
      <alignment horizontal="right"/>
    </xf>
    <xf numFmtId="49" fontId="28" fillId="0" borderId="0" xfId="0" applyNumberFormat="1" applyFont="1" applyFill="1" applyAlignment="1"/>
    <xf numFmtId="0" fontId="23" fillId="0" borderId="0" xfId="0" applyFont="1" applyFill="1" applyAlignment="1"/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Alignment="1">
      <alignment vertical="top"/>
    </xf>
    <xf numFmtId="0" fontId="2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49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13" xfId="0" applyFont="1" applyFill="1" applyBorder="1" applyAlignment="1"/>
    <xf numFmtId="0" fontId="28" fillId="0" borderId="0" xfId="0" applyFont="1" applyFill="1" applyAlignment="1">
      <alignment horizontal="center"/>
    </xf>
    <xf numFmtId="0" fontId="28" fillId="0" borderId="11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/>
    <xf numFmtId="0" fontId="30" fillId="0" borderId="0" xfId="0" applyFont="1" applyBorder="1" applyAlignment="1">
      <alignment horizontal="distributed" vertical="center" indent="3"/>
    </xf>
    <xf numFmtId="0" fontId="2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176" fontId="5" fillId="0" borderId="16" xfId="33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5" fillId="0" borderId="16" xfId="0" applyNumberFormat="1" applyFont="1" applyFill="1" applyBorder="1" applyAlignment="1">
      <alignment horizontal="right"/>
    </xf>
    <xf numFmtId="176" fontId="28" fillId="0" borderId="0" xfId="0" applyNumberFormat="1" applyFont="1" applyFill="1" applyBorder="1" applyAlignment="1">
      <alignment horizontal="right"/>
    </xf>
    <xf numFmtId="176" fontId="28" fillId="0" borderId="16" xfId="0" applyNumberFormat="1" applyFont="1" applyFill="1" applyBorder="1" applyAlignment="1">
      <alignment horizontal="right"/>
    </xf>
    <xf numFmtId="176" fontId="5" fillId="0" borderId="13" xfId="33" applyNumberFormat="1" applyFont="1" applyFill="1" applyBorder="1" applyAlignment="1">
      <alignment horizontal="right" vertical="center"/>
    </xf>
    <xf numFmtId="176" fontId="5" fillId="0" borderId="0" xfId="33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/>
    </xf>
    <xf numFmtId="176" fontId="5" fillId="0" borderId="0" xfId="0" applyNumberFormat="1" applyFont="1" applyFill="1" applyBorder="1" applyAlignment="1">
      <alignment horizontal="right" wrapText="1"/>
    </xf>
    <xf numFmtId="176" fontId="5" fillId="0" borderId="0" xfId="0" applyNumberFormat="1" applyFont="1" applyBorder="1" applyAlignment="1">
      <alignment horizontal="right"/>
    </xf>
    <xf numFmtId="176" fontId="5" fillId="0" borderId="15" xfId="0" applyNumberFormat="1" applyFont="1" applyFill="1" applyBorder="1" applyAlignment="1">
      <alignment horizontal="right" wrapText="1"/>
    </xf>
    <xf numFmtId="176" fontId="28" fillId="0" borderId="13" xfId="0" applyNumberFormat="1" applyFont="1" applyBorder="1" applyAlignment="1">
      <alignment horizontal="right"/>
    </xf>
    <xf numFmtId="176" fontId="28" fillId="0" borderId="0" xfId="0" applyNumberFormat="1" applyFont="1" applyFill="1" applyBorder="1" applyAlignment="1">
      <alignment horizontal="right" wrapText="1"/>
    </xf>
    <xf numFmtId="176" fontId="28" fillId="0" borderId="0" xfId="0" applyNumberFormat="1" applyFont="1" applyBorder="1" applyAlignment="1">
      <alignment horizontal="right"/>
    </xf>
    <xf numFmtId="176" fontId="28" fillId="0" borderId="16" xfId="0" applyNumberFormat="1" applyFont="1" applyFill="1" applyBorder="1" applyAlignment="1">
      <alignment horizontal="right" wrapText="1"/>
    </xf>
    <xf numFmtId="176" fontId="28" fillId="0" borderId="13" xfId="33" applyNumberFormat="1" applyFont="1" applyFill="1" applyBorder="1" applyAlignment="1">
      <alignment horizontal="right" vertical="center"/>
    </xf>
    <xf numFmtId="176" fontId="28" fillId="0" borderId="0" xfId="33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176" fontId="28" fillId="0" borderId="16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8" fillId="0" borderId="0" xfId="0" applyFont="1" applyFill="1" applyBorder="1" applyAlignment="1"/>
    <xf numFmtId="0" fontId="26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5" fillId="0" borderId="0" xfId="0" applyFont="1" applyFill="1" applyAlignment="1">
      <alignment vertical="top" wrapText="1" shrinkToFit="1"/>
    </xf>
    <xf numFmtId="0" fontId="30" fillId="0" borderId="0" xfId="0" applyFont="1" applyAlignment="1">
      <alignment wrapText="1" shrinkToFit="1"/>
    </xf>
    <xf numFmtId="0" fontId="5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Fill="1" applyAlignment="1">
      <alignment shrinkToFit="1"/>
    </xf>
    <xf numFmtId="0" fontId="30" fillId="0" borderId="0" xfId="0" applyFont="1" applyAlignment="1">
      <alignment shrinkToFit="1"/>
    </xf>
    <xf numFmtId="0" fontId="28" fillId="0" borderId="0" xfId="0" applyFont="1" applyFill="1" applyAlignment="1">
      <alignment wrapText="1" shrinkToFit="1"/>
    </xf>
    <xf numFmtId="0" fontId="30" fillId="0" borderId="0" xfId="0" applyFont="1" applyAlignment="1"/>
    <xf numFmtId="0" fontId="2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26" fillId="0" borderId="0" xfId="0" applyFont="1" applyFill="1" applyAlignment="1">
      <alignment shrinkToFit="1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Border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Border="1" applyAlignment="1"/>
    <xf numFmtId="0" fontId="28" fillId="0" borderId="11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28" fillId="0" borderId="14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/>
    </xf>
    <xf numFmtId="0" fontId="28" fillId="0" borderId="19" xfId="0" applyFont="1" applyFill="1" applyBorder="1" applyAlignment="1">
      <alignment horizontal="distributed" vertical="center" indent="3"/>
    </xf>
    <xf numFmtId="0" fontId="0" fillId="0" borderId="19" xfId="0" applyFont="1" applyBorder="1" applyAlignment="1">
      <alignment horizontal="distributed" vertical="center" indent="3"/>
    </xf>
    <xf numFmtId="0" fontId="0" fillId="0" borderId="20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6" xfId="0" applyFont="1" applyBorder="1" applyAlignment="1">
      <alignment horizontal="distributed" vertical="center" indent="3"/>
    </xf>
    <xf numFmtId="0" fontId="28" fillId="0" borderId="22" xfId="0" applyFont="1" applyFill="1" applyBorder="1" applyAlignment="1">
      <alignment horizontal="distributed" vertical="center" indent="5"/>
    </xf>
    <xf numFmtId="0" fontId="28" fillId="0" borderId="23" xfId="0" applyFont="1" applyFill="1" applyBorder="1" applyAlignment="1">
      <alignment horizontal="distributed" vertical="center" indent="5"/>
    </xf>
    <xf numFmtId="0" fontId="28" fillId="0" borderId="11" xfId="0" applyFont="1" applyFill="1" applyBorder="1" applyAlignment="1">
      <alignment horizontal="distributed" vertical="center" indent="5"/>
    </xf>
    <xf numFmtId="0" fontId="28" fillId="0" borderId="14" xfId="0" applyFont="1" applyFill="1" applyBorder="1" applyAlignment="1">
      <alignment horizontal="distributed" vertical="center" indent="5"/>
    </xf>
    <xf numFmtId="0" fontId="28" fillId="0" borderId="24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30" fillId="0" borderId="0" xfId="0" applyFont="1" applyAlignment="1">
      <alignment vertical="top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1"/>
  <sheetViews>
    <sheetView tabSelected="1" view="pageBreakPreview" zoomScale="70" zoomScaleNormal="70" zoomScaleSheetLayoutView="70" workbookViewId="0">
      <pane xSplit="6" ySplit="4" topLeftCell="G5" activePane="bottomRight" state="frozen"/>
      <selection activeCell="F1" sqref="F1"/>
      <selection pane="topRight" activeCell="F1" sqref="F1"/>
      <selection pane="bottomLeft" activeCell="F1" sqref="F1"/>
      <selection pane="bottomRight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3.28515625" style="3" customWidth="1"/>
    <col min="4" max="4" width="2.140625" style="3" customWidth="1"/>
    <col min="5" max="5" width="44" style="3" customWidth="1"/>
    <col min="6" max="6" width="1.7109375" style="3" customWidth="1"/>
    <col min="7" max="7" width="12.7109375" style="8" customWidth="1"/>
    <col min="8" max="19" width="12.7109375" style="3" customWidth="1"/>
    <col min="20" max="20" width="12.7109375" style="8" customWidth="1"/>
    <col min="21" max="22" width="12.7109375" style="3" customWidth="1"/>
    <col min="23" max="23" width="2.28515625" style="4" customWidth="1"/>
    <col min="24" max="25" width="2.28515625" style="3" customWidth="1"/>
    <col min="26" max="16384" width="9.140625" style="3"/>
  </cols>
  <sheetData>
    <row r="1" spans="1:25" s="1" customFormat="1" ht="50.1" customHeight="1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L1" s="11" t="s">
        <v>275</v>
      </c>
      <c r="M1" s="10" t="s">
        <v>276</v>
      </c>
      <c r="P1" s="9"/>
      <c r="Q1" s="9"/>
      <c r="R1" s="9"/>
      <c r="S1" s="9"/>
      <c r="T1" s="9"/>
      <c r="U1" s="9"/>
      <c r="V1" s="9"/>
      <c r="W1" s="21"/>
      <c r="X1" s="21"/>
      <c r="Y1" s="26" t="s">
        <v>233</v>
      </c>
    </row>
    <row r="2" spans="1:25" s="13" customFormat="1" ht="18" customHeight="1" x14ac:dyDescent="0.15">
      <c r="A2" s="124" t="s">
        <v>196</v>
      </c>
      <c r="B2" s="125"/>
      <c r="C2" s="125"/>
      <c r="D2" s="125"/>
      <c r="E2" s="125"/>
      <c r="F2" s="126"/>
      <c r="G2" s="131" t="s">
        <v>203</v>
      </c>
      <c r="H2" s="131"/>
      <c r="I2" s="131"/>
      <c r="J2" s="131"/>
      <c r="K2" s="131" t="s">
        <v>204</v>
      </c>
      <c r="L2" s="131"/>
      <c r="M2" s="131"/>
      <c r="N2" s="131"/>
      <c r="O2" s="132" t="s">
        <v>205</v>
      </c>
      <c r="P2" s="131"/>
      <c r="Q2" s="131"/>
      <c r="R2" s="131"/>
      <c r="S2" s="133" t="s">
        <v>206</v>
      </c>
      <c r="T2" s="133"/>
      <c r="U2" s="133"/>
      <c r="V2" s="134"/>
      <c r="W2" s="135" t="s">
        <v>44</v>
      </c>
      <c r="X2" s="136"/>
      <c r="Y2" s="136"/>
    </row>
    <row r="3" spans="1:25" s="13" customFormat="1" ht="18" customHeight="1" x14ac:dyDescent="0.15">
      <c r="A3" s="127"/>
      <c r="B3" s="127"/>
      <c r="C3" s="127"/>
      <c r="D3" s="127"/>
      <c r="E3" s="127"/>
      <c r="F3" s="128"/>
      <c r="G3" s="119" t="s">
        <v>4</v>
      </c>
      <c r="H3" s="117" t="s">
        <v>193</v>
      </c>
      <c r="I3" s="117"/>
      <c r="J3" s="117"/>
      <c r="K3" s="119" t="s">
        <v>4</v>
      </c>
      <c r="L3" s="117" t="s">
        <v>193</v>
      </c>
      <c r="M3" s="117"/>
      <c r="N3" s="117"/>
      <c r="O3" s="120" t="s">
        <v>4</v>
      </c>
      <c r="P3" s="117" t="s">
        <v>193</v>
      </c>
      <c r="Q3" s="117"/>
      <c r="R3" s="117"/>
      <c r="S3" s="118" t="s">
        <v>4</v>
      </c>
      <c r="T3" s="117" t="s">
        <v>193</v>
      </c>
      <c r="U3" s="117"/>
      <c r="V3" s="122"/>
      <c r="W3" s="137"/>
      <c r="X3" s="138"/>
      <c r="Y3" s="138"/>
    </row>
    <row r="4" spans="1:25" s="13" customFormat="1" ht="30" customHeight="1" x14ac:dyDescent="0.15">
      <c r="A4" s="129"/>
      <c r="B4" s="129"/>
      <c r="C4" s="129"/>
      <c r="D4" s="129"/>
      <c r="E4" s="129"/>
      <c r="F4" s="130"/>
      <c r="G4" s="119"/>
      <c r="H4" s="54" t="s">
        <v>197</v>
      </c>
      <c r="I4" s="54" t="s">
        <v>194</v>
      </c>
      <c r="J4" s="54" t="s">
        <v>195</v>
      </c>
      <c r="K4" s="119"/>
      <c r="L4" s="54" t="s">
        <v>197</v>
      </c>
      <c r="M4" s="12" t="s">
        <v>194</v>
      </c>
      <c r="N4" s="54" t="s">
        <v>195</v>
      </c>
      <c r="O4" s="120"/>
      <c r="P4" s="54" t="s">
        <v>197</v>
      </c>
      <c r="Q4" s="54" t="s">
        <v>194</v>
      </c>
      <c r="R4" s="54" t="s">
        <v>195</v>
      </c>
      <c r="S4" s="118"/>
      <c r="T4" s="54" t="s">
        <v>197</v>
      </c>
      <c r="U4" s="54" t="s">
        <v>194</v>
      </c>
      <c r="V4" s="56" t="s">
        <v>195</v>
      </c>
      <c r="W4" s="139"/>
      <c r="X4" s="140"/>
      <c r="Y4" s="140"/>
    </row>
    <row r="5" spans="1:25" s="63" customFormat="1" ht="30" customHeight="1" x14ac:dyDescent="0.15">
      <c r="A5" s="62"/>
      <c r="B5" s="121" t="s">
        <v>274</v>
      </c>
      <c r="C5" s="121"/>
      <c r="D5" s="121"/>
      <c r="E5" s="57" t="s">
        <v>266</v>
      </c>
      <c r="F5" s="62"/>
      <c r="G5" s="65">
        <v>6739</v>
      </c>
      <c r="H5" s="66">
        <v>161092</v>
      </c>
      <c r="I5" s="66">
        <v>77281</v>
      </c>
      <c r="J5" s="66">
        <v>78556</v>
      </c>
      <c r="K5" s="66">
        <v>4894</v>
      </c>
      <c r="L5" s="66">
        <v>184886</v>
      </c>
      <c r="M5" s="66">
        <v>93342</v>
      </c>
      <c r="N5" s="66">
        <v>90160</v>
      </c>
      <c r="O5" s="66">
        <v>2997</v>
      </c>
      <c r="P5" s="66">
        <v>204766</v>
      </c>
      <c r="Q5" s="66">
        <v>112559</v>
      </c>
      <c r="R5" s="66">
        <v>89855</v>
      </c>
      <c r="S5" s="66">
        <v>1189</v>
      </c>
      <c r="T5" s="66">
        <v>162165</v>
      </c>
      <c r="U5" s="66">
        <v>94115</v>
      </c>
      <c r="V5" s="67">
        <v>67053</v>
      </c>
      <c r="W5" s="123" t="str">
        <f>B5</f>
        <v>Ａ～Ｓ</v>
      </c>
      <c r="X5" s="123"/>
      <c r="Y5" s="123"/>
    </row>
    <row r="6" spans="1:25" s="5" customFormat="1" ht="25.5" customHeight="1" x14ac:dyDescent="0.15">
      <c r="B6" s="121" t="s">
        <v>207</v>
      </c>
      <c r="C6" s="121"/>
      <c r="D6" s="121"/>
      <c r="E6" s="57" t="s">
        <v>266</v>
      </c>
      <c r="F6" s="22"/>
      <c r="G6" s="65">
        <v>6667</v>
      </c>
      <c r="H6" s="66">
        <v>159364</v>
      </c>
      <c r="I6" s="66">
        <v>75724</v>
      </c>
      <c r="J6" s="66">
        <v>78385</v>
      </c>
      <c r="K6" s="66">
        <v>4867</v>
      </c>
      <c r="L6" s="66">
        <v>183872</v>
      </c>
      <c r="M6" s="66">
        <v>92683</v>
      </c>
      <c r="N6" s="66">
        <v>89805</v>
      </c>
      <c r="O6" s="66">
        <v>2946</v>
      </c>
      <c r="P6" s="66">
        <v>200875</v>
      </c>
      <c r="Q6" s="66">
        <v>109783</v>
      </c>
      <c r="R6" s="66">
        <v>88740</v>
      </c>
      <c r="S6" s="66">
        <v>1165</v>
      </c>
      <c r="T6" s="66">
        <v>158737</v>
      </c>
      <c r="U6" s="66">
        <v>91654</v>
      </c>
      <c r="V6" s="67">
        <v>66086</v>
      </c>
      <c r="W6" s="123" t="str">
        <f>B6</f>
        <v>Ａ～Ｒ</v>
      </c>
      <c r="X6" s="123"/>
      <c r="Y6" s="123"/>
    </row>
    <row r="7" spans="1:25" s="5" customFormat="1" ht="24.75" customHeight="1" x14ac:dyDescent="0.15">
      <c r="B7" s="121" t="s">
        <v>208</v>
      </c>
      <c r="C7" s="121"/>
      <c r="D7" s="121"/>
      <c r="E7" s="57" t="s">
        <v>26</v>
      </c>
      <c r="F7" s="22"/>
      <c r="G7" s="65">
        <v>2</v>
      </c>
      <c r="H7" s="66">
        <v>44</v>
      </c>
      <c r="I7" s="66">
        <v>22</v>
      </c>
      <c r="J7" s="66">
        <v>22</v>
      </c>
      <c r="K7" s="66">
        <v>1</v>
      </c>
      <c r="L7" s="66">
        <v>36</v>
      </c>
      <c r="M7" s="66">
        <v>24</v>
      </c>
      <c r="N7" s="66">
        <v>12</v>
      </c>
      <c r="O7" s="66">
        <v>1</v>
      </c>
      <c r="P7" s="66">
        <v>94</v>
      </c>
      <c r="Q7" s="66">
        <v>56</v>
      </c>
      <c r="R7" s="66">
        <v>38</v>
      </c>
      <c r="S7" s="66">
        <v>1</v>
      </c>
      <c r="T7" s="68">
        <v>143</v>
      </c>
      <c r="U7" s="68">
        <v>76</v>
      </c>
      <c r="V7" s="69">
        <v>67</v>
      </c>
      <c r="W7" s="123" t="str">
        <f>B7</f>
        <v>Ａ～Ｂ</v>
      </c>
      <c r="X7" s="123"/>
      <c r="Y7" s="123"/>
    </row>
    <row r="8" spans="1:25" s="5" customFormat="1" ht="24.75" customHeight="1" x14ac:dyDescent="0.15">
      <c r="B8" s="98" t="s">
        <v>0</v>
      </c>
      <c r="C8" s="98"/>
      <c r="D8" s="105" t="s">
        <v>11</v>
      </c>
      <c r="E8" s="105"/>
      <c r="F8" s="22"/>
      <c r="G8" s="65">
        <v>2</v>
      </c>
      <c r="H8" s="66">
        <v>44</v>
      </c>
      <c r="I8" s="66">
        <v>22</v>
      </c>
      <c r="J8" s="66">
        <v>22</v>
      </c>
      <c r="K8" s="66">
        <v>1</v>
      </c>
      <c r="L8" s="66">
        <v>36</v>
      </c>
      <c r="M8" s="66">
        <v>24</v>
      </c>
      <c r="N8" s="66">
        <v>12</v>
      </c>
      <c r="O8" s="66">
        <v>1</v>
      </c>
      <c r="P8" s="66">
        <v>94</v>
      </c>
      <c r="Q8" s="66">
        <v>56</v>
      </c>
      <c r="R8" s="66">
        <v>38</v>
      </c>
      <c r="S8" s="66">
        <v>1</v>
      </c>
      <c r="T8" s="68">
        <v>143</v>
      </c>
      <c r="U8" s="68">
        <v>76</v>
      </c>
      <c r="V8" s="69">
        <v>67</v>
      </c>
      <c r="W8" s="34" t="str">
        <f>B8</f>
        <v>Ａ</v>
      </c>
      <c r="X8" s="35"/>
      <c r="Y8" s="36"/>
    </row>
    <row r="9" spans="1:25" s="59" customFormat="1" ht="18" customHeight="1" x14ac:dyDescent="0.15">
      <c r="C9" s="27" t="s">
        <v>198</v>
      </c>
      <c r="D9" s="97" t="s">
        <v>199</v>
      </c>
      <c r="E9" s="97"/>
      <c r="F9" s="61"/>
      <c r="G9" s="16">
        <v>2</v>
      </c>
      <c r="H9" s="17">
        <v>44</v>
      </c>
      <c r="I9" s="17">
        <v>22</v>
      </c>
      <c r="J9" s="17">
        <v>22</v>
      </c>
      <c r="K9" s="17">
        <v>1</v>
      </c>
      <c r="L9" s="17">
        <v>36</v>
      </c>
      <c r="M9" s="17">
        <v>24</v>
      </c>
      <c r="N9" s="17">
        <v>12</v>
      </c>
      <c r="O9" s="17">
        <v>1</v>
      </c>
      <c r="P9" s="17">
        <v>94</v>
      </c>
      <c r="Q9" s="17">
        <v>56</v>
      </c>
      <c r="R9" s="17">
        <v>38</v>
      </c>
      <c r="S9" s="17">
        <v>1</v>
      </c>
      <c r="T9" s="70">
        <v>143</v>
      </c>
      <c r="U9" s="70">
        <v>76</v>
      </c>
      <c r="V9" s="71">
        <v>67</v>
      </c>
      <c r="W9" s="37"/>
      <c r="X9" s="38" t="str">
        <f>C9</f>
        <v>01</v>
      </c>
      <c r="Y9" s="39"/>
    </row>
    <row r="10" spans="1:25" s="59" customFormat="1" ht="18" customHeight="1" x14ac:dyDescent="0.15">
      <c r="C10" s="27" t="s">
        <v>22</v>
      </c>
      <c r="D10" s="97" t="s">
        <v>23</v>
      </c>
      <c r="E10" s="97"/>
      <c r="F10" s="61"/>
      <c r="G10" s="16" t="s">
        <v>273</v>
      </c>
      <c r="H10" s="17" t="s">
        <v>273</v>
      </c>
      <c r="I10" s="17" t="s">
        <v>273</v>
      </c>
      <c r="J10" s="17" t="s">
        <v>273</v>
      </c>
      <c r="K10" s="17" t="s">
        <v>273</v>
      </c>
      <c r="L10" s="17" t="s">
        <v>273</v>
      </c>
      <c r="M10" s="17" t="s">
        <v>273</v>
      </c>
      <c r="N10" s="17" t="s">
        <v>273</v>
      </c>
      <c r="O10" s="17" t="s">
        <v>273</v>
      </c>
      <c r="P10" s="17" t="s">
        <v>273</v>
      </c>
      <c r="Q10" s="17" t="s">
        <v>273</v>
      </c>
      <c r="R10" s="17" t="s">
        <v>273</v>
      </c>
      <c r="S10" s="17" t="s">
        <v>273</v>
      </c>
      <c r="T10" s="70" t="s">
        <v>273</v>
      </c>
      <c r="U10" s="70" t="s">
        <v>273</v>
      </c>
      <c r="V10" s="71" t="s">
        <v>273</v>
      </c>
      <c r="W10" s="37"/>
      <c r="X10" s="38" t="str">
        <f>C10</f>
        <v>02</v>
      </c>
      <c r="Y10" s="39"/>
    </row>
    <row r="11" spans="1:25" s="58" customFormat="1" ht="24.75" customHeight="1" x14ac:dyDescent="0.15">
      <c r="B11" s="98" t="s">
        <v>1</v>
      </c>
      <c r="C11" s="98"/>
      <c r="D11" s="105" t="s">
        <v>5</v>
      </c>
      <c r="E11" s="105"/>
      <c r="F11" s="57"/>
      <c r="G11" s="65" t="s">
        <v>273</v>
      </c>
      <c r="H11" s="66" t="s">
        <v>273</v>
      </c>
      <c r="I11" s="66" t="s">
        <v>273</v>
      </c>
      <c r="J11" s="66" t="s">
        <v>273</v>
      </c>
      <c r="K11" s="66" t="s">
        <v>273</v>
      </c>
      <c r="L11" s="66" t="s">
        <v>273</v>
      </c>
      <c r="M11" s="66" t="s">
        <v>273</v>
      </c>
      <c r="N11" s="66" t="s">
        <v>273</v>
      </c>
      <c r="O11" s="66" t="s">
        <v>273</v>
      </c>
      <c r="P11" s="66" t="s">
        <v>273</v>
      </c>
      <c r="Q11" s="66" t="s">
        <v>273</v>
      </c>
      <c r="R11" s="66" t="s">
        <v>273</v>
      </c>
      <c r="S11" s="66" t="s">
        <v>273</v>
      </c>
      <c r="T11" s="68" t="s">
        <v>273</v>
      </c>
      <c r="U11" s="68" t="s">
        <v>273</v>
      </c>
      <c r="V11" s="69" t="s">
        <v>273</v>
      </c>
      <c r="W11" s="34" t="str">
        <f>B11</f>
        <v>Ｂ</v>
      </c>
      <c r="X11" s="35"/>
      <c r="Y11" s="36"/>
    </row>
    <row r="12" spans="1:25" s="59" customFormat="1" ht="18" customHeight="1" x14ac:dyDescent="0.15">
      <c r="C12" s="27" t="s">
        <v>200</v>
      </c>
      <c r="D12" s="59" t="s">
        <v>234</v>
      </c>
      <c r="E12" s="60"/>
      <c r="F12" s="61"/>
      <c r="G12" s="16" t="s">
        <v>273</v>
      </c>
      <c r="H12" s="17" t="s">
        <v>273</v>
      </c>
      <c r="I12" s="17" t="s">
        <v>273</v>
      </c>
      <c r="J12" s="17" t="s">
        <v>273</v>
      </c>
      <c r="K12" s="17" t="s">
        <v>273</v>
      </c>
      <c r="L12" s="17" t="s">
        <v>273</v>
      </c>
      <c r="M12" s="17" t="s">
        <v>273</v>
      </c>
      <c r="N12" s="17" t="s">
        <v>273</v>
      </c>
      <c r="O12" s="17" t="s">
        <v>273</v>
      </c>
      <c r="P12" s="17" t="s">
        <v>273</v>
      </c>
      <c r="Q12" s="17" t="s">
        <v>273</v>
      </c>
      <c r="R12" s="17" t="s">
        <v>273</v>
      </c>
      <c r="S12" s="17" t="s">
        <v>273</v>
      </c>
      <c r="T12" s="70" t="s">
        <v>273</v>
      </c>
      <c r="U12" s="70" t="s">
        <v>273</v>
      </c>
      <c r="V12" s="71" t="s">
        <v>273</v>
      </c>
      <c r="W12" s="37"/>
      <c r="X12" s="38" t="str">
        <f>C12</f>
        <v>03</v>
      </c>
      <c r="Y12" s="39"/>
    </row>
    <row r="13" spans="1:25" s="59" customFormat="1" ht="18" customHeight="1" x14ac:dyDescent="0.15">
      <c r="C13" s="59" t="s">
        <v>24</v>
      </c>
      <c r="D13" s="97" t="s">
        <v>25</v>
      </c>
      <c r="E13" s="97"/>
      <c r="F13" s="61"/>
      <c r="G13" s="16" t="s">
        <v>273</v>
      </c>
      <c r="H13" s="17" t="s">
        <v>273</v>
      </c>
      <c r="I13" s="17" t="s">
        <v>273</v>
      </c>
      <c r="J13" s="17" t="s">
        <v>273</v>
      </c>
      <c r="K13" s="17" t="s">
        <v>273</v>
      </c>
      <c r="L13" s="17" t="s">
        <v>273</v>
      </c>
      <c r="M13" s="17" t="s">
        <v>273</v>
      </c>
      <c r="N13" s="17" t="s">
        <v>273</v>
      </c>
      <c r="O13" s="17" t="s">
        <v>273</v>
      </c>
      <c r="P13" s="17" t="s">
        <v>273</v>
      </c>
      <c r="Q13" s="17" t="s">
        <v>273</v>
      </c>
      <c r="R13" s="17" t="s">
        <v>273</v>
      </c>
      <c r="S13" s="17" t="s">
        <v>273</v>
      </c>
      <c r="T13" s="70" t="s">
        <v>273</v>
      </c>
      <c r="U13" s="70" t="s">
        <v>273</v>
      </c>
      <c r="V13" s="71" t="s">
        <v>273</v>
      </c>
      <c r="W13" s="37"/>
      <c r="X13" s="38" t="str">
        <f>C13</f>
        <v>04</v>
      </c>
      <c r="Y13" s="39"/>
    </row>
    <row r="14" spans="1:25" s="58" customFormat="1" ht="24.75" customHeight="1" x14ac:dyDescent="0.15">
      <c r="B14" s="121" t="s">
        <v>201</v>
      </c>
      <c r="C14" s="121"/>
      <c r="D14" s="121"/>
      <c r="E14" s="57" t="s">
        <v>27</v>
      </c>
      <c r="F14" s="57"/>
      <c r="G14" s="65">
        <v>6665</v>
      </c>
      <c r="H14" s="66">
        <v>159320</v>
      </c>
      <c r="I14" s="66">
        <v>75702</v>
      </c>
      <c r="J14" s="66">
        <v>78363</v>
      </c>
      <c r="K14" s="66">
        <v>4866</v>
      </c>
      <c r="L14" s="66">
        <v>183836</v>
      </c>
      <c r="M14" s="66">
        <v>92659</v>
      </c>
      <c r="N14" s="66">
        <v>89793</v>
      </c>
      <c r="O14" s="66">
        <v>2945</v>
      </c>
      <c r="P14" s="66">
        <v>200781</v>
      </c>
      <c r="Q14" s="66">
        <v>109727</v>
      </c>
      <c r="R14" s="66">
        <v>88702</v>
      </c>
      <c r="S14" s="66">
        <v>1164</v>
      </c>
      <c r="T14" s="68">
        <v>158594</v>
      </c>
      <c r="U14" s="68">
        <v>91578</v>
      </c>
      <c r="V14" s="69">
        <v>66019</v>
      </c>
      <c r="W14" s="31" t="str">
        <f>B14</f>
        <v>Ｃ～Ｒ</v>
      </c>
      <c r="X14" s="55"/>
      <c r="Y14" s="55"/>
    </row>
    <row r="15" spans="1:25" s="58" customFormat="1" ht="24.75" customHeight="1" x14ac:dyDescent="0.15">
      <c r="B15" s="98" t="s">
        <v>2</v>
      </c>
      <c r="C15" s="98"/>
      <c r="D15" s="105" t="s">
        <v>12</v>
      </c>
      <c r="E15" s="105"/>
      <c r="F15" s="57"/>
      <c r="G15" s="65" t="s">
        <v>273</v>
      </c>
      <c r="H15" s="66" t="s">
        <v>273</v>
      </c>
      <c r="I15" s="66" t="s">
        <v>273</v>
      </c>
      <c r="J15" s="66" t="s">
        <v>273</v>
      </c>
      <c r="K15" s="66" t="s">
        <v>273</v>
      </c>
      <c r="L15" s="66" t="s">
        <v>273</v>
      </c>
      <c r="M15" s="66" t="s">
        <v>273</v>
      </c>
      <c r="N15" s="66" t="s">
        <v>273</v>
      </c>
      <c r="O15" s="66" t="s">
        <v>273</v>
      </c>
      <c r="P15" s="66" t="s">
        <v>273</v>
      </c>
      <c r="Q15" s="66" t="s">
        <v>273</v>
      </c>
      <c r="R15" s="66" t="s">
        <v>273</v>
      </c>
      <c r="S15" s="66" t="s">
        <v>273</v>
      </c>
      <c r="T15" s="68" t="s">
        <v>273</v>
      </c>
      <c r="U15" s="68" t="s">
        <v>273</v>
      </c>
      <c r="V15" s="69" t="s">
        <v>273</v>
      </c>
      <c r="W15" s="34" t="str">
        <f>B15</f>
        <v>Ｃ</v>
      </c>
      <c r="X15" s="35"/>
      <c r="Y15" s="32"/>
    </row>
    <row r="16" spans="1:25" s="59" customFormat="1" ht="18" customHeight="1" x14ac:dyDescent="0.15">
      <c r="C16" s="59" t="s">
        <v>28</v>
      </c>
      <c r="D16" s="97" t="s">
        <v>12</v>
      </c>
      <c r="E16" s="97"/>
      <c r="F16" s="61"/>
      <c r="G16" s="16" t="s">
        <v>273</v>
      </c>
      <c r="H16" s="17" t="s">
        <v>273</v>
      </c>
      <c r="I16" s="17" t="s">
        <v>273</v>
      </c>
      <c r="J16" s="17" t="s">
        <v>273</v>
      </c>
      <c r="K16" s="17" t="s">
        <v>273</v>
      </c>
      <c r="L16" s="17" t="s">
        <v>273</v>
      </c>
      <c r="M16" s="17" t="s">
        <v>273</v>
      </c>
      <c r="N16" s="17" t="s">
        <v>273</v>
      </c>
      <c r="O16" s="17" t="s">
        <v>273</v>
      </c>
      <c r="P16" s="17" t="s">
        <v>273</v>
      </c>
      <c r="Q16" s="17" t="s">
        <v>273</v>
      </c>
      <c r="R16" s="17" t="s">
        <v>273</v>
      </c>
      <c r="S16" s="17" t="s">
        <v>273</v>
      </c>
      <c r="T16" s="70" t="s">
        <v>273</v>
      </c>
      <c r="U16" s="70" t="s">
        <v>273</v>
      </c>
      <c r="V16" s="71" t="s">
        <v>273</v>
      </c>
      <c r="W16" s="37"/>
      <c r="X16" s="38" t="str">
        <f>C16</f>
        <v>05</v>
      </c>
      <c r="Y16" s="39"/>
    </row>
    <row r="17" spans="2:25" s="58" customFormat="1" ht="24.75" customHeight="1" x14ac:dyDescent="0.15">
      <c r="B17" s="98" t="s">
        <v>3</v>
      </c>
      <c r="C17" s="98"/>
      <c r="D17" s="105" t="s">
        <v>6</v>
      </c>
      <c r="E17" s="105"/>
      <c r="F17" s="57"/>
      <c r="G17" s="65">
        <v>459</v>
      </c>
      <c r="H17" s="66">
        <v>10921</v>
      </c>
      <c r="I17" s="66">
        <v>9210</v>
      </c>
      <c r="J17" s="66">
        <v>1648</v>
      </c>
      <c r="K17" s="66">
        <v>272</v>
      </c>
      <c r="L17" s="66">
        <v>10036</v>
      </c>
      <c r="M17" s="66">
        <v>8590</v>
      </c>
      <c r="N17" s="66">
        <v>1402</v>
      </c>
      <c r="O17" s="66">
        <v>119</v>
      </c>
      <c r="P17" s="66">
        <v>7855</v>
      </c>
      <c r="Q17" s="66">
        <v>6455</v>
      </c>
      <c r="R17" s="66">
        <v>1400</v>
      </c>
      <c r="S17" s="66">
        <v>46</v>
      </c>
      <c r="T17" s="68">
        <v>6164</v>
      </c>
      <c r="U17" s="68">
        <v>5004</v>
      </c>
      <c r="V17" s="69">
        <v>1160</v>
      </c>
      <c r="W17" s="34" t="str">
        <f>B17</f>
        <v>Ｄ</v>
      </c>
      <c r="X17" s="35"/>
      <c r="Y17" s="32"/>
    </row>
    <row r="18" spans="2:25" s="59" customFormat="1" ht="18" customHeight="1" x14ac:dyDescent="0.15">
      <c r="C18" s="59" t="s">
        <v>29</v>
      </c>
      <c r="D18" s="97" t="s">
        <v>30</v>
      </c>
      <c r="E18" s="97"/>
      <c r="F18" s="61"/>
      <c r="G18" s="16">
        <v>182</v>
      </c>
      <c r="H18" s="17">
        <v>4377</v>
      </c>
      <c r="I18" s="17">
        <v>3596</v>
      </c>
      <c r="J18" s="17">
        <v>741</v>
      </c>
      <c r="K18" s="17">
        <v>94</v>
      </c>
      <c r="L18" s="17">
        <v>3452</v>
      </c>
      <c r="M18" s="17">
        <v>2828</v>
      </c>
      <c r="N18" s="17">
        <v>580</v>
      </c>
      <c r="O18" s="17">
        <v>53</v>
      </c>
      <c r="P18" s="17">
        <v>3631</v>
      </c>
      <c r="Q18" s="17">
        <v>2812</v>
      </c>
      <c r="R18" s="17">
        <v>819</v>
      </c>
      <c r="S18" s="17">
        <v>25</v>
      </c>
      <c r="T18" s="70">
        <v>3534</v>
      </c>
      <c r="U18" s="70">
        <v>2763</v>
      </c>
      <c r="V18" s="71">
        <v>771</v>
      </c>
      <c r="W18" s="37"/>
      <c r="X18" s="38" t="str">
        <f>C18</f>
        <v>06</v>
      </c>
      <c r="Y18" s="39"/>
    </row>
    <row r="19" spans="2:25" s="59" customFormat="1" ht="18" customHeight="1" x14ac:dyDescent="0.15">
      <c r="C19" s="59" t="s">
        <v>31</v>
      </c>
      <c r="D19" s="97" t="s">
        <v>222</v>
      </c>
      <c r="E19" s="97"/>
      <c r="F19" s="61"/>
      <c r="G19" s="16">
        <v>137</v>
      </c>
      <c r="H19" s="17">
        <v>3195</v>
      </c>
      <c r="I19" s="17">
        <v>2756</v>
      </c>
      <c r="J19" s="17">
        <v>439</v>
      </c>
      <c r="K19" s="17">
        <v>68</v>
      </c>
      <c r="L19" s="17">
        <v>2557</v>
      </c>
      <c r="M19" s="17">
        <v>2254</v>
      </c>
      <c r="N19" s="17">
        <v>303</v>
      </c>
      <c r="O19" s="17">
        <v>16</v>
      </c>
      <c r="P19" s="17">
        <v>996</v>
      </c>
      <c r="Q19" s="17">
        <v>864</v>
      </c>
      <c r="R19" s="17">
        <v>132</v>
      </c>
      <c r="S19" s="17">
        <v>4</v>
      </c>
      <c r="T19" s="70">
        <v>505</v>
      </c>
      <c r="U19" s="70">
        <v>377</v>
      </c>
      <c r="V19" s="71">
        <v>128</v>
      </c>
      <c r="W19" s="61"/>
      <c r="X19" s="38" t="str">
        <f t="shared" ref="X19:X20" si="0">C19</f>
        <v>07</v>
      </c>
      <c r="Y19" s="39"/>
    </row>
    <row r="20" spans="2:25" s="59" customFormat="1" ht="18" customHeight="1" x14ac:dyDescent="0.15">
      <c r="C20" s="59" t="s">
        <v>32</v>
      </c>
      <c r="D20" s="97" t="s">
        <v>223</v>
      </c>
      <c r="E20" s="97"/>
      <c r="F20" s="61"/>
      <c r="G20" s="16">
        <v>140</v>
      </c>
      <c r="H20" s="17">
        <v>3349</v>
      </c>
      <c r="I20" s="17">
        <v>2858</v>
      </c>
      <c r="J20" s="17">
        <v>468</v>
      </c>
      <c r="K20" s="17">
        <v>110</v>
      </c>
      <c r="L20" s="17">
        <v>4027</v>
      </c>
      <c r="M20" s="17">
        <v>3508</v>
      </c>
      <c r="N20" s="17">
        <v>519</v>
      </c>
      <c r="O20" s="17">
        <v>50</v>
      </c>
      <c r="P20" s="17">
        <v>3228</v>
      </c>
      <c r="Q20" s="17">
        <v>2779</v>
      </c>
      <c r="R20" s="17">
        <v>449</v>
      </c>
      <c r="S20" s="17">
        <v>17</v>
      </c>
      <c r="T20" s="70">
        <v>2125</v>
      </c>
      <c r="U20" s="70">
        <v>1864</v>
      </c>
      <c r="V20" s="71">
        <v>261</v>
      </c>
      <c r="W20" s="61"/>
      <c r="X20" s="38" t="str">
        <f t="shared" si="0"/>
        <v>08</v>
      </c>
      <c r="Y20" s="39"/>
    </row>
    <row r="21" spans="2:25" s="58" customFormat="1" ht="24.75" customHeight="1" x14ac:dyDescent="0.15">
      <c r="B21" s="98" t="s">
        <v>202</v>
      </c>
      <c r="C21" s="98"/>
      <c r="D21" s="98" t="s">
        <v>7</v>
      </c>
      <c r="E21" s="98"/>
      <c r="F21" s="57"/>
      <c r="G21" s="65">
        <v>385</v>
      </c>
      <c r="H21" s="66">
        <v>9320</v>
      </c>
      <c r="I21" s="66">
        <v>6539</v>
      </c>
      <c r="J21" s="66">
        <v>2781</v>
      </c>
      <c r="K21" s="66">
        <v>291</v>
      </c>
      <c r="L21" s="66">
        <v>11104</v>
      </c>
      <c r="M21" s="66">
        <v>7981</v>
      </c>
      <c r="N21" s="66">
        <v>3123</v>
      </c>
      <c r="O21" s="66">
        <v>208</v>
      </c>
      <c r="P21" s="66">
        <v>14584</v>
      </c>
      <c r="Q21" s="66">
        <v>10281</v>
      </c>
      <c r="R21" s="66">
        <v>4303</v>
      </c>
      <c r="S21" s="66">
        <v>102</v>
      </c>
      <c r="T21" s="68">
        <v>14413</v>
      </c>
      <c r="U21" s="68">
        <v>10550</v>
      </c>
      <c r="V21" s="69">
        <v>3863</v>
      </c>
      <c r="W21" s="34" t="str">
        <f>B21</f>
        <v>Ｅ</v>
      </c>
      <c r="X21" s="35"/>
      <c r="Y21" s="32"/>
    </row>
    <row r="22" spans="2:25" s="59" customFormat="1" ht="18" customHeight="1" x14ac:dyDescent="0.15">
      <c r="C22" s="59" t="s">
        <v>33</v>
      </c>
      <c r="D22" s="96" t="s">
        <v>34</v>
      </c>
      <c r="E22" s="96"/>
      <c r="F22" s="61"/>
      <c r="G22" s="16">
        <v>31</v>
      </c>
      <c r="H22" s="17">
        <v>779</v>
      </c>
      <c r="I22" s="17">
        <v>328</v>
      </c>
      <c r="J22" s="17">
        <v>451</v>
      </c>
      <c r="K22" s="17">
        <v>39</v>
      </c>
      <c r="L22" s="17">
        <v>1498</v>
      </c>
      <c r="M22" s="17">
        <v>724</v>
      </c>
      <c r="N22" s="17">
        <v>774</v>
      </c>
      <c r="O22" s="17">
        <v>43</v>
      </c>
      <c r="P22" s="17">
        <v>2991</v>
      </c>
      <c r="Q22" s="17">
        <v>1482</v>
      </c>
      <c r="R22" s="17">
        <v>1509</v>
      </c>
      <c r="S22" s="17">
        <v>14</v>
      </c>
      <c r="T22" s="70">
        <v>1860</v>
      </c>
      <c r="U22" s="70">
        <v>830</v>
      </c>
      <c r="V22" s="71">
        <v>1030</v>
      </c>
      <c r="W22" s="37"/>
      <c r="X22" s="38" t="str">
        <f>C22</f>
        <v>09</v>
      </c>
      <c r="Y22" s="39"/>
    </row>
    <row r="23" spans="2:25" s="59" customFormat="1" ht="18" customHeight="1" x14ac:dyDescent="0.15">
      <c r="C23" s="59" t="s">
        <v>35</v>
      </c>
      <c r="D23" s="96" t="s">
        <v>36</v>
      </c>
      <c r="E23" s="96"/>
      <c r="F23" s="61"/>
      <c r="G23" s="16">
        <v>2</v>
      </c>
      <c r="H23" s="17">
        <v>53</v>
      </c>
      <c r="I23" s="17">
        <v>31</v>
      </c>
      <c r="J23" s="17">
        <v>22</v>
      </c>
      <c r="K23" s="17">
        <v>3</v>
      </c>
      <c r="L23" s="17">
        <v>105</v>
      </c>
      <c r="M23" s="17">
        <v>55</v>
      </c>
      <c r="N23" s="17">
        <v>50</v>
      </c>
      <c r="O23" s="17">
        <v>2</v>
      </c>
      <c r="P23" s="17">
        <v>162</v>
      </c>
      <c r="Q23" s="17">
        <v>152</v>
      </c>
      <c r="R23" s="17">
        <v>10</v>
      </c>
      <c r="S23" s="17">
        <v>3</v>
      </c>
      <c r="T23" s="70">
        <v>500</v>
      </c>
      <c r="U23" s="70">
        <v>379</v>
      </c>
      <c r="V23" s="71">
        <v>121</v>
      </c>
      <c r="W23" s="61"/>
      <c r="X23" s="38" t="str">
        <f t="shared" ref="X23:X45" si="1">C23</f>
        <v>10</v>
      </c>
      <c r="Y23" s="39"/>
    </row>
    <row r="24" spans="2:25" s="59" customFormat="1" ht="18" customHeight="1" x14ac:dyDescent="0.15">
      <c r="C24" s="59" t="s">
        <v>37</v>
      </c>
      <c r="D24" s="96" t="s">
        <v>38</v>
      </c>
      <c r="E24" s="96"/>
      <c r="F24" s="61"/>
      <c r="G24" s="16">
        <v>7</v>
      </c>
      <c r="H24" s="17">
        <v>174</v>
      </c>
      <c r="I24" s="17">
        <v>86</v>
      </c>
      <c r="J24" s="17">
        <v>88</v>
      </c>
      <c r="K24" s="17">
        <v>5</v>
      </c>
      <c r="L24" s="17">
        <v>182</v>
      </c>
      <c r="M24" s="17">
        <v>80</v>
      </c>
      <c r="N24" s="17">
        <v>102</v>
      </c>
      <c r="O24" s="17">
        <v>1</v>
      </c>
      <c r="P24" s="17">
        <v>59</v>
      </c>
      <c r="Q24" s="17">
        <v>26</v>
      </c>
      <c r="R24" s="17">
        <v>33</v>
      </c>
      <c r="S24" s="17">
        <v>1</v>
      </c>
      <c r="T24" s="70">
        <v>125</v>
      </c>
      <c r="U24" s="70">
        <v>4</v>
      </c>
      <c r="V24" s="71">
        <v>121</v>
      </c>
      <c r="W24" s="61"/>
      <c r="X24" s="38" t="str">
        <f t="shared" si="1"/>
        <v>11</v>
      </c>
      <c r="Y24" s="39"/>
    </row>
    <row r="25" spans="2:25" s="59" customFormat="1" ht="18" customHeight="1" x14ac:dyDescent="0.15">
      <c r="C25" s="59" t="s">
        <v>39</v>
      </c>
      <c r="D25" s="59" t="s">
        <v>235</v>
      </c>
      <c r="F25" s="61"/>
      <c r="G25" s="16">
        <v>3</v>
      </c>
      <c r="H25" s="17">
        <v>67</v>
      </c>
      <c r="I25" s="17">
        <v>43</v>
      </c>
      <c r="J25" s="17">
        <v>24</v>
      </c>
      <c r="K25" s="17">
        <v>2</v>
      </c>
      <c r="L25" s="17">
        <v>93</v>
      </c>
      <c r="M25" s="17">
        <v>77</v>
      </c>
      <c r="N25" s="17">
        <v>16</v>
      </c>
      <c r="O25" s="17">
        <v>1</v>
      </c>
      <c r="P25" s="17">
        <v>61</v>
      </c>
      <c r="Q25" s="17">
        <v>56</v>
      </c>
      <c r="R25" s="17">
        <v>5</v>
      </c>
      <c r="S25" s="17" t="s">
        <v>273</v>
      </c>
      <c r="T25" s="70" t="s">
        <v>273</v>
      </c>
      <c r="U25" s="70" t="s">
        <v>273</v>
      </c>
      <c r="V25" s="71" t="s">
        <v>273</v>
      </c>
      <c r="W25" s="61"/>
      <c r="X25" s="38" t="str">
        <f t="shared" si="1"/>
        <v>12</v>
      </c>
      <c r="Y25" s="39"/>
    </row>
    <row r="26" spans="2:25" s="59" customFormat="1" ht="18" customHeight="1" x14ac:dyDescent="0.15">
      <c r="C26" s="59" t="s">
        <v>40</v>
      </c>
      <c r="D26" s="97" t="s">
        <v>41</v>
      </c>
      <c r="E26" s="97"/>
      <c r="F26" s="61"/>
      <c r="G26" s="16">
        <v>3</v>
      </c>
      <c r="H26" s="17">
        <v>68</v>
      </c>
      <c r="I26" s="17">
        <v>45</v>
      </c>
      <c r="J26" s="17">
        <v>23</v>
      </c>
      <c r="K26" s="17">
        <v>2</v>
      </c>
      <c r="L26" s="17">
        <v>72</v>
      </c>
      <c r="M26" s="17">
        <v>43</v>
      </c>
      <c r="N26" s="17">
        <v>29</v>
      </c>
      <c r="O26" s="17">
        <v>4</v>
      </c>
      <c r="P26" s="17">
        <v>249</v>
      </c>
      <c r="Q26" s="17">
        <v>177</v>
      </c>
      <c r="R26" s="17">
        <v>72</v>
      </c>
      <c r="S26" s="17" t="s">
        <v>273</v>
      </c>
      <c r="T26" s="70" t="s">
        <v>273</v>
      </c>
      <c r="U26" s="70" t="s">
        <v>273</v>
      </c>
      <c r="V26" s="71" t="s">
        <v>273</v>
      </c>
      <c r="W26" s="61"/>
      <c r="X26" s="38" t="str">
        <f t="shared" si="1"/>
        <v>13</v>
      </c>
      <c r="Y26" s="39"/>
    </row>
    <row r="27" spans="2:25" s="59" customFormat="1" ht="18" customHeight="1" x14ac:dyDescent="0.15">
      <c r="C27" s="59" t="s">
        <v>42</v>
      </c>
      <c r="D27" s="97" t="s">
        <v>43</v>
      </c>
      <c r="E27" s="97"/>
      <c r="F27" s="61"/>
      <c r="G27" s="16">
        <v>11</v>
      </c>
      <c r="H27" s="17">
        <v>258</v>
      </c>
      <c r="I27" s="17">
        <v>182</v>
      </c>
      <c r="J27" s="17">
        <v>76</v>
      </c>
      <c r="K27" s="17">
        <v>5</v>
      </c>
      <c r="L27" s="17">
        <v>186</v>
      </c>
      <c r="M27" s="17">
        <v>135</v>
      </c>
      <c r="N27" s="17">
        <v>51</v>
      </c>
      <c r="O27" s="17">
        <v>3</v>
      </c>
      <c r="P27" s="17">
        <v>249</v>
      </c>
      <c r="Q27" s="17">
        <v>202</v>
      </c>
      <c r="R27" s="17">
        <v>47</v>
      </c>
      <c r="S27" s="17">
        <v>1</v>
      </c>
      <c r="T27" s="70">
        <v>179</v>
      </c>
      <c r="U27" s="70">
        <v>116</v>
      </c>
      <c r="V27" s="71">
        <v>63</v>
      </c>
      <c r="W27" s="61"/>
      <c r="X27" s="38" t="str">
        <f t="shared" si="1"/>
        <v>14</v>
      </c>
      <c r="Y27" s="39"/>
    </row>
    <row r="28" spans="2:25" s="61" customFormat="1" ht="18" customHeight="1" x14ac:dyDescent="0.15">
      <c r="C28" s="59" t="s">
        <v>45</v>
      </c>
      <c r="D28" s="141" t="s">
        <v>46</v>
      </c>
      <c r="E28" s="141"/>
      <c r="G28" s="16">
        <v>21</v>
      </c>
      <c r="H28" s="17">
        <v>508</v>
      </c>
      <c r="I28" s="17">
        <v>303</v>
      </c>
      <c r="J28" s="17">
        <v>205</v>
      </c>
      <c r="K28" s="17">
        <v>14</v>
      </c>
      <c r="L28" s="17">
        <v>571</v>
      </c>
      <c r="M28" s="17">
        <v>413</v>
      </c>
      <c r="N28" s="17">
        <v>158</v>
      </c>
      <c r="O28" s="17">
        <v>12</v>
      </c>
      <c r="P28" s="17">
        <v>743</v>
      </c>
      <c r="Q28" s="17">
        <v>522</v>
      </c>
      <c r="R28" s="17">
        <v>221</v>
      </c>
      <c r="S28" s="17">
        <v>2</v>
      </c>
      <c r="T28" s="70">
        <v>256</v>
      </c>
      <c r="U28" s="70">
        <v>157</v>
      </c>
      <c r="V28" s="71">
        <v>99</v>
      </c>
      <c r="X28" s="38" t="str">
        <f t="shared" si="1"/>
        <v>15</v>
      </c>
      <c r="Y28" s="39"/>
    </row>
    <row r="29" spans="2:25" s="59" customFormat="1" ht="18" customHeight="1" x14ac:dyDescent="0.15">
      <c r="C29" s="59" t="s">
        <v>47</v>
      </c>
      <c r="D29" s="97" t="s">
        <v>48</v>
      </c>
      <c r="E29" s="97"/>
      <c r="F29" s="61"/>
      <c r="G29" s="16">
        <v>18</v>
      </c>
      <c r="H29" s="17">
        <v>451</v>
      </c>
      <c r="I29" s="17">
        <v>298</v>
      </c>
      <c r="J29" s="17">
        <v>153</v>
      </c>
      <c r="K29" s="17">
        <v>13</v>
      </c>
      <c r="L29" s="17">
        <v>502</v>
      </c>
      <c r="M29" s="17">
        <v>349</v>
      </c>
      <c r="N29" s="17">
        <v>153</v>
      </c>
      <c r="O29" s="17">
        <v>6</v>
      </c>
      <c r="P29" s="17">
        <v>432</v>
      </c>
      <c r="Q29" s="17">
        <v>300</v>
      </c>
      <c r="R29" s="17">
        <v>132</v>
      </c>
      <c r="S29" s="17">
        <v>5</v>
      </c>
      <c r="T29" s="70">
        <v>687</v>
      </c>
      <c r="U29" s="70">
        <v>472</v>
      </c>
      <c r="V29" s="71">
        <v>215</v>
      </c>
      <c r="W29" s="61"/>
      <c r="X29" s="38" t="str">
        <f t="shared" si="1"/>
        <v>16</v>
      </c>
      <c r="Y29" s="39"/>
    </row>
    <row r="30" spans="2:25" s="59" customFormat="1" ht="18" customHeight="1" x14ac:dyDescent="0.15">
      <c r="C30" s="59" t="s">
        <v>49</v>
      </c>
      <c r="D30" s="96" t="s">
        <v>50</v>
      </c>
      <c r="E30" s="96"/>
      <c r="F30" s="61"/>
      <c r="G30" s="16">
        <v>5</v>
      </c>
      <c r="H30" s="17">
        <v>118</v>
      </c>
      <c r="I30" s="17">
        <v>103</v>
      </c>
      <c r="J30" s="17">
        <v>15</v>
      </c>
      <c r="K30" s="17">
        <v>4</v>
      </c>
      <c r="L30" s="17">
        <v>139</v>
      </c>
      <c r="M30" s="17">
        <v>99</v>
      </c>
      <c r="N30" s="17">
        <v>40</v>
      </c>
      <c r="O30" s="17">
        <v>3</v>
      </c>
      <c r="P30" s="17">
        <v>278</v>
      </c>
      <c r="Q30" s="17">
        <v>244</v>
      </c>
      <c r="R30" s="17">
        <v>34</v>
      </c>
      <c r="S30" s="17">
        <v>2</v>
      </c>
      <c r="T30" s="70">
        <v>212</v>
      </c>
      <c r="U30" s="70">
        <v>202</v>
      </c>
      <c r="V30" s="71">
        <v>10</v>
      </c>
      <c r="W30" s="61"/>
      <c r="X30" s="38" t="str">
        <f t="shared" si="1"/>
        <v>17</v>
      </c>
      <c r="Y30" s="39"/>
    </row>
    <row r="31" spans="2:25" s="59" customFormat="1" ht="18" customHeight="1" x14ac:dyDescent="0.15">
      <c r="B31" s="61"/>
      <c r="C31" s="59" t="s">
        <v>51</v>
      </c>
      <c r="D31" s="96" t="s">
        <v>236</v>
      </c>
      <c r="E31" s="96"/>
      <c r="F31" s="61"/>
      <c r="G31" s="16">
        <v>20</v>
      </c>
      <c r="H31" s="17">
        <v>494</v>
      </c>
      <c r="I31" s="17">
        <v>301</v>
      </c>
      <c r="J31" s="17">
        <v>193</v>
      </c>
      <c r="K31" s="17">
        <v>12</v>
      </c>
      <c r="L31" s="17">
        <v>461</v>
      </c>
      <c r="M31" s="17">
        <v>258</v>
      </c>
      <c r="N31" s="17">
        <v>203</v>
      </c>
      <c r="O31" s="17">
        <v>6</v>
      </c>
      <c r="P31" s="17">
        <v>376</v>
      </c>
      <c r="Q31" s="17">
        <v>229</v>
      </c>
      <c r="R31" s="17">
        <v>147</v>
      </c>
      <c r="S31" s="17">
        <v>5</v>
      </c>
      <c r="T31" s="70">
        <v>806</v>
      </c>
      <c r="U31" s="70">
        <v>549</v>
      </c>
      <c r="V31" s="71">
        <v>257</v>
      </c>
      <c r="W31" s="61"/>
      <c r="X31" s="38" t="str">
        <f t="shared" si="1"/>
        <v>18</v>
      </c>
      <c r="Y31" s="39"/>
    </row>
    <row r="32" spans="2:25" s="59" customFormat="1" ht="18" customHeight="1" x14ac:dyDescent="0.15">
      <c r="C32" s="59" t="s">
        <v>52</v>
      </c>
      <c r="D32" s="96" t="s">
        <v>53</v>
      </c>
      <c r="E32" s="96"/>
      <c r="F32" s="61"/>
      <c r="G32" s="16">
        <v>1</v>
      </c>
      <c r="H32" s="17">
        <v>29</v>
      </c>
      <c r="I32" s="17">
        <v>15</v>
      </c>
      <c r="J32" s="17">
        <v>14</v>
      </c>
      <c r="K32" s="17">
        <v>1</v>
      </c>
      <c r="L32" s="17">
        <v>32</v>
      </c>
      <c r="M32" s="17">
        <v>16</v>
      </c>
      <c r="N32" s="17">
        <v>16</v>
      </c>
      <c r="O32" s="17" t="s">
        <v>273</v>
      </c>
      <c r="P32" s="17" t="s">
        <v>273</v>
      </c>
      <c r="Q32" s="17" t="s">
        <v>273</v>
      </c>
      <c r="R32" s="17" t="s">
        <v>273</v>
      </c>
      <c r="S32" s="17" t="s">
        <v>273</v>
      </c>
      <c r="T32" s="70" t="s">
        <v>273</v>
      </c>
      <c r="U32" s="70" t="s">
        <v>273</v>
      </c>
      <c r="V32" s="71" t="s">
        <v>273</v>
      </c>
      <c r="W32" s="61"/>
      <c r="X32" s="38" t="str">
        <f t="shared" si="1"/>
        <v>19</v>
      </c>
      <c r="Y32" s="39"/>
    </row>
    <row r="33" spans="2:25" s="59" customFormat="1" ht="18" customHeight="1" x14ac:dyDescent="0.15">
      <c r="C33" s="59" t="s">
        <v>54</v>
      </c>
      <c r="D33" s="96" t="s">
        <v>55</v>
      </c>
      <c r="E33" s="96"/>
      <c r="F33" s="61"/>
      <c r="G33" s="16" t="s">
        <v>273</v>
      </c>
      <c r="H33" s="17" t="s">
        <v>273</v>
      </c>
      <c r="I33" s="17" t="s">
        <v>273</v>
      </c>
      <c r="J33" s="17" t="s">
        <v>273</v>
      </c>
      <c r="K33" s="17" t="s">
        <v>273</v>
      </c>
      <c r="L33" s="17" t="s">
        <v>273</v>
      </c>
      <c r="M33" s="17" t="s">
        <v>273</v>
      </c>
      <c r="N33" s="17" t="s">
        <v>273</v>
      </c>
      <c r="O33" s="17" t="s">
        <v>273</v>
      </c>
      <c r="P33" s="17" t="s">
        <v>273</v>
      </c>
      <c r="Q33" s="17" t="s">
        <v>273</v>
      </c>
      <c r="R33" s="17" t="s">
        <v>273</v>
      </c>
      <c r="S33" s="17" t="s">
        <v>273</v>
      </c>
      <c r="T33" s="70" t="s">
        <v>273</v>
      </c>
      <c r="U33" s="70" t="s">
        <v>273</v>
      </c>
      <c r="V33" s="71" t="s">
        <v>273</v>
      </c>
      <c r="W33" s="61"/>
      <c r="X33" s="38" t="str">
        <f t="shared" si="1"/>
        <v>20</v>
      </c>
      <c r="Y33" s="39"/>
    </row>
    <row r="34" spans="2:25" s="59" customFormat="1" ht="18" customHeight="1" x14ac:dyDescent="0.15">
      <c r="C34" s="59" t="s">
        <v>56</v>
      </c>
      <c r="D34" s="97" t="s">
        <v>57</v>
      </c>
      <c r="E34" s="97"/>
      <c r="F34" s="61"/>
      <c r="G34" s="16">
        <v>15</v>
      </c>
      <c r="H34" s="17">
        <v>365</v>
      </c>
      <c r="I34" s="17">
        <v>300</v>
      </c>
      <c r="J34" s="17">
        <v>65</v>
      </c>
      <c r="K34" s="17">
        <v>10</v>
      </c>
      <c r="L34" s="17">
        <v>365</v>
      </c>
      <c r="M34" s="17">
        <v>314</v>
      </c>
      <c r="N34" s="17">
        <v>51</v>
      </c>
      <c r="O34" s="17">
        <v>1</v>
      </c>
      <c r="P34" s="17">
        <v>83</v>
      </c>
      <c r="Q34" s="17">
        <v>45</v>
      </c>
      <c r="R34" s="17">
        <v>38</v>
      </c>
      <c r="S34" s="17">
        <v>1</v>
      </c>
      <c r="T34" s="70">
        <v>164</v>
      </c>
      <c r="U34" s="70">
        <v>116</v>
      </c>
      <c r="V34" s="71">
        <v>48</v>
      </c>
      <c r="W34" s="61"/>
      <c r="X34" s="38" t="str">
        <f t="shared" si="1"/>
        <v>21</v>
      </c>
      <c r="Y34" s="39"/>
    </row>
    <row r="35" spans="2:25" s="59" customFormat="1" ht="18" customHeight="1" x14ac:dyDescent="0.15">
      <c r="C35" s="59" t="s">
        <v>58</v>
      </c>
      <c r="D35" s="97" t="s">
        <v>59</v>
      </c>
      <c r="E35" s="97"/>
      <c r="F35" s="61"/>
      <c r="G35" s="16">
        <v>3</v>
      </c>
      <c r="H35" s="17">
        <v>65</v>
      </c>
      <c r="I35" s="17">
        <v>54</v>
      </c>
      <c r="J35" s="17">
        <v>11</v>
      </c>
      <c r="K35" s="17">
        <v>7</v>
      </c>
      <c r="L35" s="17">
        <v>305</v>
      </c>
      <c r="M35" s="17">
        <v>266</v>
      </c>
      <c r="N35" s="17">
        <v>39</v>
      </c>
      <c r="O35" s="17">
        <v>3</v>
      </c>
      <c r="P35" s="17">
        <v>205</v>
      </c>
      <c r="Q35" s="17">
        <v>181</v>
      </c>
      <c r="R35" s="17">
        <v>24</v>
      </c>
      <c r="S35" s="17" t="s">
        <v>273</v>
      </c>
      <c r="T35" s="70" t="s">
        <v>273</v>
      </c>
      <c r="U35" s="70" t="s">
        <v>273</v>
      </c>
      <c r="V35" s="71" t="s">
        <v>273</v>
      </c>
      <c r="W35" s="61"/>
      <c r="X35" s="38" t="str">
        <f t="shared" si="1"/>
        <v>22</v>
      </c>
      <c r="Y35" s="39"/>
    </row>
    <row r="36" spans="2:25" s="59" customFormat="1" ht="18" customHeight="1" x14ac:dyDescent="0.15">
      <c r="C36" s="59" t="s">
        <v>60</v>
      </c>
      <c r="D36" s="96" t="s">
        <v>61</v>
      </c>
      <c r="E36" s="96"/>
      <c r="F36" s="61"/>
      <c r="G36" s="16">
        <v>3</v>
      </c>
      <c r="H36" s="17">
        <v>63</v>
      </c>
      <c r="I36" s="17">
        <v>55</v>
      </c>
      <c r="J36" s="17">
        <v>8</v>
      </c>
      <c r="K36" s="17">
        <v>3</v>
      </c>
      <c r="L36" s="17">
        <v>120</v>
      </c>
      <c r="M36" s="17">
        <v>95</v>
      </c>
      <c r="N36" s="17">
        <v>25</v>
      </c>
      <c r="O36" s="17">
        <v>2</v>
      </c>
      <c r="P36" s="17">
        <v>148</v>
      </c>
      <c r="Q36" s="17">
        <v>125</v>
      </c>
      <c r="R36" s="17">
        <v>23</v>
      </c>
      <c r="S36" s="17">
        <v>1</v>
      </c>
      <c r="T36" s="70">
        <v>177</v>
      </c>
      <c r="U36" s="70">
        <v>156</v>
      </c>
      <c r="V36" s="71">
        <v>21</v>
      </c>
      <c r="W36" s="61"/>
      <c r="X36" s="38" t="str">
        <f t="shared" si="1"/>
        <v>23</v>
      </c>
      <c r="Y36" s="39"/>
    </row>
    <row r="37" spans="2:25" s="59" customFormat="1" ht="18" customHeight="1" x14ac:dyDescent="0.15">
      <c r="C37" s="59" t="s">
        <v>62</v>
      </c>
      <c r="D37" s="96" t="s">
        <v>63</v>
      </c>
      <c r="E37" s="96"/>
      <c r="F37" s="61"/>
      <c r="G37" s="16">
        <v>63</v>
      </c>
      <c r="H37" s="17">
        <v>1518</v>
      </c>
      <c r="I37" s="17">
        <v>1177</v>
      </c>
      <c r="J37" s="17">
        <v>341</v>
      </c>
      <c r="K37" s="17">
        <v>38</v>
      </c>
      <c r="L37" s="17">
        <v>1462</v>
      </c>
      <c r="M37" s="17">
        <v>1148</v>
      </c>
      <c r="N37" s="17">
        <v>314</v>
      </c>
      <c r="O37" s="17">
        <v>17</v>
      </c>
      <c r="P37" s="17">
        <v>1243</v>
      </c>
      <c r="Q37" s="17">
        <v>885</v>
      </c>
      <c r="R37" s="17">
        <v>358</v>
      </c>
      <c r="S37" s="17">
        <v>4</v>
      </c>
      <c r="T37" s="70">
        <v>554</v>
      </c>
      <c r="U37" s="70">
        <v>455</v>
      </c>
      <c r="V37" s="71">
        <v>99</v>
      </c>
      <c r="W37" s="61"/>
      <c r="X37" s="38" t="str">
        <f t="shared" si="1"/>
        <v>24</v>
      </c>
      <c r="Y37" s="39"/>
    </row>
    <row r="38" spans="2:25" s="59" customFormat="1" ht="18" customHeight="1" x14ac:dyDescent="0.15">
      <c r="C38" s="59" t="s">
        <v>64</v>
      </c>
      <c r="D38" s="96" t="s">
        <v>65</v>
      </c>
      <c r="E38" s="96"/>
      <c r="F38" s="61"/>
      <c r="G38" s="16">
        <v>14</v>
      </c>
      <c r="H38" s="17">
        <v>340</v>
      </c>
      <c r="I38" s="17">
        <v>272</v>
      </c>
      <c r="J38" s="17">
        <v>68</v>
      </c>
      <c r="K38" s="17">
        <v>19</v>
      </c>
      <c r="L38" s="17">
        <v>701</v>
      </c>
      <c r="M38" s="17">
        <v>587</v>
      </c>
      <c r="N38" s="17">
        <v>114</v>
      </c>
      <c r="O38" s="17">
        <v>10</v>
      </c>
      <c r="P38" s="17">
        <v>631</v>
      </c>
      <c r="Q38" s="17">
        <v>546</v>
      </c>
      <c r="R38" s="17">
        <v>85</v>
      </c>
      <c r="S38" s="17">
        <v>4</v>
      </c>
      <c r="T38" s="70">
        <v>509</v>
      </c>
      <c r="U38" s="70">
        <v>400</v>
      </c>
      <c r="V38" s="71">
        <v>109</v>
      </c>
      <c r="W38" s="61"/>
      <c r="X38" s="38" t="str">
        <f t="shared" si="1"/>
        <v>25</v>
      </c>
      <c r="Y38" s="39"/>
    </row>
    <row r="39" spans="2:25" s="59" customFormat="1" ht="18" customHeight="1" x14ac:dyDescent="0.15">
      <c r="C39" s="59" t="s">
        <v>66</v>
      </c>
      <c r="D39" s="97" t="s">
        <v>67</v>
      </c>
      <c r="E39" s="97"/>
      <c r="F39" s="61"/>
      <c r="G39" s="16">
        <v>42</v>
      </c>
      <c r="H39" s="17">
        <v>1030</v>
      </c>
      <c r="I39" s="17">
        <v>874</v>
      </c>
      <c r="J39" s="17">
        <v>156</v>
      </c>
      <c r="K39" s="17">
        <v>24</v>
      </c>
      <c r="L39" s="17">
        <v>938</v>
      </c>
      <c r="M39" s="17">
        <v>748</v>
      </c>
      <c r="N39" s="17">
        <v>190</v>
      </c>
      <c r="O39" s="17">
        <v>10</v>
      </c>
      <c r="P39" s="17">
        <v>744</v>
      </c>
      <c r="Q39" s="17">
        <v>571</v>
      </c>
      <c r="R39" s="17">
        <v>173</v>
      </c>
      <c r="S39" s="17">
        <v>9</v>
      </c>
      <c r="T39" s="70">
        <v>1142</v>
      </c>
      <c r="U39" s="70">
        <v>1007</v>
      </c>
      <c r="V39" s="71">
        <v>135</v>
      </c>
      <c r="W39" s="61"/>
      <c r="X39" s="38" t="str">
        <f t="shared" si="1"/>
        <v>26</v>
      </c>
      <c r="Y39" s="39"/>
    </row>
    <row r="40" spans="2:25" s="59" customFormat="1" ht="18" customHeight="1" x14ac:dyDescent="0.15">
      <c r="C40" s="59" t="s">
        <v>68</v>
      </c>
      <c r="D40" s="97" t="s">
        <v>69</v>
      </c>
      <c r="E40" s="97"/>
      <c r="F40" s="61"/>
      <c r="G40" s="16">
        <v>13</v>
      </c>
      <c r="H40" s="17">
        <v>310</v>
      </c>
      <c r="I40" s="17">
        <v>221</v>
      </c>
      <c r="J40" s="17">
        <v>89</v>
      </c>
      <c r="K40" s="17">
        <v>11</v>
      </c>
      <c r="L40" s="17">
        <v>403</v>
      </c>
      <c r="M40" s="17">
        <v>314</v>
      </c>
      <c r="N40" s="17">
        <v>89</v>
      </c>
      <c r="O40" s="17">
        <v>12</v>
      </c>
      <c r="P40" s="17">
        <v>850</v>
      </c>
      <c r="Q40" s="17">
        <v>644</v>
      </c>
      <c r="R40" s="17">
        <v>206</v>
      </c>
      <c r="S40" s="17">
        <v>7</v>
      </c>
      <c r="T40" s="70">
        <v>1065</v>
      </c>
      <c r="U40" s="70">
        <v>821</v>
      </c>
      <c r="V40" s="71">
        <v>244</v>
      </c>
      <c r="W40" s="61"/>
      <c r="X40" s="38" t="str">
        <f t="shared" si="1"/>
        <v>27</v>
      </c>
      <c r="Y40" s="39"/>
    </row>
    <row r="41" spans="2:25" s="59" customFormat="1" ht="18" customHeight="1" x14ac:dyDescent="0.15">
      <c r="C41" s="59" t="s">
        <v>70</v>
      </c>
      <c r="D41" s="97" t="s">
        <v>71</v>
      </c>
      <c r="E41" s="97"/>
      <c r="F41" s="61"/>
      <c r="G41" s="16">
        <v>26</v>
      </c>
      <c r="H41" s="17">
        <v>644</v>
      </c>
      <c r="I41" s="17">
        <v>386</v>
      </c>
      <c r="J41" s="17">
        <v>258</v>
      </c>
      <c r="K41" s="17">
        <v>15</v>
      </c>
      <c r="L41" s="17">
        <v>574</v>
      </c>
      <c r="M41" s="17">
        <v>392</v>
      </c>
      <c r="N41" s="17">
        <v>182</v>
      </c>
      <c r="O41" s="17">
        <v>18</v>
      </c>
      <c r="P41" s="17">
        <v>1279</v>
      </c>
      <c r="Q41" s="17">
        <v>932</v>
      </c>
      <c r="R41" s="17">
        <v>347</v>
      </c>
      <c r="S41" s="17">
        <v>6</v>
      </c>
      <c r="T41" s="70">
        <v>863</v>
      </c>
      <c r="U41" s="70">
        <v>609</v>
      </c>
      <c r="V41" s="71">
        <v>254</v>
      </c>
      <c r="W41" s="61"/>
      <c r="X41" s="38" t="str">
        <f t="shared" si="1"/>
        <v>28</v>
      </c>
      <c r="Y41" s="39"/>
    </row>
    <row r="42" spans="2:25" s="59" customFormat="1" ht="18" customHeight="1" x14ac:dyDescent="0.15">
      <c r="C42" s="59" t="s">
        <v>72</v>
      </c>
      <c r="D42" s="97" t="s">
        <v>73</v>
      </c>
      <c r="E42" s="97"/>
      <c r="F42" s="61"/>
      <c r="G42" s="16">
        <v>31</v>
      </c>
      <c r="H42" s="17">
        <v>749</v>
      </c>
      <c r="I42" s="17">
        <v>513</v>
      </c>
      <c r="J42" s="17">
        <v>236</v>
      </c>
      <c r="K42" s="17">
        <v>20</v>
      </c>
      <c r="L42" s="17">
        <v>735</v>
      </c>
      <c r="M42" s="17">
        <v>506</v>
      </c>
      <c r="N42" s="17">
        <v>229</v>
      </c>
      <c r="O42" s="17">
        <v>17</v>
      </c>
      <c r="P42" s="17">
        <v>1259</v>
      </c>
      <c r="Q42" s="17">
        <v>965</v>
      </c>
      <c r="R42" s="17">
        <v>294</v>
      </c>
      <c r="S42" s="17">
        <v>11</v>
      </c>
      <c r="T42" s="70">
        <v>1699</v>
      </c>
      <c r="U42" s="70">
        <v>1332</v>
      </c>
      <c r="V42" s="71">
        <v>367</v>
      </c>
      <c r="W42" s="61"/>
      <c r="X42" s="38" t="str">
        <f t="shared" si="1"/>
        <v>29</v>
      </c>
      <c r="Y42" s="39"/>
    </row>
    <row r="43" spans="2:25" s="59" customFormat="1" ht="18" customHeight="1" x14ac:dyDescent="0.15">
      <c r="C43" s="59" t="s">
        <v>74</v>
      </c>
      <c r="D43" s="96" t="s">
        <v>75</v>
      </c>
      <c r="E43" s="96"/>
      <c r="F43" s="61"/>
      <c r="G43" s="16">
        <v>8</v>
      </c>
      <c r="H43" s="17">
        <v>189</v>
      </c>
      <c r="I43" s="17">
        <v>127</v>
      </c>
      <c r="J43" s="17">
        <v>62</v>
      </c>
      <c r="K43" s="17">
        <v>7</v>
      </c>
      <c r="L43" s="17">
        <v>278</v>
      </c>
      <c r="M43" s="17">
        <v>241</v>
      </c>
      <c r="N43" s="17">
        <v>37</v>
      </c>
      <c r="O43" s="17">
        <v>8</v>
      </c>
      <c r="P43" s="17">
        <v>645</v>
      </c>
      <c r="Q43" s="17">
        <v>495</v>
      </c>
      <c r="R43" s="17">
        <v>150</v>
      </c>
      <c r="S43" s="17">
        <v>7</v>
      </c>
      <c r="T43" s="70">
        <v>966</v>
      </c>
      <c r="U43" s="70">
        <v>779</v>
      </c>
      <c r="V43" s="71">
        <v>187</v>
      </c>
      <c r="W43" s="61"/>
      <c r="X43" s="38" t="str">
        <f t="shared" si="1"/>
        <v>30</v>
      </c>
      <c r="Y43" s="39"/>
    </row>
    <row r="44" spans="2:25" s="59" customFormat="1" ht="18" customHeight="1" x14ac:dyDescent="0.15">
      <c r="C44" s="59" t="s">
        <v>76</v>
      </c>
      <c r="D44" s="96" t="s">
        <v>77</v>
      </c>
      <c r="E44" s="96"/>
      <c r="F44" s="61"/>
      <c r="G44" s="16">
        <v>36</v>
      </c>
      <c r="H44" s="17">
        <v>850</v>
      </c>
      <c r="I44" s="17">
        <v>698</v>
      </c>
      <c r="J44" s="17">
        <v>152</v>
      </c>
      <c r="K44" s="17">
        <v>29</v>
      </c>
      <c r="L44" s="17">
        <v>1086</v>
      </c>
      <c r="M44" s="17">
        <v>954</v>
      </c>
      <c r="N44" s="17">
        <v>132</v>
      </c>
      <c r="O44" s="17">
        <v>23</v>
      </c>
      <c r="P44" s="17">
        <v>1508</v>
      </c>
      <c r="Q44" s="17">
        <v>1276</v>
      </c>
      <c r="R44" s="17">
        <v>232</v>
      </c>
      <c r="S44" s="17">
        <v>17</v>
      </c>
      <c r="T44" s="70">
        <v>2397</v>
      </c>
      <c r="U44" s="70">
        <v>2000</v>
      </c>
      <c r="V44" s="71">
        <v>397</v>
      </c>
      <c r="W44" s="61"/>
      <c r="X44" s="38" t="str">
        <f t="shared" si="1"/>
        <v>31</v>
      </c>
      <c r="Y44" s="39"/>
    </row>
    <row r="45" spans="2:25" s="59" customFormat="1" ht="18" customHeight="1" x14ac:dyDescent="0.15">
      <c r="C45" s="59" t="s">
        <v>78</v>
      </c>
      <c r="D45" s="109" t="s">
        <v>79</v>
      </c>
      <c r="E45" s="109"/>
      <c r="F45" s="61"/>
      <c r="G45" s="16">
        <v>9</v>
      </c>
      <c r="H45" s="17">
        <v>198</v>
      </c>
      <c r="I45" s="17">
        <v>127</v>
      </c>
      <c r="J45" s="17">
        <v>71</v>
      </c>
      <c r="K45" s="17">
        <v>8</v>
      </c>
      <c r="L45" s="17">
        <v>296</v>
      </c>
      <c r="M45" s="17">
        <v>167</v>
      </c>
      <c r="N45" s="17">
        <v>129</v>
      </c>
      <c r="O45" s="17">
        <v>6</v>
      </c>
      <c r="P45" s="17">
        <v>389</v>
      </c>
      <c r="Q45" s="17">
        <v>226</v>
      </c>
      <c r="R45" s="17">
        <v>163</v>
      </c>
      <c r="S45" s="17">
        <v>2</v>
      </c>
      <c r="T45" s="70">
        <v>252</v>
      </c>
      <c r="U45" s="70">
        <v>166</v>
      </c>
      <c r="V45" s="71">
        <v>86</v>
      </c>
      <c r="W45" s="61"/>
      <c r="X45" s="38" t="str">
        <f t="shared" si="1"/>
        <v>32</v>
      </c>
      <c r="Y45" s="39"/>
    </row>
    <row r="46" spans="2:25" s="58" customFormat="1" ht="24.75" customHeight="1" x14ac:dyDescent="0.15">
      <c r="B46" s="98" t="s">
        <v>209</v>
      </c>
      <c r="C46" s="98"/>
      <c r="D46" s="105" t="s">
        <v>8</v>
      </c>
      <c r="E46" s="105"/>
      <c r="F46" s="57"/>
      <c r="G46" s="65">
        <v>10</v>
      </c>
      <c r="H46" s="66">
        <v>246</v>
      </c>
      <c r="I46" s="66">
        <v>221</v>
      </c>
      <c r="J46" s="66">
        <v>25</v>
      </c>
      <c r="K46" s="66">
        <v>12</v>
      </c>
      <c r="L46" s="66">
        <v>422</v>
      </c>
      <c r="M46" s="66">
        <v>408</v>
      </c>
      <c r="N46" s="66">
        <v>14</v>
      </c>
      <c r="O46" s="66">
        <v>13</v>
      </c>
      <c r="P46" s="66">
        <v>921</v>
      </c>
      <c r="Q46" s="66">
        <v>776</v>
      </c>
      <c r="R46" s="66">
        <v>145</v>
      </c>
      <c r="S46" s="66">
        <v>12</v>
      </c>
      <c r="T46" s="68">
        <v>1744</v>
      </c>
      <c r="U46" s="68">
        <v>1473</v>
      </c>
      <c r="V46" s="69">
        <v>271</v>
      </c>
      <c r="W46" s="34" t="str">
        <f>B46</f>
        <v>Ｆ</v>
      </c>
      <c r="X46" s="35"/>
      <c r="Y46" s="32"/>
    </row>
    <row r="47" spans="2:25" s="59" customFormat="1" ht="18" customHeight="1" x14ac:dyDescent="0.15">
      <c r="C47" s="59" t="s">
        <v>80</v>
      </c>
      <c r="D47" s="107" t="s">
        <v>81</v>
      </c>
      <c r="E47" s="107"/>
      <c r="F47" s="61"/>
      <c r="G47" s="16">
        <v>4</v>
      </c>
      <c r="H47" s="17">
        <v>98</v>
      </c>
      <c r="I47" s="17">
        <v>82</v>
      </c>
      <c r="J47" s="17">
        <v>16</v>
      </c>
      <c r="K47" s="17">
        <v>1</v>
      </c>
      <c r="L47" s="17">
        <v>30</v>
      </c>
      <c r="M47" s="17">
        <v>28</v>
      </c>
      <c r="N47" s="17">
        <v>2</v>
      </c>
      <c r="O47" s="17">
        <v>5</v>
      </c>
      <c r="P47" s="17">
        <v>318</v>
      </c>
      <c r="Q47" s="17">
        <v>261</v>
      </c>
      <c r="R47" s="17">
        <v>57</v>
      </c>
      <c r="S47" s="17">
        <v>6</v>
      </c>
      <c r="T47" s="70">
        <v>839</v>
      </c>
      <c r="U47" s="70">
        <v>723</v>
      </c>
      <c r="V47" s="71">
        <v>116</v>
      </c>
      <c r="W47" s="37"/>
      <c r="X47" s="38" t="str">
        <f>C47</f>
        <v>33</v>
      </c>
      <c r="Y47" s="39"/>
    </row>
    <row r="48" spans="2:25" s="59" customFormat="1" ht="18" customHeight="1" x14ac:dyDescent="0.15">
      <c r="C48" s="59" t="s">
        <v>82</v>
      </c>
      <c r="D48" s="97" t="s">
        <v>83</v>
      </c>
      <c r="E48" s="97"/>
      <c r="F48" s="61"/>
      <c r="G48" s="16">
        <v>1</v>
      </c>
      <c r="H48" s="17">
        <v>23</v>
      </c>
      <c r="I48" s="17">
        <v>23</v>
      </c>
      <c r="J48" s="17" t="s">
        <v>273</v>
      </c>
      <c r="K48" s="17" t="s">
        <v>273</v>
      </c>
      <c r="L48" s="17" t="s">
        <v>273</v>
      </c>
      <c r="M48" s="17" t="s">
        <v>273</v>
      </c>
      <c r="N48" s="17" t="s">
        <v>273</v>
      </c>
      <c r="O48" s="17">
        <v>1</v>
      </c>
      <c r="P48" s="17">
        <v>90</v>
      </c>
      <c r="Q48" s="17">
        <v>84</v>
      </c>
      <c r="R48" s="17">
        <v>6</v>
      </c>
      <c r="S48" s="17">
        <v>2</v>
      </c>
      <c r="T48" s="70">
        <v>238</v>
      </c>
      <c r="U48" s="70">
        <v>200</v>
      </c>
      <c r="V48" s="71">
        <v>38</v>
      </c>
      <c r="W48" s="61"/>
      <c r="X48" s="38" t="str">
        <f t="shared" ref="X48:X50" si="2">C48</f>
        <v>34</v>
      </c>
      <c r="Y48" s="39"/>
    </row>
    <row r="49" spans="1:25" s="59" customFormat="1" ht="18" customHeight="1" x14ac:dyDescent="0.15">
      <c r="C49" s="59" t="s">
        <v>84</v>
      </c>
      <c r="D49" s="97" t="s">
        <v>85</v>
      </c>
      <c r="E49" s="97"/>
      <c r="F49" s="61"/>
      <c r="G49" s="16" t="s">
        <v>273</v>
      </c>
      <c r="H49" s="17" t="s">
        <v>273</v>
      </c>
      <c r="I49" s="17" t="s">
        <v>273</v>
      </c>
      <c r="J49" s="17" t="s">
        <v>273</v>
      </c>
      <c r="K49" s="17" t="s">
        <v>273</v>
      </c>
      <c r="L49" s="17" t="s">
        <v>273</v>
      </c>
      <c r="M49" s="17" t="s">
        <v>273</v>
      </c>
      <c r="N49" s="17" t="s">
        <v>273</v>
      </c>
      <c r="O49" s="17">
        <v>1</v>
      </c>
      <c r="P49" s="17">
        <v>65</v>
      </c>
      <c r="Q49" s="17">
        <v>49</v>
      </c>
      <c r="R49" s="17">
        <v>16</v>
      </c>
      <c r="S49" s="17" t="s">
        <v>273</v>
      </c>
      <c r="T49" s="70" t="s">
        <v>273</v>
      </c>
      <c r="U49" s="70" t="s">
        <v>273</v>
      </c>
      <c r="V49" s="71" t="s">
        <v>273</v>
      </c>
      <c r="W49" s="61"/>
      <c r="X49" s="38" t="str">
        <f t="shared" si="2"/>
        <v>35</v>
      </c>
      <c r="Y49" s="39"/>
    </row>
    <row r="50" spans="1:25" s="59" customFormat="1" ht="18" customHeight="1" x14ac:dyDescent="0.15">
      <c r="C50" s="59" t="s">
        <v>86</v>
      </c>
      <c r="D50" s="97" t="s">
        <v>87</v>
      </c>
      <c r="E50" s="97"/>
      <c r="F50" s="61"/>
      <c r="G50" s="16">
        <v>5</v>
      </c>
      <c r="H50" s="17">
        <v>125</v>
      </c>
      <c r="I50" s="17">
        <v>116</v>
      </c>
      <c r="J50" s="17">
        <v>9</v>
      </c>
      <c r="K50" s="17">
        <v>11</v>
      </c>
      <c r="L50" s="17">
        <v>392</v>
      </c>
      <c r="M50" s="17">
        <v>380</v>
      </c>
      <c r="N50" s="17">
        <v>12</v>
      </c>
      <c r="O50" s="17">
        <v>6</v>
      </c>
      <c r="P50" s="17">
        <v>448</v>
      </c>
      <c r="Q50" s="17">
        <v>382</v>
      </c>
      <c r="R50" s="17">
        <v>66</v>
      </c>
      <c r="S50" s="17">
        <v>4</v>
      </c>
      <c r="T50" s="70">
        <v>667</v>
      </c>
      <c r="U50" s="70">
        <v>550</v>
      </c>
      <c r="V50" s="71">
        <v>117</v>
      </c>
      <c r="W50" s="61"/>
      <c r="X50" s="38" t="str">
        <f t="shared" si="2"/>
        <v>36</v>
      </c>
      <c r="Y50" s="39"/>
    </row>
    <row r="51" spans="1:25" s="57" customFormat="1" ht="24.75" customHeight="1" x14ac:dyDescent="0.15">
      <c r="B51" s="121" t="s">
        <v>210</v>
      </c>
      <c r="C51" s="121"/>
      <c r="D51" s="115" t="s">
        <v>9</v>
      </c>
      <c r="E51" s="115"/>
      <c r="G51" s="65">
        <v>124</v>
      </c>
      <c r="H51" s="66">
        <v>2999</v>
      </c>
      <c r="I51" s="66">
        <v>2227</v>
      </c>
      <c r="J51" s="66">
        <v>723</v>
      </c>
      <c r="K51" s="66">
        <v>126</v>
      </c>
      <c r="L51" s="66">
        <v>4976</v>
      </c>
      <c r="M51" s="66">
        <v>3738</v>
      </c>
      <c r="N51" s="66">
        <v>1238</v>
      </c>
      <c r="O51" s="66">
        <v>118</v>
      </c>
      <c r="P51" s="66">
        <v>8299</v>
      </c>
      <c r="Q51" s="66">
        <v>6303</v>
      </c>
      <c r="R51" s="66">
        <v>1946</v>
      </c>
      <c r="S51" s="66">
        <v>70</v>
      </c>
      <c r="T51" s="68">
        <v>9630</v>
      </c>
      <c r="U51" s="68">
        <v>7501</v>
      </c>
      <c r="V51" s="69">
        <v>2129</v>
      </c>
      <c r="W51" s="34" t="str">
        <f>B51</f>
        <v>Ｇ</v>
      </c>
      <c r="X51" s="35"/>
      <c r="Y51" s="32"/>
    </row>
    <row r="52" spans="1:25" s="57" customFormat="1" ht="28.5" customHeight="1" x14ac:dyDescent="0.15">
      <c r="B52" s="142" t="s">
        <v>240</v>
      </c>
      <c r="C52" s="100"/>
      <c r="D52" s="143" t="s">
        <v>241</v>
      </c>
      <c r="E52" s="144"/>
      <c r="G52" s="72">
        <v>9</v>
      </c>
      <c r="H52" s="73">
        <v>230</v>
      </c>
      <c r="I52" s="73">
        <v>135</v>
      </c>
      <c r="J52" s="73">
        <v>95</v>
      </c>
      <c r="K52" s="73">
        <v>11</v>
      </c>
      <c r="L52" s="73">
        <v>414</v>
      </c>
      <c r="M52" s="73">
        <v>289</v>
      </c>
      <c r="N52" s="73">
        <v>125</v>
      </c>
      <c r="O52" s="73">
        <v>11</v>
      </c>
      <c r="P52" s="73">
        <v>775</v>
      </c>
      <c r="Q52" s="73">
        <v>491</v>
      </c>
      <c r="R52" s="73">
        <v>284</v>
      </c>
      <c r="S52" s="73">
        <v>9</v>
      </c>
      <c r="T52" s="74">
        <v>1262</v>
      </c>
      <c r="U52" s="74">
        <v>911</v>
      </c>
      <c r="V52" s="75">
        <v>351</v>
      </c>
      <c r="W52" s="41"/>
      <c r="X52" s="42" t="str">
        <f>B52</f>
        <v>Ｇ1</v>
      </c>
      <c r="Y52" s="32"/>
    </row>
    <row r="53" spans="1:25" s="59" customFormat="1" ht="18" customHeight="1" x14ac:dyDescent="0.15">
      <c r="C53" s="59" t="s">
        <v>88</v>
      </c>
      <c r="D53" s="97" t="s">
        <v>89</v>
      </c>
      <c r="E53" s="97"/>
      <c r="F53" s="61"/>
      <c r="G53" s="16">
        <v>1</v>
      </c>
      <c r="H53" s="17">
        <v>28</v>
      </c>
      <c r="I53" s="17">
        <v>19</v>
      </c>
      <c r="J53" s="17">
        <v>9</v>
      </c>
      <c r="K53" s="17">
        <v>3</v>
      </c>
      <c r="L53" s="17">
        <v>110</v>
      </c>
      <c r="M53" s="17">
        <v>107</v>
      </c>
      <c r="N53" s="17">
        <v>3</v>
      </c>
      <c r="O53" s="17">
        <v>4</v>
      </c>
      <c r="P53" s="17">
        <v>308</v>
      </c>
      <c r="Q53" s="17">
        <v>203</v>
      </c>
      <c r="R53" s="17">
        <v>105</v>
      </c>
      <c r="S53" s="17">
        <v>6</v>
      </c>
      <c r="T53" s="70">
        <v>912</v>
      </c>
      <c r="U53" s="70">
        <v>644</v>
      </c>
      <c r="V53" s="71">
        <v>268</v>
      </c>
      <c r="W53" s="37"/>
      <c r="X53" s="38" t="str">
        <f>C53</f>
        <v>37</v>
      </c>
      <c r="Y53" s="39"/>
    </row>
    <row r="54" spans="1:25" s="59" customFormat="1" ht="18" customHeight="1" x14ac:dyDescent="0.15">
      <c r="C54" s="59" t="s">
        <v>90</v>
      </c>
      <c r="D54" s="97" t="s">
        <v>91</v>
      </c>
      <c r="E54" s="97"/>
      <c r="F54" s="61"/>
      <c r="G54" s="16">
        <v>1</v>
      </c>
      <c r="H54" s="17">
        <v>29</v>
      </c>
      <c r="I54" s="17">
        <v>19</v>
      </c>
      <c r="J54" s="17">
        <v>10</v>
      </c>
      <c r="K54" s="17">
        <v>3</v>
      </c>
      <c r="L54" s="17">
        <v>107</v>
      </c>
      <c r="M54" s="17">
        <v>69</v>
      </c>
      <c r="N54" s="17">
        <v>38</v>
      </c>
      <c r="O54" s="17">
        <v>4</v>
      </c>
      <c r="P54" s="17">
        <v>278</v>
      </c>
      <c r="Q54" s="17">
        <v>185</v>
      </c>
      <c r="R54" s="17">
        <v>93</v>
      </c>
      <c r="S54" s="17">
        <v>2</v>
      </c>
      <c r="T54" s="70">
        <v>247</v>
      </c>
      <c r="U54" s="70">
        <v>172</v>
      </c>
      <c r="V54" s="71">
        <v>75</v>
      </c>
      <c r="W54" s="37"/>
      <c r="X54" s="38" t="str">
        <f t="shared" ref="X54:X58" si="3">C54</f>
        <v>38</v>
      </c>
      <c r="Y54" s="39"/>
    </row>
    <row r="55" spans="1:25" s="59" customFormat="1" ht="18" customHeight="1" x14ac:dyDescent="0.15">
      <c r="C55" s="59" t="s">
        <v>96</v>
      </c>
      <c r="D55" s="96" t="s">
        <v>97</v>
      </c>
      <c r="E55" s="96"/>
      <c r="F55" s="61"/>
      <c r="G55" s="16">
        <v>7</v>
      </c>
      <c r="H55" s="17">
        <v>173</v>
      </c>
      <c r="I55" s="17">
        <v>97</v>
      </c>
      <c r="J55" s="17">
        <v>76</v>
      </c>
      <c r="K55" s="17">
        <v>5</v>
      </c>
      <c r="L55" s="17">
        <v>197</v>
      </c>
      <c r="M55" s="17">
        <v>113</v>
      </c>
      <c r="N55" s="17">
        <v>84</v>
      </c>
      <c r="O55" s="17">
        <v>3</v>
      </c>
      <c r="P55" s="17">
        <v>189</v>
      </c>
      <c r="Q55" s="17">
        <v>103</v>
      </c>
      <c r="R55" s="17">
        <v>86</v>
      </c>
      <c r="S55" s="17">
        <v>1</v>
      </c>
      <c r="T55" s="70">
        <v>103</v>
      </c>
      <c r="U55" s="70">
        <v>95</v>
      </c>
      <c r="V55" s="71">
        <v>8</v>
      </c>
      <c r="W55" s="37"/>
      <c r="X55" s="38" t="str">
        <f t="shared" si="3"/>
        <v>41</v>
      </c>
      <c r="Y55" s="39"/>
    </row>
    <row r="56" spans="1:25" s="58" customFormat="1" ht="30" customHeight="1" x14ac:dyDescent="0.15">
      <c r="B56" s="142" t="s">
        <v>264</v>
      </c>
      <c r="C56" s="100"/>
      <c r="D56" s="143" t="s">
        <v>242</v>
      </c>
      <c r="E56" s="144"/>
      <c r="F56" s="57"/>
      <c r="G56" s="72">
        <v>115</v>
      </c>
      <c r="H56" s="73">
        <v>2769</v>
      </c>
      <c r="I56" s="73">
        <v>2092</v>
      </c>
      <c r="J56" s="73">
        <v>628</v>
      </c>
      <c r="K56" s="73">
        <v>115</v>
      </c>
      <c r="L56" s="73">
        <v>4562</v>
      </c>
      <c r="M56" s="73">
        <v>3449</v>
      </c>
      <c r="N56" s="73">
        <v>1113</v>
      </c>
      <c r="O56" s="73">
        <v>107</v>
      </c>
      <c r="P56" s="73">
        <v>7524</v>
      </c>
      <c r="Q56" s="73">
        <v>5812</v>
      </c>
      <c r="R56" s="73">
        <v>1662</v>
      </c>
      <c r="S56" s="73">
        <v>61</v>
      </c>
      <c r="T56" s="74">
        <v>8368</v>
      </c>
      <c r="U56" s="74">
        <v>6590</v>
      </c>
      <c r="V56" s="75">
        <v>1778</v>
      </c>
      <c r="W56" s="41"/>
      <c r="X56" s="42" t="str">
        <f>B56</f>
        <v>Ｇ2</v>
      </c>
      <c r="Y56" s="36"/>
    </row>
    <row r="57" spans="1:25" s="59" customFormat="1" ht="18" customHeight="1" x14ac:dyDescent="0.15">
      <c r="C57" s="59" t="s">
        <v>92</v>
      </c>
      <c r="D57" s="109" t="s">
        <v>93</v>
      </c>
      <c r="E57" s="109"/>
      <c r="F57" s="61"/>
      <c r="G57" s="16">
        <v>104</v>
      </c>
      <c r="H57" s="17">
        <v>2502</v>
      </c>
      <c r="I57" s="17">
        <v>1934</v>
      </c>
      <c r="J57" s="17">
        <v>541</v>
      </c>
      <c r="K57" s="17">
        <v>109</v>
      </c>
      <c r="L57" s="17">
        <v>4320</v>
      </c>
      <c r="M57" s="17">
        <v>3344</v>
      </c>
      <c r="N57" s="17">
        <v>976</v>
      </c>
      <c r="O57" s="17">
        <v>105</v>
      </c>
      <c r="P57" s="17">
        <v>7399</v>
      </c>
      <c r="Q57" s="17">
        <v>5717</v>
      </c>
      <c r="R57" s="17">
        <v>1632</v>
      </c>
      <c r="S57" s="17">
        <v>58</v>
      </c>
      <c r="T57" s="70">
        <v>7922</v>
      </c>
      <c r="U57" s="70">
        <v>6269</v>
      </c>
      <c r="V57" s="71">
        <v>1653</v>
      </c>
      <c r="W57" s="37"/>
      <c r="X57" s="38" t="str">
        <f t="shared" si="3"/>
        <v>39</v>
      </c>
      <c r="Y57" s="39"/>
    </row>
    <row r="58" spans="1:25" s="59" customFormat="1" ht="18" customHeight="1" x14ac:dyDescent="0.15">
      <c r="C58" s="59" t="s">
        <v>94</v>
      </c>
      <c r="D58" s="96" t="s">
        <v>95</v>
      </c>
      <c r="E58" s="96"/>
      <c r="F58" s="61"/>
      <c r="G58" s="16">
        <v>11</v>
      </c>
      <c r="H58" s="17">
        <v>267</v>
      </c>
      <c r="I58" s="17">
        <v>158</v>
      </c>
      <c r="J58" s="17">
        <v>87</v>
      </c>
      <c r="K58" s="17">
        <v>6</v>
      </c>
      <c r="L58" s="17">
        <v>242</v>
      </c>
      <c r="M58" s="17">
        <v>105</v>
      </c>
      <c r="N58" s="17">
        <v>137</v>
      </c>
      <c r="O58" s="17">
        <v>2</v>
      </c>
      <c r="P58" s="17">
        <v>125</v>
      </c>
      <c r="Q58" s="17">
        <v>95</v>
      </c>
      <c r="R58" s="17">
        <v>30</v>
      </c>
      <c r="S58" s="17">
        <v>3</v>
      </c>
      <c r="T58" s="70">
        <v>446</v>
      </c>
      <c r="U58" s="70">
        <v>321</v>
      </c>
      <c r="V58" s="71">
        <v>125</v>
      </c>
      <c r="W58" s="37"/>
      <c r="X58" s="38" t="str">
        <f t="shared" si="3"/>
        <v>40</v>
      </c>
      <c r="Y58" s="39"/>
    </row>
    <row r="59" spans="1:25" s="63" customFormat="1" ht="24.75" customHeight="1" x14ac:dyDescent="0.15">
      <c r="A59" s="62"/>
      <c r="B59" s="98" t="s">
        <v>211</v>
      </c>
      <c r="C59" s="98"/>
      <c r="D59" s="98" t="s">
        <v>13</v>
      </c>
      <c r="E59" s="98"/>
      <c r="F59" s="62"/>
      <c r="G59" s="76">
        <v>339</v>
      </c>
      <c r="H59" s="77">
        <v>8167</v>
      </c>
      <c r="I59" s="77">
        <v>6854</v>
      </c>
      <c r="J59" s="77">
        <v>1289</v>
      </c>
      <c r="K59" s="78">
        <v>353</v>
      </c>
      <c r="L59" s="77">
        <v>13498</v>
      </c>
      <c r="M59" s="77">
        <v>11095</v>
      </c>
      <c r="N59" s="77">
        <v>2366</v>
      </c>
      <c r="O59" s="78">
        <v>259</v>
      </c>
      <c r="P59" s="77">
        <v>17760</v>
      </c>
      <c r="Q59" s="77">
        <v>14428</v>
      </c>
      <c r="R59" s="77">
        <v>3332</v>
      </c>
      <c r="S59" s="78">
        <v>127</v>
      </c>
      <c r="T59" s="77">
        <v>16872</v>
      </c>
      <c r="U59" s="77">
        <v>14156</v>
      </c>
      <c r="V59" s="79">
        <v>2716</v>
      </c>
      <c r="W59" s="89" t="str">
        <f>B59</f>
        <v>Ｈ</v>
      </c>
      <c r="X59" s="48"/>
      <c r="Y59" s="64"/>
    </row>
    <row r="60" spans="1:25" s="13" customFormat="1" ht="18" customHeight="1" x14ac:dyDescent="0.15">
      <c r="A60" s="29"/>
      <c r="B60" s="91"/>
      <c r="C60" s="91" t="s">
        <v>98</v>
      </c>
      <c r="D60" s="96" t="s">
        <v>99</v>
      </c>
      <c r="E60" s="96"/>
      <c r="F60" s="29"/>
      <c r="G60" s="80">
        <v>14</v>
      </c>
      <c r="H60" s="81">
        <v>331</v>
      </c>
      <c r="I60" s="81">
        <v>300</v>
      </c>
      <c r="J60" s="81">
        <v>31</v>
      </c>
      <c r="K60" s="82">
        <v>27</v>
      </c>
      <c r="L60" s="81">
        <v>1095</v>
      </c>
      <c r="M60" s="81">
        <v>1015</v>
      </c>
      <c r="N60" s="81">
        <v>80</v>
      </c>
      <c r="O60" s="82">
        <v>12</v>
      </c>
      <c r="P60" s="81">
        <v>819</v>
      </c>
      <c r="Q60" s="81">
        <v>761</v>
      </c>
      <c r="R60" s="81">
        <v>58</v>
      </c>
      <c r="S60" s="82">
        <v>9</v>
      </c>
      <c r="T60" s="81">
        <v>1217</v>
      </c>
      <c r="U60" s="81">
        <v>1077</v>
      </c>
      <c r="V60" s="83">
        <v>140</v>
      </c>
      <c r="W60" s="94"/>
      <c r="X60" s="40" t="str">
        <f t="shared" ref="X60:X67" si="4">C60</f>
        <v>42</v>
      </c>
      <c r="Y60" s="88"/>
    </row>
    <row r="61" spans="1:25" s="13" customFormat="1" ht="18" customHeight="1" x14ac:dyDescent="0.15">
      <c r="A61" s="29"/>
      <c r="B61" s="91"/>
      <c r="C61" s="91" t="s">
        <v>100</v>
      </c>
      <c r="D61" s="109" t="s">
        <v>101</v>
      </c>
      <c r="E61" s="109"/>
      <c r="F61" s="29"/>
      <c r="G61" s="80">
        <v>12</v>
      </c>
      <c r="H61" s="81">
        <v>287</v>
      </c>
      <c r="I61" s="81">
        <v>254</v>
      </c>
      <c r="J61" s="81">
        <v>33</v>
      </c>
      <c r="K61" s="82">
        <v>23</v>
      </c>
      <c r="L61" s="81">
        <v>886</v>
      </c>
      <c r="M61" s="81">
        <v>775</v>
      </c>
      <c r="N61" s="81">
        <v>111</v>
      </c>
      <c r="O61" s="82">
        <v>38</v>
      </c>
      <c r="P61" s="81">
        <v>2656</v>
      </c>
      <c r="Q61" s="81">
        <v>2410</v>
      </c>
      <c r="R61" s="81">
        <v>246</v>
      </c>
      <c r="S61" s="82">
        <v>57</v>
      </c>
      <c r="T61" s="81">
        <v>7848</v>
      </c>
      <c r="U61" s="81">
        <v>7354</v>
      </c>
      <c r="V61" s="83">
        <v>494</v>
      </c>
      <c r="W61" s="94"/>
      <c r="X61" s="40" t="str">
        <f t="shared" si="4"/>
        <v>43</v>
      </c>
      <c r="Y61" s="88"/>
    </row>
    <row r="62" spans="1:25" s="13" customFormat="1" ht="18" customHeight="1" x14ac:dyDescent="0.15">
      <c r="A62" s="29"/>
      <c r="B62" s="91"/>
      <c r="C62" s="91" t="s">
        <v>102</v>
      </c>
      <c r="D62" s="97" t="s">
        <v>103</v>
      </c>
      <c r="E62" s="97"/>
      <c r="F62" s="29"/>
      <c r="G62" s="80">
        <v>206</v>
      </c>
      <c r="H62" s="81">
        <v>4973</v>
      </c>
      <c r="I62" s="81">
        <v>4274</v>
      </c>
      <c r="J62" s="81">
        <v>699</v>
      </c>
      <c r="K62" s="82">
        <v>200</v>
      </c>
      <c r="L62" s="81">
        <v>7585</v>
      </c>
      <c r="M62" s="81">
        <v>6292</v>
      </c>
      <c r="N62" s="81">
        <v>1256</v>
      </c>
      <c r="O62" s="82">
        <v>141</v>
      </c>
      <c r="P62" s="81">
        <v>9541</v>
      </c>
      <c r="Q62" s="81">
        <v>7560</v>
      </c>
      <c r="R62" s="81">
        <v>1981</v>
      </c>
      <c r="S62" s="82">
        <v>35</v>
      </c>
      <c r="T62" s="81">
        <v>4432</v>
      </c>
      <c r="U62" s="81">
        <v>3368</v>
      </c>
      <c r="V62" s="83">
        <v>1064</v>
      </c>
      <c r="W62" s="94"/>
      <c r="X62" s="40" t="str">
        <f t="shared" si="4"/>
        <v>44</v>
      </c>
      <c r="Y62" s="88"/>
    </row>
    <row r="63" spans="1:25" s="13" customFormat="1" ht="18" customHeight="1" x14ac:dyDescent="0.15">
      <c r="A63" s="29"/>
      <c r="B63" s="29"/>
      <c r="C63" s="91" t="s">
        <v>104</v>
      </c>
      <c r="D63" s="91" t="s">
        <v>105</v>
      </c>
      <c r="E63" s="92"/>
      <c r="F63" s="29"/>
      <c r="G63" s="80">
        <v>6</v>
      </c>
      <c r="H63" s="81">
        <v>148</v>
      </c>
      <c r="I63" s="81">
        <v>110</v>
      </c>
      <c r="J63" s="81">
        <v>38</v>
      </c>
      <c r="K63" s="82">
        <v>2</v>
      </c>
      <c r="L63" s="81">
        <v>92</v>
      </c>
      <c r="M63" s="81">
        <v>87</v>
      </c>
      <c r="N63" s="81">
        <v>5</v>
      </c>
      <c r="O63" s="82" t="s">
        <v>273</v>
      </c>
      <c r="P63" s="81" t="s">
        <v>273</v>
      </c>
      <c r="Q63" s="81" t="s">
        <v>273</v>
      </c>
      <c r="R63" s="81" t="s">
        <v>273</v>
      </c>
      <c r="S63" s="82">
        <v>3</v>
      </c>
      <c r="T63" s="81">
        <v>398</v>
      </c>
      <c r="U63" s="81">
        <v>248</v>
      </c>
      <c r="V63" s="83">
        <v>150</v>
      </c>
      <c r="W63" s="94"/>
      <c r="X63" s="40" t="str">
        <f t="shared" si="4"/>
        <v>45</v>
      </c>
      <c r="Y63" s="88"/>
    </row>
    <row r="64" spans="1:25" s="13" customFormat="1" ht="18" customHeight="1" x14ac:dyDescent="0.15">
      <c r="A64" s="29"/>
      <c r="B64" s="29"/>
      <c r="C64" s="91" t="s">
        <v>106</v>
      </c>
      <c r="D64" s="91" t="s">
        <v>107</v>
      </c>
      <c r="E64" s="92"/>
      <c r="F64" s="29"/>
      <c r="G64" s="80" t="s">
        <v>273</v>
      </c>
      <c r="H64" s="81" t="s">
        <v>273</v>
      </c>
      <c r="I64" s="81" t="s">
        <v>273</v>
      </c>
      <c r="J64" s="81" t="s">
        <v>273</v>
      </c>
      <c r="K64" s="82" t="s">
        <v>273</v>
      </c>
      <c r="L64" s="81" t="s">
        <v>273</v>
      </c>
      <c r="M64" s="81" t="s">
        <v>273</v>
      </c>
      <c r="N64" s="81" t="s">
        <v>273</v>
      </c>
      <c r="O64" s="82" t="s">
        <v>273</v>
      </c>
      <c r="P64" s="81" t="s">
        <v>273</v>
      </c>
      <c r="Q64" s="81" t="s">
        <v>273</v>
      </c>
      <c r="R64" s="81" t="s">
        <v>273</v>
      </c>
      <c r="S64" s="82" t="s">
        <v>273</v>
      </c>
      <c r="T64" s="81" t="s">
        <v>273</v>
      </c>
      <c r="U64" s="81" t="s">
        <v>273</v>
      </c>
      <c r="V64" s="83" t="s">
        <v>273</v>
      </c>
      <c r="W64" s="94"/>
      <c r="X64" s="40" t="str">
        <f t="shared" si="4"/>
        <v>46</v>
      </c>
      <c r="Y64" s="88"/>
    </row>
    <row r="65" spans="1:25" s="13" customFormat="1" ht="18" customHeight="1" x14ac:dyDescent="0.15">
      <c r="A65" s="29"/>
      <c r="B65" s="29"/>
      <c r="C65" s="91" t="s">
        <v>108</v>
      </c>
      <c r="D65" s="91" t="s">
        <v>109</v>
      </c>
      <c r="E65" s="92"/>
      <c r="F65" s="29"/>
      <c r="G65" s="80">
        <v>24</v>
      </c>
      <c r="H65" s="81">
        <v>581</v>
      </c>
      <c r="I65" s="81">
        <v>442</v>
      </c>
      <c r="J65" s="81">
        <v>139</v>
      </c>
      <c r="K65" s="82">
        <v>21</v>
      </c>
      <c r="L65" s="81">
        <v>738</v>
      </c>
      <c r="M65" s="81">
        <v>536</v>
      </c>
      <c r="N65" s="81">
        <v>202</v>
      </c>
      <c r="O65" s="82">
        <v>14</v>
      </c>
      <c r="P65" s="81">
        <v>992</v>
      </c>
      <c r="Q65" s="81">
        <v>627</v>
      </c>
      <c r="R65" s="81">
        <v>365</v>
      </c>
      <c r="S65" s="82">
        <v>9</v>
      </c>
      <c r="T65" s="81">
        <v>1234</v>
      </c>
      <c r="U65" s="81">
        <v>690</v>
      </c>
      <c r="V65" s="83">
        <v>544</v>
      </c>
      <c r="W65" s="94"/>
      <c r="X65" s="40" t="str">
        <f t="shared" si="4"/>
        <v>47</v>
      </c>
      <c r="Y65" s="88"/>
    </row>
    <row r="66" spans="1:25" s="91" customFormat="1" ht="18" customHeight="1" x14ac:dyDescent="0.15">
      <c r="C66" s="94" t="s">
        <v>110</v>
      </c>
      <c r="D66" s="116" t="s">
        <v>111</v>
      </c>
      <c r="E66" s="116"/>
      <c r="F66" s="94"/>
      <c r="G66" s="16">
        <v>76</v>
      </c>
      <c r="H66" s="17">
        <v>1818</v>
      </c>
      <c r="I66" s="17">
        <v>1451</v>
      </c>
      <c r="J66" s="17">
        <v>343</v>
      </c>
      <c r="K66" s="17">
        <v>79</v>
      </c>
      <c r="L66" s="17">
        <v>3067</v>
      </c>
      <c r="M66" s="17">
        <v>2358</v>
      </c>
      <c r="N66" s="17">
        <v>709</v>
      </c>
      <c r="O66" s="17">
        <v>53</v>
      </c>
      <c r="P66" s="17">
        <v>3673</v>
      </c>
      <c r="Q66" s="17">
        <v>3015</v>
      </c>
      <c r="R66" s="17">
        <v>658</v>
      </c>
      <c r="S66" s="17">
        <v>13</v>
      </c>
      <c r="T66" s="70">
        <v>1568</v>
      </c>
      <c r="U66" s="70">
        <v>1296</v>
      </c>
      <c r="V66" s="71">
        <v>272</v>
      </c>
      <c r="W66" s="94"/>
      <c r="X66" s="40" t="str">
        <f t="shared" si="4"/>
        <v>48</v>
      </c>
      <c r="Y66" s="33"/>
    </row>
    <row r="67" spans="1:25" s="91" customFormat="1" ht="18" customHeight="1" x14ac:dyDescent="0.15">
      <c r="C67" s="91" t="s">
        <v>112</v>
      </c>
      <c r="D67" s="96" t="s">
        <v>237</v>
      </c>
      <c r="E67" s="96"/>
      <c r="F67" s="94"/>
      <c r="G67" s="16" t="s">
        <v>273</v>
      </c>
      <c r="H67" s="17" t="s">
        <v>273</v>
      </c>
      <c r="I67" s="17" t="s">
        <v>273</v>
      </c>
      <c r="J67" s="17" t="s">
        <v>273</v>
      </c>
      <c r="K67" s="17">
        <v>1</v>
      </c>
      <c r="L67" s="17">
        <v>35</v>
      </c>
      <c r="M67" s="17">
        <v>32</v>
      </c>
      <c r="N67" s="17">
        <v>3</v>
      </c>
      <c r="O67" s="17">
        <v>1</v>
      </c>
      <c r="P67" s="17">
        <v>79</v>
      </c>
      <c r="Q67" s="17">
        <v>55</v>
      </c>
      <c r="R67" s="17">
        <v>24</v>
      </c>
      <c r="S67" s="17">
        <v>1</v>
      </c>
      <c r="T67" s="70">
        <v>175</v>
      </c>
      <c r="U67" s="70">
        <v>123</v>
      </c>
      <c r="V67" s="71">
        <v>52</v>
      </c>
      <c r="W67" s="94"/>
      <c r="X67" s="40" t="str">
        <f t="shared" si="4"/>
        <v>49</v>
      </c>
      <c r="Y67" s="33"/>
    </row>
    <row r="68" spans="1:25" s="90" customFormat="1" ht="24.75" customHeight="1" x14ac:dyDescent="0.15">
      <c r="B68" s="98" t="s">
        <v>221</v>
      </c>
      <c r="C68" s="98"/>
      <c r="D68" s="98" t="s">
        <v>21</v>
      </c>
      <c r="E68" s="98"/>
      <c r="F68" s="89"/>
      <c r="G68" s="65">
        <v>1664</v>
      </c>
      <c r="H68" s="66">
        <v>39361</v>
      </c>
      <c r="I68" s="66">
        <v>19059</v>
      </c>
      <c r="J68" s="66">
        <v>20044</v>
      </c>
      <c r="K68" s="66">
        <v>937</v>
      </c>
      <c r="L68" s="66">
        <v>34505</v>
      </c>
      <c r="M68" s="66">
        <v>17274</v>
      </c>
      <c r="N68" s="66">
        <v>16717</v>
      </c>
      <c r="O68" s="66">
        <v>483</v>
      </c>
      <c r="P68" s="66">
        <v>32726</v>
      </c>
      <c r="Q68" s="66">
        <v>15561</v>
      </c>
      <c r="R68" s="66">
        <v>15824</v>
      </c>
      <c r="S68" s="66">
        <v>204</v>
      </c>
      <c r="T68" s="68">
        <v>28112</v>
      </c>
      <c r="U68" s="68">
        <v>12911</v>
      </c>
      <c r="V68" s="69">
        <v>14459</v>
      </c>
      <c r="W68" s="89" t="str">
        <f>B68</f>
        <v>Ｉ</v>
      </c>
      <c r="X68" s="48"/>
      <c r="Y68" s="32"/>
    </row>
    <row r="69" spans="1:25" s="90" customFormat="1" ht="22.5" customHeight="1" x14ac:dyDescent="0.15">
      <c r="B69" s="103" t="s">
        <v>243</v>
      </c>
      <c r="C69" s="104"/>
      <c r="D69" s="98" t="s">
        <v>244</v>
      </c>
      <c r="E69" s="108"/>
      <c r="F69" s="89"/>
      <c r="G69" s="65">
        <v>348</v>
      </c>
      <c r="H69" s="66">
        <v>8243</v>
      </c>
      <c r="I69" s="66">
        <v>5807</v>
      </c>
      <c r="J69" s="66">
        <v>2436</v>
      </c>
      <c r="K69" s="66">
        <v>295</v>
      </c>
      <c r="L69" s="66">
        <v>11095</v>
      </c>
      <c r="M69" s="66">
        <v>7551</v>
      </c>
      <c r="N69" s="66">
        <v>3462</v>
      </c>
      <c r="O69" s="66">
        <v>151</v>
      </c>
      <c r="P69" s="66">
        <v>10046</v>
      </c>
      <c r="Q69" s="66">
        <v>6679</v>
      </c>
      <c r="R69" s="66">
        <v>3367</v>
      </c>
      <c r="S69" s="66">
        <v>61</v>
      </c>
      <c r="T69" s="68">
        <v>8449</v>
      </c>
      <c r="U69" s="68">
        <v>5307</v>
      </c>
      <c r="V69" s="69">
        <v>3036</v>
      </c>
      <c r="W69" s="89"/>
      <c r="X69" s="32" t="str">
        <f>B69</f>
        <v>Ｉ1</v>
      </c>
      <c r="Y69" s="32"/>
    </row>
    <row r="70" spans="1:25" s="6" customFormat="1" ht="18" customHeight="1" x14ac:dyDescent="0.15">
      <c r="A70" s="94"/>
      <c r="B70" s="94"/>
      <c r="C70" s="91" t="s">
        <v>113</v>
      </c>
      <c r="D70" s="96" t="s">
        <v>114</v>
      </c>
      <c r="E70" s="96"/>
      <c r="F70" s="94"/>
      <c r="G70" s="16" t="s">
        <v>273</v>
      </c>
      <c r="H70" s="17" t="s">
        <v>273</v>
      </c>
      <c r="I70" s="17" t="s">
        <v>273</v>
      </c>
      <c r="J70" s="17" t="s">
        <v>273</v>
      </c>
      <c r="K70" s="17">
        <v>2</v>
      </c>
      <c r="L70" s="17">
        <v>83</v>
      </c>
      <c r="M70" s="17">
        <v>61</v>
      </c>
      <c r="N70" s="17">
        <v>22</v>
      </c>
      <c r="O70" s="17">
        <v>1</v>
      </c>
      <c r="P70" s="17">
        <v>50</v>
      </c>
      <c r="Q70" s="17">
        <v>27</v>
      </c>
      <c r="R70" s="17">
        <v>23</v>
      </c>
      <c r="S70" s="17" t="s">
        <v>273</v>
      </c>
      <c r="T70" s="17" t="s">
        <v>273</v>
      </c>
      <c r="U70" s="17" t="s">
        <v>273</v>
      </c>
      <c r="V70" s="23" t="s">
        <v>273</v>
      </c>
      <c r="W70" s="94"/>
      <c r="X70" s="40" t="str">
        <f t="shared" ref="X70:X75" si="5">C70</f>
        <v>50</v>
      </c>
      <c r="Y70" s="33"/>
    </row>
    <row r="71" spans="1:25" s="95" customFormat="1" ht="18" customHeight="1" x14ac:dyDescent="0.15">
      <c r="A71" s="91"/>
      <c r="B71" s="91"/>
      <c r="C71" s="91" t="s">
        <v>115</v>
      </c>
      <c r="D71" s="107" t="s">
        <v>116</v>
      </c>
      <c r="E71" s="107"/>
      <c r="F71" s="94"/>
      <c r="G71" s="16">
        <v>8</v>
      </c>
      <c r="H71" s="17">
        <v>183</v>
      </c>
      <c r="I71" s="17">
        <v>71</v>
      </c>
      <c r="J71" s="17">
        <v>112</v>
      </c>
      <c r="K71" s="17">
        <v>7</v>
      </c>
      <c r="L71" s="17">
        <v>258</v>
      </c>
      <c r="M71" s="17">
        <v>148</v>
      </c>
      <c r="N71" s="17">
        <v>110</v>
      </c>
      <c r="O71" s="17">
        <v>5</v>
      </c>
      <c r="P71" s="17">
        <v>338</v>
      </c>
      <c r="Q71" s="17">
        <v>179</v>
      </c>
      <c r="R71" s="17">
        <v>159</v>
      </c>
      <c r="S71" s="17">
        <v>3</v>
      </c>
      <c r="T71" s="70">
        <v>461</v>
      </c>
      <c r="U71" s="70">
        <v>129</v>
      </c>
      <c r="V71" s="71">
        <v>332</v>
      </c>
      <c r="W71" s="94"/>
      <c r="X71" s="40" t="str">
        <f t="shared" si="5"/>
        <v>51</v>
      </c>
      <c r="Y71" s="33"/>
    </row>
    <row r="72" spans="1:25" s="95" customFormat="1" ht="18" customHeight="1" x14ac:dyDescent="0.15">
      <c r="A72" s="91"/>
      <c r="B72" s="91"/>
      <c r="C72" s="91" t="s">
        <v>117</v>
      </c>
      <c r="D72" s="96" t="s">
        <v>118</v>
      </c>
      <c r="E72" s="96"/>
      <c r="F72" s="94"/>
      <c r="G72" s="16">
        <v>61</v>
      </c>
      <c r="H72" s="17">
        <v>1458</v>
      </c>
      <c r="I72" s="17">
        <v>972</v>
      </c>
      <c r="J72" s="17">
        <v>486</v>
      </c>
      <c r="K72" s="17">
        <v>63</v>
      </c>
      <c r="L72" s="17">
        <v>2364</v>
      </c>
      <c r="M72" s="17">
        <v>1531</v>
      </c>
      <c r="N72" s="17">
        <v>833</v>
      </c>
      <c r="O72" s="17">
        <v>35</v>
      </c>
      <c r="P72" s="17">
        <v>2314</v>
      </c>
      <c r="Q72" s="17">
        <v>1391</v>
      </c>
      <c r="R72" s="17">
        <v>923</v>
      </c>
      <c r="S72" s="17">
        <v>15</v>
      </c>
      <c r="T72" s="70">
        <v>1992</v>
      </c>
      <c r="U72" s="70">
        <v>1371</v>
      </c>
      <c r="V72" s="71">
        <v>621</v>
      </c>
      <c r="W72" s="52"/>
      <c r="X72" s="40" t="str">
        <f t="shared" si="5"/>
        <v>52</v>
      </c>
      <c r="Y72" s="33"/>
    </row>
    <row r="73" spans="1:25" s="91" customFormat="1" ht="18" customHeight="1" x14ac:dyDescent="0.15">
      <c r="C73" s="91" t="s">
        <v>119</v>
      </c>
      <c r="D73" s="96" t="s">
        <v>120</v>
      </c>
      <c r="E73" s="96"/>
      <c r="F73" s="94"/>
      <c r="G73" s="16">
        <v>62</v>
      </c>
      <c r="H73" s="17">
        <v>1444</v>
      </c>
      <c r="I73" s="17">
        <v>1053</v>
      </c>
      <c r="J73" s="17">
        <v>391</v>
      </c>
      <c r="K73" s="17">
        <v>34</v>
      </c>
      <c r="L73" s="17">
        <v>1318</v>
      </c>
      <c r="M73" s="17">
        <v>884</v>
      </c>
      <c r="N73" s="17">
        <v>388</v>
      </c>
      <c r="O73" s="17">
        <v>10</v>
      </c>
      <c r="P73" s="17">
        <v>616</v>
      </c>
      <c r="Q73" s="17">
        <v>430</v>
      </c>
      <c r="R73" s="17">
        <v>186</v>
      </c>
      <c r="S73" s="17">
        <v>7</v>
      </c>
      <c r="T73" s="70">
        <v>962</v>
      </c>
      <c r="U73" s="70">
        <v>706</v>
      </c>
      <c r="V73" s="71">
        <v>256</v>
      </c>
      <c r="W73" s="94"/>
      <c r="X73" s="40" t="str">
        <f t="shared" si="5"/>
        <v>53</v>
      </c>
      <c r="Y73" s="33"/>
    </row>
    <row r="74" spans="1:25" s="91" customFormat="1" ht="18" customHeight="1" x14ac:dyDescent="0.15">
      <c r="C74" s="91" t="s">
        <v>121</v>
      </c>
      <c r="D74" s="97" t="s">
        <v>122</v>
      </c>
      <c r="E74" s="97"/>
      <c r="F74" s="94"/>
      <c r="G74" s="16">
        <v>150</v>
      </c>
      <c r="H74" s="17">
        <v>3578</v>
      </c>
      <c r="I74" s="17">
        <v>2674</v>
      </c>
      <c r="J74" s="17">
        <v>904</v>
      </c>
      <c r="K74" s="17">
        <v>114</v>
      </c>
      <c r="L74" s="17">
        <v>4265</v>
      </c>
      <c r="M74" s="17">
        <v>3210</v>
      </c>
      <c r="N74" s="17">
        <v>1055</v>
      </c>
      <c r="O74" s="17">
        <v>61</v>
      </c>
      <c r="P74" s="17">
        <v>4059</v>
      </c>
      <c r="Q74" s="17">
        <v>3097</v>
      </c>
      <c r="R74" s="17">
        <v>962</v>
      </c>
      <c r="S74" s="17">
        <v>23</v>
      </c>
      <c r="T74" s="70">
        <v>3290</v>
      </c>
      <c r="U74" s="70">
        <v>2435</v>
      </c>
      <c r="V74" s="71">
        <v>855</v>
      </c>
      <c r="W74" s="94"/>
      <c r="X74" s="40" t="str">
        <f t="shared" si="5"/>
        <v>54</v>
      </c>
      <c r="Y74" s="33"/>
    </row>
    <row r="75" spans="1:25" s="91" customFormat="1" ht="18" customHeight="1" x14ac:dyDescent="0.15">
      <c r="C75" s="91" t="s">
        <v>123</v>
      </c>
      <c r="D75" s="97" t="s">
        <v>124</v>
      </c>
      <c r="E75" s="97"/>
      <c r="F75" s="94"/>
      <c r="G75" s="16">
        <v>67</v>
      </c>
      <c r="H75" s="17">
        <v>1580</v>
      </c>
      <c r="I75" s="17">
        <v>1037</v>
      </c>
      <c r="J75" s="17">
        <v>543</v>
      </c>
      <c r="K75" s="17">
        <v>74</v>
      </c>
      <c r="L75" s="17">
        <v>2774</v>
      </c>
      <c r="M75" s="17">
        <v>1689</v>
      </c>
      <c r="N75" s="17">
        <v>1049</v>
      </c>
      <c r="O75" s="17">
        <v>39</v>
      </c>
      <c r="P75" s="17">
        <v>2669</v>
      </c>
      <c r="Q75" s="17">
        <v>1555</v>
      </c>
      <c r="R75" s="17">
        <v>1114</v>
      </c>
      <c r="S75" s="17">
        <v>13</v>
      </c>
      <c r="T75" s="70">
        <v>1744</v>
      </c>
      <c r="U75" s="70">
        <v>666</v>
      </c>
      <c r="V75" s="71">
        <v>972</v>
      </c>
      <c r="W75" s="94"/>
      <c r="X75" s="40" t="str">
        <f t="shared" si="5"/>
        <v>55</v>
      </c>
      <c r="Y75" s="33"/>
    </row>
    <row r="76" spans="1:25" s="90" customFormat="1" ht="24.75" customHeight="1" x14ac:dyDescent="0.15">
      <c r="B76" s="103" t="s">
        <v>245</v>
      </c>
      <c r="C76" s="103"/>
      <c r="D76" s="98" t="s">
        <v>281</v>
      </c>
      <c r="E76" s="98"/>
      <c r="F76" s="89"/>
      <c r="G76" s="65">
        <v>1316</v>
      </c>
      <c r="H76" s="66">
        <v>31118</v>
      </c>
      <c r="I76" s="66">
        <v>13252</v>
      </c>
      <c r="J76" s="66">
        <v>17608</v>
      </c>
      <c r="K76" s="66">
        <v>642</v>
      </c>
      <c r="L76" s="66">
        <v>23410</v>
      </c>
      <c r="M76" s="66">
        <v>9723</v>
      </c>
      <c r="N76" s="66">
        <v>13255</v>
      </c>
      <c r="O76" s="66">
        <v>332</v>
      </c>
      <c r="P76" s="66">
        <v>22680</v>
      </c>
      <c r="Q76" s="66">
        <v>8882</v>
      </c>
      <c r="R76" s="66">
        <v>12457</v>
      </c>
      <c r="S76" s="66">
        <v>143</v>
      </c>
      <c r="T76" s="68">
        <v>19663</v>
      </c>
      <c r="U76" s="68">
        <v>7604</v>
      </c>
      <c r="V76" s="69">
        <v>11423</v>
      </c>
      <c r="W76" s="89"/>
      <c r="X76" s="32" t="str">
        <f>B76</f>
        <v>Ｉ2</v>
      </c>
      <c r="Y76" s="32"/>
    </row>
    <row r="77" spans="1:25" s="91" customFormat="1" ht="18" customHeight="1" x14ac:dyDescent="0.15">
      <c r="C77" s="91" t="s">
        <v>125</v>
      </c>
      <c r="D77" s="97" t="s">
        <v>126</v>
      </c>
      <c r="E77" s="97"/>
      <c r="F77" s="94"/>
      <c r="G77" s="16">
        <v>8</v>
      </c>
      <c r="H77" s="17">
        <v>201</v>
      </c>
      <c r="I77" s="17">
        <v>48</v>
      </c>
      <c r="J77" s="17">
        <v>153</v>
      </c>
      <c r="K77" s="17">
        <v>12</v>
      </c>
      <c r="L77" s="17">
        <v>479</v>
      </c>
      <c r="M77" s="17">
        <v>123</v>
      </c>
      <c r="N77" s="17">
        <v>356</v>
      </c>
      <c r="O77" s="17">
        <v>7</v>
      </c>
      <c r="P77" s="17">
        <v>504</v>
      </c>
      <c r="Q77" s="17">
        <v>239</v>
      </c>
      <c r="R77" s="17">
        <v>265</v>
      </c>
      <c r="S77" s="17">
        <v>8</v>
      </c>
      <c r="T77" s="70">
        <v>1166</v>
      </c>
      <c r="U77" s="70">
        <v>415</v>
      </c>
      <c r="V77" s="71">
        <v>751</v>
      </c>
      <c r="W77" s="94"/>
      <c r="X77" s="40" t="str">
        <f t="shared" ref="X77:X82" si="6">C77</f>
        <v>56</v>
      </c>
      <c r="Y77" s="33"/>
    </row>
    <row r="78" spans="1:25" s="91" customFormat="1" ht="18" customHeight="1" x14ac:dyDescent="0.15">
      <c r="C78" s="91" t="s">
        <v>127</v>
      </c>
      <c r="D78" s="96" t="s">
        <v>128</v>
      </c>
      <c r="E78" s="96"/>
      <c r="F78" s="94"/>
      <c r="G78" s="16">
        <v>58</v>
      </c>
      <c r="H78" s="17">
        <v>1376</v>
      </c>
      <c r="I78" s="17">
        <v>367</v>
      </c>
      <c r="J78" s="17">
        <v>1009</v>
      </c>
      <c r="K78" s="17">
        <v>41</v>
      </c>
      <c r="L78" s="17">
        <v>1528</v>
      </c>
      <c r="M78" s="17">
        <v>386</v>
      </c>
      <c r="N78" s="17">
        <v>944</v>
      </c>
      <c r="O78" s="17">
        <v>27</v>
      </c>
      <c r="P78" s="17">
        <v>1819</v>
      </c>
      <c r="Q78" s="17">
        <v>307</v>
      </c>
      <c r="R78" s="17">
        <v>669</v>
      </c>
      <c r="S78" s="17">
        <v>6</v>
      </c>
      <c r="T78" s="70">
        <v>675</v>
      </c>
      <c r="U78" s="70">
        <v>184</v>
      </c>
      <c r="V78" s="71">
        <v>169</v>
      </c>
      <c r="W78" s="94"/>
      <c r="X78" s="40" t="str">
        <f t="shared" si="6"/>
        <v>57</v>
      </c>
      <c r="Y78" s="33"/>
    </row>
    <row r="79" spans="1:25" s="91" customFormat="1" ht="18" customHeight="1" x14ac:dyDescent="0.15">
      <c r="C79" s="91" t="s">
        <v>129</v>
      </c>
      <c r="D79" s="96" t="s">
        <v>130</v>
      </c>
      <c r="E79" s="96"/>
      <c r="F79" s="94"/>
      <c r="G79" s="16">
        <v>773</v>
      </c>
      <c r="H79" s="17">
        <v>18247</v>
      </c>
      <c r="I79" s="17">
        <v>7047</v>
      </c>
      <c r="J79" s="17">
        <v>11200</v>
      </c>
      <c r="K79" s="17">
        <v>329</v>
      </c>
      <c r="L79" s="17">
        <v>11844</v>
      </c>
      <c r="M79" s="17">
        <v>4358</v>
      </c>
      <c r="N79" s="17">
        <v>7456</v>
      </c>
      <c r="O79" s="17">
        <v>162</v>
      </c>
      <c r="P79" s="17">
        <v>11256</v>
      </c>
      <c r="Q79" s="17">
        <v>3864</v>
      </c>
      <c r="R79" s="17">
        <v>7392</v>
      </c>
      <c r="S79" s="17">
        <v>88</v>
      </c>
      <c r="T79" s="70">
        <v>12446</v>
      </c>
      <c r="U79" s="70">
        <v>4856</v>
      </c>
      <c r="V79" s="71">
        <v>7590</v>
      </c>
      <c r="W79" s="94"/>
      <c r="X79" s="40" t="str">
        <f t="shared" si="6"/>
        <v>58</v>
      </c>
      <c r="Y79" s="33"/>
    </row>
    <row r="80" spans="1:25" s="91" customFormat="1" ht="18" customHeight="1" x14ac:dyDescent="0.15">
      <c r="C80" s="91" t="s">
        <v>131</v>
      </c>
      <c r="D80" s="107" t="s">
        <v>132</v>
      </c>
      <c r="E80" s="107"/>
      <c r="F80" s="94"/>
      <c r="G80" s="16">
        <v>124</v>
      </c>
      <c r="H80" s="17">
        <v>2974</v>
      </c>
      <c r="I80" s="17">
        <v>2264</v>
      </c>
      <c r="J80" s="17">
        <v>607</v>
      </c>
      <c r="K80" s="17">
        <v>74</v>
      </c>
      <c r="L80" s="17">
        <v>2703</v>
      </c>
      <c r="M80" s="17">
        <v>1952</v>
      </c>
      <c r="N80" s="17">
        <v>655</v>
      </c>
      <c r="O80" s="17">
        <v>39</v>
      </c>
      <c r="P80" s="17">
        <v>2675</v>
      </c>
      <c r="Q80" s="17">
        <v>1910</v>
      </c>
      <c r="R80" s="17">
        <v>765</v>
      </c>
      <c r="S80" s="17">
        <v>11</v>
      </c>
      <c r="T80" s="70">
        <v>1311</v>
      </c>
      <c r="U80" s="70">
        <v>756</v>
      </c>
      <c r="V80" s="71">
        <v>555</v>
      </c>
      <c r="W80" s="94"/>
      <c r="X80" s="40" t="str">
        <f t="shared" si="6"/>
        <v>59</v>
      </c>
      <c r="Y80" s="33"/>
    </row>
    <row r="81" spans="1:25" s="91" customFormat="1" ht="18" customHeight="1" x14ac:dyDescent="0.15">
      <c r="C81" s="91" t="s">
        <v>133</v>
      </c>
      <c r="D81" s="109" t="s">
        <v>134</v>
      </c>
      <c r="E81" s="109"/>
      <c r="F81" s="94"/>
      <c r="G81" s="16">
        <v>305</v>
      </c>
      <c r="H81" s="17">
        <v>7167</v>
      </c>
      <c r="I81" s="17">
        <v>2781</v>
      </c>
      <c r="J81" s="17">
        <v>4231</v>
      </c>
      <c r="K81" s="17">
        <v>153</v>
      </c>
      <c r="L81" s="17">
        <v>5591</v>
      </c>
      <c r="M81" s="17">
        <v>2128</v>
      </c>
      <c r="N81" s="17">
        <v>3355</v>
      </c>
      <c r="O81" s="17">
        <v>72</v>
      </c>
      <c r="P81" s="17">
        <v>4691</v>
      </c>
      <c r="Q81" s="17">
        <v>1640</v>
      </c>
      <c r="R81" s="17">
        <v>2553</v>
      </c>
      <c r="S81" s="17">
        <v>20</v>
      </c>
      <c r="T81" s="70">
        <v>2568</v>
      </c>
      <c r="U81" s="70">
        <v>824</v>
      </c>
      <c r="V81" s="71">
        <v>1430</v>
      </c>
      <c r="W81" s="94"/>
      <c r="X81" s="40" t="str">
        <f t="shared" si="6"/>
        <v>60</v>
      </c>
      <c r="Y81" s="33"/>
    </row>
    <row r="82" spans="1:25" s="91" customFormat="1" ht="18" customHeight="1" x14ac:dyDescent="0.15">
      <c r="C82" s="91" t="s">
        <v>135</v>
      </c>
      <c r="D82" s="97" t="s">
        <v>136</v>
      </c>
      <c r="E82" s="97"/>
      <c r="F82" s="94"/>
      <c r="G82" s="16">
        <v>48</v>
      </c>
      <c r="H82" s="17">
        <v>1153</v>
      </c>
      <c r="I82" s="17">
        <v>745</v>
      </c>
      <c r="J82" s="17">
        <v>408</v>
      </c>
      <c r="K82" s="17">
        <v>33</v>
      </c>
      <c r="L82" s="17">
        <v>1265</v>
      </c>
      <c r="M82" s="17">
        <v>776</v>
      </c>
      <c r="N82" s="17">
        <v>489</v>
      </c>
      <c r="O82" s="17">
        <v>24</v>
      </c>
      <c r="P82" s="17">
        <v>1668</v>
      </c>
      <c r="Q82" s="17">
        <v>885</v>
      </c>
      <c r="R82" s="17">
        <v>783</v>
      </c>
      <c r="S82" s="17">
        <v>10</v>
      </c>
      <c r="T82" s="70">
        <v>1497</v>
      </c>
      <c r="U82" s="70">
        <v>569</v>
      </c>
      <c r="V82" s="71">
        <v>928</v>
      </c>
      <c r="W82" s="94"/>
      <c r="X82" s="40" t="str">
        <f t="shared" si="6"/>
        <v>61</v>
      </c>
      <c r="Y82" s="33"/>
    </row>
    <row r="83" spans="1:25" s="90" customFormat="1" ht="24.75" customHeight="1" x14ac:dyDescent="0.15">
      <c r="B83" s="98" t="s">
        <v>220</v>
      </c>
      <c r="C83" s="98"/>
      <c r="D83" s="115" t="s">
        <v>137</v>
      </c>
      <c r="E83" s="115"/>
      <c r="F83" s="89"/>
      <c r="G83" s="65">
        <v>204</v>
      </c>
      <c r="H83" s="66">
        <v>4925</v>
      </c>
      <c r="I83" s="66">
        <v>1560</v>
      </c>
      <c r="J83" s="66">
        <v>3265</v>
      </c>
      <c r="K83" s="66">
        <v>139</v>
      </c>
      <c r="L83" s="66">
        <v>5251</v>
      </c>
      <c r="M83" s="66">
        <v>1653</v>
      </c>
      <c r="N83" s="66">
        <v>3598</v>
      </c>
      <c r="O83" s="66">
        <v>84</v>
      </c>
      <c r="P83" s="66">
        <v>5539</v>
      </c>
      <c r="Q83" s="66">
        <v>2128</v>
      </c>
      <c r="R83" s="66">
        <v>3411</v>
      </c>
      <c r="S83" s="66">
        <v>27</v>
      </c>
      <c r="T83" s="68">
        <v>3842</v>
      </c>
      <c r="U83" s="68">
        <v>1497</v>
      </c>
      <c r="V83" s="69">
        <v>2345</v>
      </c>
      <c r="W83" s="89" t="str">
        <f>B83</f>
        <v>Ｊ</v>
      </c>
      <c r="X83" s="48"/>
      <c r="Y83" s="32"/>
    </row>
    <row r="84" spans="1:25" s="91" customFormat="1" ht="18" customHeight="1" x14ac:dyDescent="0.15">
      <c r="C84" s="91" t="s">
        <v>138</v>
      </c>
      <c r="D84" s="97" t="s">
        <v>224</v>
      </c>
      <c r="E84" s="97"/>
      <c r="F84" s="94"/>
      <c r="G84" s="16">
        <v>63</v>
      </c>
      <c r="H84" s="17">
        <v>1510</v>
      </c>
      <c r="I84" s="17">
        <v>306</v>
      </c>
      <c r="J84" s="17">
        <v>1204</v>
      </c>
      <c r="K84" s="17">
        <v>31</v>
      </c>
      <c r="L84" s="17">
        <v>1153</v>
      </c>
      <c r="M84" s="17">
        <v>371</v>
      </c>
      <c r="N84" s="17">
        <v>782</v>
      </c>
      <c r="O84" s="17">
        <v>23</v>
      </c>
      <c r="P84" s="17">
        <v>1651</v>
      </c>
      <c r="Q84" s="17">
        <v>625</v>
      </c>
      <c r="R84" s="17">
        <v>1026</v>
      </c>
      <c r="S84" s="17">
        <v>6</v>
      </c>
      <c r="T84" s="70">
        <v>977</v>
      </c>
      <c r="U84" s="70">
        <v>347</v>
      </c>
      <c r="V84" s="71">
        <v>630</v>
      </c>
      <c r="W84" s="94"/>
      <c r="X84" s="40" t="str">
        <f t="shared" ref="X84:X89" si="7">C84</f>
        <v>62</v>
      </c>
      <c r="Y84" s="33"/>
    </row>
    <row r="85" spans="1:25" s="91" customFormat="1" ht="18" customHeight="1" x14ac:dyDescent="0.15">
      <c r="C85" s="94" t="s">
        <v>139</v>
      </c>
      <c r="D85" s="114" t="s">
        <v>225</v>
      </c>
      <c r="E85" s="114"/>
      <c r="F85" s="94"/>
      <c r="G85" s="16">
        <v>37</v>
      </c>
      <c r="H85" s="17">
        <v>862</v>
      </c>
      <c r="I85" s="17">
        <v>457</v>
      </c>
      <c r="J85" s="17">
        <v>405</v>
      </c>
      <c r="K85" s="17">
        <v>7</v>
      </c>
      <c r="L85" s="17">
        <v>234</v>
      </c>
      <c r="M85" s="17">
        <v>121</v>
      </c>
      <c r="N85" s="17">
        <v>113</v>
      </c>
      <c r="O85" s="17">
        <v>3</v>
      </c>
      <c r="P85" s="17">
        <v>167</v>
      </c>
      <c r="Q85" s="17">
        <v>108</v>
      </c>
      <c r="R85" s="17">
        <v>59</v>
      </c>
      <c r="S85" s="17">
        <v>3</v>
      </c>
      <c r="T85" s="70">
        <v>413</v>
      </c>
      <c r="U85" s="70">
        <v>252</v>
      </c>
      <c r="V85" s="71">
        <v>161</v>
      </c>
      <c r="W85" s="94"/>
      <c r="X85" s="40" t="str">
        <f t="shared" si="7"/>
        <v>63</v>
      </c>
      <c r="Y85" s="33"/>
    </row>
    <row r="86" spans="1:25" s="91" customFormat="1" ht="18" customHeight="1" x14ac:dyDescent="0.15">
      <c r="A86" s="94"/>
      <c r="C86" s="91" t="s">
        <v>140</v>
      </c>
      <c r="D86" s="112" t="s">
        <v>226</v>
      </c>
      <c r="E86" s="112"/>
      <c r="F86" s="94"/>
      <c r="G86" s="16">
        <v>9</v>
      </c>
      <c r="H86" s="17">
        <v>215</v>
      </c>
      <c r="I86" s="17">
        <v>139</v>
      </c>
      <c r="J86" s="17">
        <v>76</v>
      </c>
      <c r="K86" s="17">
        <v>5</v>
      </c>
      <c r="L86" s="17">
        <v>201</v>
      </c>
      <c r="M86" s="17">
        <v>73</v>
      </c>
      <c r="N86" s="17">
        <v>128</v>
      </c>
      <c r="O86" s="17">
        <v>3</v>
      </c>
      <c r="P86" s="17">
        <v>212</v>
      </c>
      <c r="Q86" s="17">
        <v>101</v>
      </c>
      <c r="R86" s="17">
        <v>111</v>
      </c>
      <c r="S86" s="17">
        <v>3</v>
      </c>
      <c r="T86" s="70">
        <v>440</v>
      </c>
      <c r="U86" s="70">
        <v>175</v>
      </c>
      <c r="V86" s="71">
        <v>265</v>
      </c>
      <c r="W86" s="52"/>
      <c r="X86" s="40" t="str">
        <f t="shared" si="7"/>
        <v>64</v>
      </c>
      <c r="Y86" s="33"/>
    </row>
    <row r="87" spans="1:25" s="91" customFormat="1" ht="18" customHeight="1" x14ac:dyDescent="0.15">
      <c r="C87" s="91" t="s">
        <v>141</v>
      </c>
      <c r="D87" s="96" t="s">
        <v>227</v>
      </c>
      <c r="E87" s="96"/>
      <c r="F87" s="94"/>
      <c r="G87" s="16">
        <v>4</v>
      </c>
      <c r="H87" s="17">
        <v>101</v>
      </c>
      <c r="I87" s="17">
        <v>68</v>
      </c>
      <c r="J87" s="17">
        <v>33</v>
      </c>
      <c r="K87" s="17">
        <v>9</v>
      </c>
      <c r="L87" s="17">
        <v>328</v>
      </c>
      <c r="M87" s="17">
        <v>176</v>
      </c>
      <c r="N87" s="17">
        <v>152</v>
      </c>
      <c r="O87" s="17">
        <v>3</v>
      </c>
      <c r="P87" s="17">
        <v>191</v>
      </c>
      <c r="Q87" s="17">
        <v>110</v>
      </c>
      <c r="R87" s="17">
        <v>81</v>
      </c>
      <c r="S87" s="17">
        <v>3</v>
      </c>
      <c r="T87" s="70">
        <v>395</v>
      </c>
      <c r="U87" s="70">
        <v>293</v>
      </c>
      <c r="V87" s="71">
        <v>102</v>
      </c>
      <c r="W87" s="94"/>
      <c r="X87" s="40" t="str">
        <f t="shared" si="7"/>
        <v>65</v>
      </c>
      <c r="Y87" s="33"/>
    </row>
    <row r="88" spans="1:25" s="91" customFormat="1" ht="18" customHeight="1" x14ac:dyDescent="0.15">
      <c r="A88" s="94"/>
      <c r="B88" s="94"/>
      <c r="C88" s="91" t="s">
        <v>142</v>
      </c>
      <c r="D88" s="96" t="s">
        <v>228</v>
      </c>
      <c r="E88" s="96"/>
      <c r="F88" s="94"/>
      <c r="G88" s="16">
        <v>5</v>
      </c>
      <c r="H88" s="17">
        <v>115</v>
      </c>
      <c r="I88" s="17">
        <v>70</v>
      </c>
      <c r="J88" s="17">
        <v>45</v>
      </c>
      <c r="K88" s="17">
        <v>3</v>
      </c>
      <c r="L88" s="17">
        <v>100</v>
      </c>
      <c r="M88" s="17">
        <v>51</v>
      </c>
      <c r="N88" s="17">
        <v>49</v>
      </c>
      <c r="O88" s="17">
        <v>2</v>
      </c>
      <c r="P88" s="17">
        <v>158</v>
      </c>
      <c r="Q88" s="17">
        <v>119</v>
      </c>
      <c r="R88" s="17">
        <v>39</v>
      </c>
      <c r="S88" s="17" t="s">
        <v>273</v>
      </c>
      <c r="T88" s="70" t="s">
        <v>273</v>
      </c>
      <c r="U88" s="70" t="s">
        <v>273</v>
      </c>
      <c r="V88" s="71" t="s">
        <v>273</v>
      </c>
      <c r="W88" s="94"/>
      <c r="X88" s="40" t="str">
        <f t="shared" si="7"/>
        <v>66</v>
      </c>
      <c r="Y88" s="33"/>
    </row>
    <row r="89" spans="1:25" s="91" customFormat="1" ht="30" customHeight="1" x14ac:dyDescent="0.15">
      <c r="C89" s="30" t="s">
        <v>143</v>
      </c>
      <c r="D89" s="113" t="s">
        <v>261</v>
      </c>
      <c r="E89" s="113"/>
      <c r="F89" s="94"/>
      <c r="G89" s="84">
        <v>86</v>
      </c>
      <c r="H89" s="85">
        <v>2122</v>
      </c>
      <c r="I89" s="85">
        <v>520</v>
      </c>
      <c r="J89" s="85">
        <v>1502</v>
      </c>
      <c r="K89" s="85">
        <v>84</v>
      </c>
      <c r="L89" s="85">
        <v>3235</v>
      </c>
      <c r="M89" s="85">
        <v>861</v>
      </c>
      <c r="N89" s="85">
        <v>2374</v>
      </c>
      <c r="O89" s="85">
        <v>50</v>
      </c>
      <c r="P89" s="85">
        <v>3160</v>
      </c>
      <c r="Q89" s="85">
        <v>1065</v>
      </c>
      <c r="R89" s="85">
        <v>2095</v>
      </c>
      <c r="S89" s="85">
        <v>12</v>
      </c>
      <c r="T89" s="86">
        <v>1617</v>
      </c>
      <c r="U89" s="86">
        <v>430</v>
      </c>
      <c r="V89" s="87">
        <v>1187</v>
      </c>
      <c r="W89" s="45"/>
      <c r="X89" s="44" t="str">
        <f t="shared" si="7"/>
        <v>67</v>
      </c>
      <c r="Y89" s="44"/>
    </row>
    <row r="90" spans="1:25" s="90" customFormat="1" ht="24.75" customHeight="1" x14ac:dyDescent="0.15">
      <c r="B90" s="98" t="s">
        <v>219</v>
      </c>
      <c r="C90" s="98"/>
      <c r="D90" s="110" t="s">
        <v>14</v>
      </c>
      <c r="E90" s="110"/>
      <c r="F90" s="89"/>
      <c r="G90" s="65">
        <v>157</v>
      </c>
      <c r="H90" s="66">
        <v>3762</v>
      </c>
      <c r="I90" s="66">
        <v>2186</v>
      </c>
      <c r="J90" s="66">
        <v>1553</v>
      </c>
      <c r="K90" s="66">
        <v>111</v>
      </c>
      <c r="L90" s="66">
        <v>4122</v>
      </c>
      <c r="M90" s="66">
        <v>2553</v>
      </c>
      <c r="N90" s="66">
        <v>1468</v>
      </c>
      <c r="O90" s="66">
        <v>53</v>
      </c>
      <c r="P90" s="66">
        <v>3643</v>
      </c>
      <c r="Q90" s="66">
        <v>2238</v>
      </c>
      <c r="R90" s="66">
        <v>1346</v>
      </c>
      <c r="S90" s="66">
        <v>26</v>
      </c>
      <c r="T90" s="68">
        <v>3312</v>
      </c>
      <c r="U90" s="68">
        <v>2195</v>
      </c>
      <c r="V90" s="69">
        <v>1117</v>
      </c>
      <c r="W90" s="89" t="str">
        <f>B90</f>
        <v>Ｋ</v>
      </c>
      <c r="X90" s="48"/>
      <c r="Y90" s="32"/>
    </row>
    <row r="91" spans="1:25" s="90" customFormat="1" ht="24.75" customHeight="1" x14ac:dyDescent="0.15">
      <c r="B91" s="103" t="s">
        <v>246</v>
      </c>
      <c r="C91" s="103"/>
      <c r="D91" s="98" t="s">
        <v>277</v>
      </c>
      <c r="E91" s="98"/>
      <c r="F91" s="89"/>
      <c r="G91" s="65">
        <v>109</v>
      </c>
      <c r="H91" s="66">
        <v>2595</v>
      </c>
      <c r="I91" s="66">
        <v>1436</v>
      </c>
      <c r="J91" s="66">
        <v>1159</v>
      </c>
      <c r="K91" s="66">
        <v>76</v>
      </c>
      <c r="L91" s="66">
        <v>2830</v>
      </c>
      <c r="M91" s="66">
        <v>1710</v>
      </c>
      <c r="N91" s="66">
        <v>1019</v>
      </c>
      <c r="O91" s="66">
        <v>40</v>
      </c>
      <c r="P91" s="66">
        <v>2775</v>
      </c>
      <c r="Q91" s="66">
        <v>1623</v>
      </c>
      <c r="R91" s="66">
        <v>1093</v>
      </c>
      <c r="S91" s="66">
        <v>21</v>
      </c>
      <c r="T91" s="68">
        <v>2683</v>
      </c>
      <c r="U91" s="68">
        <v>1810</v>
      </c>
      <c r="V91" s="69">
        <v>873</v>
      </c>
      <c r="W91" s="89"/>
      <c r="X91" s="32" t="str">
        <f>B91</f>
        <v>Ｋ1</v>
      </c>
      <c r="Y91" s="32"/>
    </row>
    <row r="92" spans="1:25" s="91" customFormat="1" ht="18" customHeight="1" x14ac:dyDescent="0.15">
      <c r="C92" s="91" t="s">
        <v>144</v>
      </c>
      <c r="D92" s="96" t="s">
        <v>145</v>
      </c>
      <c r="E92" s="96"/>
      <c r="F92" s="94"/>
      <c r="G92" s="16">
        <v>40</v>
      </c>
      <c r="H92" s="17">
        <v>952</v>
      </c>
      <c r="I92" s="17">
        <v>648</v>
      </c>
      <c r="J92" s="17">
        <v>304</v>
      </c>
      <c r="K92" s="17">
        <v>34</v>
      </c>
      <c r="L92" s="17">
        <v>1286</v>
      </c>
      <c r="M92" s="17">
        <v>901</v>
      </c>
      <c r="N92" s="17">
        <v>354</v>
      </c>
      <c r="O92" s="17">
        <v>12</v>
      </c>
      <c r="P92" s="17">
        <v>822</v>
      </c>
      <c r="Q92" s="17">
        <v>511</v>
      </c>
      <c r="R92" s="17">
        <v>311</v>
      </c>
      <c r="S92" s="17">
        <v>3</v>
      </c>
      <c r="T92" s="70">
        <v>388</v>
      </c>
      <c r="U92" s="70">
        <v>270</v>
      </c>
      <c r="V92" s="71">
        <v>118</v>
      </c>
      <c r="W92" s="94"/>
      <c r="X92" s="40" t="str">
        <f>C92</f>
        <v>68</v>
      </c>
      <c r="Y92" s="33"/>
    </row>
    <row r="93" spans="1:25" s="91" customFormat="1" ht="18" customHeight="1" x14ac:dyDescent="0.15">
      <c r="C93" s="91" t="s">
        <v>146</v>
      </c>
      <c r="D93" s="97" t="s">
        <v>147</v>
      </c>
      <c r="E93" s="97"/>
      <c r="F93" s="94"/>
      <c r="G93" s="16">
        <v>69</v>
      </c>
      <c r="H93" s="17">
        <v>1643</v>
      </c>
      <c r="I93" s="17">
        <v>788</v>
      </c>
      <c r="J93" s="17">
        <v>855</v>
      </c>
      <c r="K93" s="17">
        <v>42</v>
      </c>
      <c r="L93" s="17">
        <v>1544</v>
      </c>
      <c r="M93" s="17">
        <v>809</v>
      </c>
      <c r="N93" s="17">
        <v>665</v>
      </c>
      <c r="O93" s="17">
        <v>28</v>
      </c>
      <c r="P93" s="17">
        <v>1953</v>
      </c>
      <c r="Q93" s="17">
        <v>1112</v>
      </c>
      <c r="R93" s="17">
        <v>782</v>
      </c>
      <c r="S93" s="17">
        <v>18</v>
      </c>
      <c r="T93" s="70">
        <v>2295</v>
      </c>
      <c r="U93" s="70">
        <v>1540</v>
      </c>
      <c r="V93" s="71">
        <v>755</v>
      </c>
      <c r="W93" s="94"/>
      <c r="X93" s="40" t="str">
        <f>C93</f>
        <v>69</v>
      </c>
      <c r="Y93" s="33"/>
    </row>
    <row r="94" spans="1:25" s="90" customFormat="1" ht="24.75" customHeight="1" x14ac:dyDescent="0.15">
      <c r="B94" s="103" t="s">
        <v>247</v>
      </c>
      <c r="C94" s="103"/>
      <c r="D94" s="98" t="s">
        <v>278</v>
      </c>
      <c r="E94" s="98"/>
      <c r="F94" s="89"/>
      <c r="G94" s="65">
        <v>48</v>
      </c>
      <c r="H94" s="66">
        <v>1167</v>
      </c>
      <c r="I94" s="66">
        <v>750</v>
      </c>
      <c r="J94" s="66">
        <v>394</v>
      </c>
      <c r="K94" s="66">
        <v>35</v>
      </c>
      <c r="L94" s="66">
        <v>1292</v>
      </c>
      <c r="M94" s="66">
        <v>843</v>
      </c>
      <c r="N94" s="66">
        <v>449</v>
      </c>
      <c r="O94" s="66">
        <v>13</v>
      </c>
      <c r="P94" s="66">
        <v>868</v>
      </c>
      <c r="Q94" s="66">
        <v>615</v>
      </c>
      <c r="R94" s="66">
        <v>253</v>
      </c>
      <c r="S94" s="66">
        <v>5</v>
      </c>
      <c r="T94" s="68">
        <v>629</v>
      </c>
      <c r="U94" s="68">
        <v>385</v>
      </c>
      <c r="V94" s="69">
        <v>244</v>
      </c>
      <c r="W94" s="89"/>
      <c r="X94" s="32" t="str">
        <f>B94</f>
        <v>Ｋ2</v>
      </c>
      <c r="Y94" s="32"/>
    </row>
    <row r="95" spans="1:25" s="94" customFormat="1" ht="18" customHeight="1" x14ac:dyDescent="0.15">
      <c r="A95" s="91"/>
      <c r="B95" s="91"/>
      <c r="C95" s="91" t="s">
        <v>148</v>
      </c>
      <c r="D95" s="97" t="s">
        <v>149</v>
      </c>
      <c r="E95" s="97"/>
      <c r="G95" s="16">
        <v>48</v>
      </c>
      <c r="H95" s="17">
        <v>1167</v>
      </c>
      <c r="I95" s="17">
        <v>750</v>
      </c>
      <c r="J95" s="17">
        <v>394</v>
      </c>
      <c r="K95" s="17">
        <v>35</v>
      </c>
      <c r="L95" s="17">
        <v>1292</v>
      </c>
      <c r="M95" s="17">
        <v>843</v>
      </c>
      <c r="N95" s="17">
        <v>449</v>
      </c>
      <c r="O95" s="17">
        <v>13</v>
      </c>
      <c r="P95" s="17">
        <v>868</v>
      </c>
      <c r="Q95" s="17">
        <v>615</v>
      </c>
      <c r="R95" s="17">
        <v>253</v>
      </c>
      <c r="S95" s="17">
        <v>5</v>
      </c>
      <c r="T95" s="70">
        <v>629</v>
      </c>
      <c r="U95" s="70">
        <v>385</v>
      </c>
      <c r="V95" s="71">
        <v>244</v>
      </c>
      <c r="W95" s="52"/>
      <c r="X95" s="40" t="str">
        <f>C95</f>
        <v>70</v>
      </c>
      <c r="Y95" s="33"/>
    </row>
    <row r="96" spans="1:25" s="90" customFormat="1" ht="24.75" customHeight="1" x14ac:dyDescent="0.15">
      <c r="B96" s="98" t="s">
        <v>218</v>
      </c>
      <c r="C96" s="98"/>
      <c r="D96" s="105" t="s">
        <v>15</v>
      </c>
      <c r="E96" s="105"/>
      <c r="F96" s="89"/>
      <c r="G96" s="65">
        <v>147</v>
      </c>
      <c r="H96" s="66">
        <v>3457</v>
      </c>
      <c r="I96" s="66">
        <v>2215</v>
      </c>
      <c r="J96" s="66">
        <v>1222</v>
      </c>
      <c r="K96" s="66">
        <v>136</v>
      </c>
      <c r="L96" s="66">
        <v>5263</v>
      </c>
      <c r="M96" s="66">
        <v>3723</v>
      </c>
      <c r="N96" s="66">
        <v>1510</v>
      </c>
      <c r="O96" s="66">
        <v>108</v>
      </c>
      <c r="P96" s="66">
        <v>7373</v>
      </c>
      <c r="Q96" s="66">
        <v>5595</v>
      </c>
      <c r="R96" s="66">
        <v>1778</v>
      </c>
      <c r="S96" s="66">
        <v>46</v>
      </c>
      <c r="T96" s="68">
        <v>6400</v>
      </c>
      <c r="U96" s="68">
        <v>4648</v>
      </c>
      <c r="V96" s="69">
        <v>1752</v>
      </c>
      <c r="W96" s="89" t="str">
        <f>B96</f>
        <v>Ｌ</v>
      </c>
      <c r="X96" s="48"/>
      <c r="Y96" s="32"/>
    </row>
    <row r="97" spans="2:25" s="91" customFormat="1" ht="18" customHeight="1" x14ac:dyDescent="0.15">
      <c r="C97" s="91" t="s">
        <v>150</v>
      </c>
      <c r="D97" s="112" t="s">
        <v>229</v>
      </c>
      <c r="E97" s="112"/>
      <c r="F97" s="94"/>
      <c r="G97" s="16">
        <v>9</v>
      </c>
      <c r="H97" s="17">
        <v>220</v>
      </c>
      <c r="I97" s="17">
        <v>172</v>
      </c>
      <c r="J97" s="17">
        <v>48</v>
      </c>
      <c r="K97" s="17">
        <v>18</v>
      </c>
      <c r="L97" s="17">
        <v>701</v>
      </c>
      <c r="M97" s="17">
        <v>477</v>
      </c>
      <c r="N97" s="17">
        <v>224</v>
      </c>
      <c r="O97" s="17">
        <v>15</v>
      </c>
      <c r="P97" s="17">
        <v>1135</v>
      </c>
      <c r="Q97" s="17">
        <v>786</v>
      </c>
      <c r="R97" s="17">
        <v>349</v>
      </c>
      <c r="S97" s="17">
        <v>13</v>
      </c>
      <c r="T97" s="70">
        <v>1811</v>
      </c>
      <c r="U97" s="70">
        <v>1381</v>
      </c>
      <c r="V97" s="71">
        <v>430</v>
      </c>
      <c r="W97" s="94"/>
      <c r="X97" s="40" t="str">
        <f>C97</f>
        <v>71</v>
      </c>
      <c r="Y97" s="33"/>
    </row>
    <row r="98" spans="2:25" s="91" customFormat="1" ht="18" customHeight="1" x14ac:dyDescent="0.15">
      <c r="C98" s="91" t="s">
        <v>151</v>
      </c>
      <c r="D98" s="112" t="s">
        <v>230</v>
      </c>
      <c r="E98" s="112"/>
      <c r="F98" s="94"/>
      <c r="G98" s="16">
        <v>54</v>
      </c>
      <c r="H98" s="17">
        <v>1253</v>
      </c>
      <c r="I98" s="17">
        <v>670</v>
      </c>
      <c r="J98" s="17">
        <v>583</v>
      </c>
      <c r="K98" s="17">
        <v>37</v>
      </c>
      <c r="L98" s="17">
        <v>1432</v>
      </c>
      <c r="M98" s="17">
        <v>821</v>
      </c>
      <c r="N98" s="17">
        <v>611</v>
      </c>
      <c r="O98" s="17">
        <v>24</v>
      </c>
      <c r="P98" s="17">
        <v>1593</v>
      </c>
      <c r="Q98" s="17">
        <v>1064</v>
      </c>
      <c r="R98" s="17">
        <v>529</v>
      </c>
      <c r="S98" s="17">
        <v>10</v>
      </c>
      <c r="T98" s="70">
        <v>1334</v>
      </c>
      <c r="U98" s="70">
        <v>749</v>
      </c>
      <c r="V98" s="71">
        <v>585</v>
      </c>
      <c r="W98" s="94"/>
      <c r="X98" s="40" t="str">
        <f>C98</f>
        <v>72</v>
      </c>
      <c r="Y98" s="33"/>
    </row>
    <row r="99" spans="2:25" s="91" customFormat="1" ht="18" customHeight="1" x14ac:dyDescent="0.15">
      <c r="C99" s="91" t="s">
        <v>152</v>
      </c>
      <c r="D99" s="96" t="s">
        <v>231</v>
      </c>
      <c r="E99" s="96"/>
      <c r="F99" s="94"/>
      <c r="G99" s="16">
        <v>7</v>
      </c>
      <c r="H99" s="17">
        <v>165</v>
      </c>
      <c r="I99" s="17">
        <v>112</v>
      </c>
      <c r="J99" s="17">
        <v>53</v>
      </c>
      <c r="K99" s="17">
        <v>2</v>
      </c>
      <c r="L99" s="17">
        <v>76</v>
      </c>
      <c r="M99" s="17">
        <v>45</v>
      </c>
      <c r="N99" s="17">
        <v>31</v>
      </c>
      <c r="O99" s="17">
        <v>5</v>
      </c>
      <c r="P99" s="17">
        <v>329</v>
      </c>
      <c r="Q99" s="17">
        <v>245</v>
      </c>
      <c r="R99" s="17">
        <v>84</v>
      </c>
      <c r="S99" s="17">
        <v>1</v>
      </c>
      <c r="T99" s="70">
        <v>197</v>
      </c>
      <c r="U99" s="70">
        <v>90</v>
      </c>
      <c r="V99" s="71">
        <v>107</v>
      </c>
      <c r="W99" s="52"/>
      <c r="X99" s="40" t="str">
        <f>C99</f>
        <v>73</v>
      </c>
      <c r="Y99" s="33"/>
    </row>
    <row r="100" spans="2:25" s="91" customFormat="1" ht="18" customHeight="1" x14ac:dyDescent="0.15">
      <c r="C100" s="91" t="s">
        <v>153</v>
      </c>
      <c r="D100" s="111" t="s">
        <v>232</v>
      </c>
      <c r="E100" s="111"/>
      <c r="F100" s="94"/>
      <c r="G100" s="16">
        <v>77</v>
      </c>
      <c r="H100" s="17">
        <v>1819</v>
      </c>
      <c r="I100" s="17">
        <v>1261</v>
      </c>
      <c r="J100" s="17">
        <v>538</v>
      </c>
      <c r="K100" s="17">
        <v>79</v>
      </c>
      <c r="L100" s="17">
        <v>3054</v>
      </c>
      <c r="M100" s="17">
        <v>2380</v>
      </c>
      <c r="N100" s="17">
        <v>644</v>
      </c>
      <c r="O100" s="17">
        <v>64</v>
      </c>
      <c r="P100" s="17">
        <v>4316</v>
      </c>
      <c r="Q100" s="17">
        <v>3500</v>
      </c>
      <c r="R100" s="17">
        <v>816</v>
      </c>
      <c r="S100" s="17">
        <v>22</v>
      </c>
      <c r="T100" s="70">
        <v>3058</v>
      </c>
      <c r="U100" s="70">
        <v>2428</v>
      </c>
      <c r="V100" s="71">
        <v>630</v>
      </c>
      <c r="W100" s="94"/>
      <c r="X100" s="40" t="str">
        <f>C100</f>
        <v>74</v>
      </c>
      <c r="Y100" s="33"/>
    </row>
    <row r="101" spans="2:25" s="90" customFormat="1" ht="24.75" customHeight="1" x14ac:dyDescent="0.15">
      <c r="B101" s="98" t="s">
        <v>217</v>
      </c>
      <c r="C101" s="98"/>
      <c r="D101" s="98" t="s">
        <v>16</v>
      </c>
      <c r="E101" s="98"/>
      <c r="F101" s="89"/>
      <c r="G101" s="65">
        <v>1023</v>
      </c>
      <c r="H101" s="66">
        <v>24668</v>
      </c>
      <c r="I101" s="66">
        <v>7876</v>
      </c>
      <c r="J101" s="66">
        <v>12410</v>
      </c>
      <c r="K101" s="66">
        <v>506</v>
      </c>
      <c r="L101" s="66">
        <v>18498</v>
      </c>
      <c r="M101" s="66">
        <v>7431</v>
      </c>
      <c r="N101" s="66">
        <v>10934</v>
      </c>
      <c r="O101" s="66">
        <v>232</v>
      </c>
      <c r="P101" s="66">
        <v>15882</v>
      </c>
      <c r="Q101" s="66">
        <v>7695</v>
      </c>
      <c r="R101" s="66">
        <v>8095</v>
      </c>
      <c r="S101" s="66">
        <v>34</v>
      </c>
      <c r="T101" s="68">
        <v>4075</v>
      </c>
      <c r="U101" s="68">
        <v>1931</v>
      </c>
      <c r="V101" s="69">
        <v>2144</v>
      </c>
      <c r="W101" s="89" t="str">
        <f>B101</f>
        <v>Ｍ</v>
      </c>
      <c r="X101" s="48"/>
      <c r="Y101" s="32"/>
    </row>
    <row r="102" spans="2:25" s="90" customFormat="1" ht="24.75" customHeight="1" x14ac:dyDescent="0.15">
      <c r="B102" s="103" t="s">
        <v>248</v>
      </c>
      <c r="C102" s="103"/>
      <c r="D102" s="98" t="s">
        <v>279</v>
      </c>
      <c r="E102" s="98"/>
      <c r="F102" s="89"/>
      <c r="G102" s="65">
        <v>27</v>
      </c>
      <c r="H102" s="66">
        <v>663</v>
      </c>
      <c r="I102" s="66">
        <v>260</v>
      </c>
      <c r="J102" s="66">
        <v>403</v>
      </c>
      <c r="K102" s="66">
        <v>12</v>
      </c>
      <c r="L102" s="66">
        <v>462</v>
      </c>
      <c r="M102" s="66">
        <v>148</v>
      </c>
      <c r="N102" s="66">
        <v>314</v>
      </c>
      <c r="O102" s="66">
        <v>16</v>
      </c>
      <c r="P102" s="66">
        <v>1184</v>
      </c>
      <c r="Q102" s="66">
        <v>509</v>
      </c>
      <c r="R102" s="66">
        <v>675</v>
      </c>
      <c r="S102" s="66">
        <v>5</v>
      </c>
      <c r="T102" s="68">
        <v>747</v>
      </c>
      <c r="U102" s="68">
        <v>384</v>
      </c>
      <c r="V102" s="69">
        <v>363</v>
      </c>
      <c r="W102" s="89"/>
      <c r="X102" s="32" t="str">
        <f>B102</f>
        <v>Ｍ1</v>
      </c>
      <c r="Y102" s="32"/>
    </row>
    <row r="103" spans="2:25" s="91" customFormat="1" ht="18" customHeight="1" x14ac:dyDescent="0.15">
      <c r="C103" s="91" t="s">
        <v>154</v>
      </c>
      <c r="D103" s="96" t="s">
        <v>173</v>
      </c>
      <c r="E103" s="96"/>
      <c r="F103" s="94"/>
      <c r="G103" s="16">
        <v>27</v>
      </c>
      <c r="H103" s="17">
        <v>663</v>
      </c>
      <c r="I103" s="17">
        <v>260</v>
      </c>
      <c r="J103" s="17">
        <v>403</v>
      </c>
      <c r="K103" s="17">
        <v>12</v>
      </c>
      <c r="L103" s="17">
        <v>462</v>
      </c>
      <c r="M103" s="17">
        <v>148</v>
      </c>
      <c r="N103" s="17">
        <v>314</v>
      </c>
      <c r="O103" s="17">
        <v>16</v>
      </c>
      <c r="P103" s="17">
        <v>1184</v>
      </c>
      <c r="Q103" s="17">
        <v>509</v>
      </c>
      <c r="R103" s="17">
        <v>675</v>
      </c>
      <c r="S103" s="17">
        <v>5</v>
      </c>
      <c r="T103" s="70">
        <v>747</v>
      </c>
      <c r="U103" s="70">
        <v>384</v>
      </c>
      <c r="V103" s="71">
        <v>363</v>
      </c>
      <c r="W103" s="94"/>
      <c r="X103" s="40" t="str">
        <f>C103</f>
        <v>75</v>
      </c>
      <c r="Y103" s="33"/>
    </row>
    <row r="104" spans="2:25" s="90" customFormat="1" ht="24.75" customHeight="1" x14ac:dyDescent="0.15">
      <c r="B104" s="103" t="s">
        <v>249</v>
      </c>
      <c r="C104" s="103"/>
      <c r="D104" s="110" t="s">
        <v>280</v>
      </c>
      <c r="E104" s="110"/>
      <c r="F104" s="89"/>
      <c r="G104" s="65">
        <v>996</v>
      </c>
      <c r="H104" s="66">
        <v>24005</v>
      </c>
      <c r="I104" s="66">
        <v>7616</v>
      </c>
      <c r="J104" s="66">
        <v>12007</v>
      </c>
      <c r="K104" s="66">
        <v>494</v>
      </c>
      <c r="L104" s="66">
        <v>18036</v>
      </c>
      <c r="M104" s="66">
        <v>7283</v>
      </c>
      <c r="N104" s="66">
        <v>10620</v>
      </c>
      <c r="O104" s="66">
        <v>216</v>
      </c>
      <c r="P104" s="66">
        <v>14698</v>
      </c>
      <c r="Q104" s="66">
        <v>7186</v>
      </c>
      <c r="R104" s="66">
        <v>7420</v>
      </c>
      <c r="S104" s="66">
        <v>29</v>
      </c>
      <c r="T104" s="68">
        <v>3328</v>
      </c>
      <c r="U104" s="68">
        <v>1547</v>
      </c>
      <c r="V104" s="69">
        <v>1781</v>
      </c>
      <c r="W104" s="89"/>
      <c r="X104" s="32" t="str">
        <f>B104</f>
        <v>Ｍ2</v>
      </c>
      <c r="Y104" s="32"/>
    </row>
    <row r="105" spans="2:25" s="91" customFormat="1" ht="18" customHeight="1" x14ac:dyDescent="0.15">
      <c r="C105" s="91" t="s">
        <v>155</v>
      </c>
      <c r="D105" s="97" t="s">
        <v>174</v>
      </c>
      <c r="E105" s="97"/>
      <c r="F105" s="94"/>
      <c r="G105" s="16">
        <v>919</v>
      </c>
      <c r="H105" s="17">
        <v>22138</v>
      </c>
      <c r="I105" s="17">
        <v>6801</v>
      </c>
      <c r="J105" s="17">
        <v>10955</v>
      </c>
      <c r="K105" s="17">
        <v>428</v>
      </c>
      <c r="L105" s="17">
        <v>15564</v>
      </c>
      <c r="M105" s="17">
        <v>6142</v>
      </c>
      <c r="N105" s="17">
        <v>9321</v>
      </c>
      <c r="O105" s="17">
        <v>196</v>
      </c>
      <c r="P105" s="17">
        <v>13491</v>
      </c>
      <c r="Q105" s="17">
        <v>6668</v>
      </c>
      <c r="R105" s="17">
        <v>6731</v>
      </c>
      <c r="S105" s="17">
        <v>25</v>
      </c>
      <c r="T105" s="70">
        <v>2874</v>
      </c>
      <c r="U105" s="70">
        <v>1284</v>
      </c>
      <c r="V105" s="71">
        <v>1590</v>
      </c>
      <c r="W105" s="94"/>
      <c r="X105" s="40" t="str">
        <f>C105</f>
        <v>76</v>
      </c>
      <c r="Y105" s="33"/>
    </row>
    <row r="106" spans="2:25" s="91" customFormat="1" ht="18" customHeight="1" x14ac:dyDescent="0.15">
      <c r="C106" s="91" t="s">
        <v>156</v>
      </c>
      <c r="D106" s="97" t="s">
        <v>175</v>
      </c>
      <c r="E106" s="97"/>
      <c r="F106" s="94"/>
      <c r="G106" s="16">
        <v>77</v>
      </c>
      <c r="H106" s="17">
        <v>1867</v>
      </c>
      <c r="I106" s="17">
        <v>815</v>
      </c>
      <c r="J106" s="17">
        <v>1052</v>
      </c>
      <c r="K106" s="17">
        <v>66</v>
      </c>
      <c r="L106" s="17">
        <v>2472</v>
      </c>
      <c r="M106" s="17">
        <v>1141</v>
      </c>
      <c r="N106" s="17">
        <v>1299</v>
      </c>
      <c r="O106" s="17">
        <v>20</v>
      </c>
      <c r="P106" s="17">
        <v>1207</v>
      </c>
      <c r="Q106" s="17">
        <v>518</v>
      </c>
      <c r="R106" s="17">
        <v>689</v>
      </c>
      <c r="S106" s="17">
        <v>4</v>
      </c>
      <c r="T106" s="70">
        <v>454</v>
      </c>
      <c r="U106" s="70">
        <v>263</v>
      </c>
      <c r="V106" s="71">
        <v>191</v>
      </c>
      <c r="W106" s="52"/>
      <c r="X106" s="40" t="str">
        <f>C106</f>
        <v>77</v>
      </c>
      <c r="Y106" s="33"/>
    </row>
    <row r="107" spans="2:25" s="90" customFormat="1" ht="24.75" customHeight="1" x14ac:dyDescent="0.15">
      <c r="B107" s="98" t="s">
        <v>216</v>
      </c>
      <c r="C107" s="98"/>
      <c r="D107" s="105" t="s">
        <v>17</v>
      </c>
      <c r="E107" s="105"/>
      <c r="F107" s="89"/>
      <c r="G107" s="65">
        <v>226</v>
      </c>
      <c r="H107" s="66">
        <v>5381</v>
      </c>
      <c r="I107" s="66">
        <v>2448</v>
      </c>
      <c r="J107" s="66">
        <v>2860</v>
      </c>
      <c r="K107" s="66">
        <v>161</v>
      </c>
      <c r="L107" s="66">
        <v>5957</v>
      </c>
      <c r="M107" s="66">
        <v>2628</v>
      </c>
      <c r="N107" s="66">
        <v>3206</v>
      </c>
      <c r="O107" s="66">
        <v>111</v>
      </c>
      <c r="P107" s="66">
        <v>7401</v>
      </c>
      <c r="Q107" s="66">
        <v>2965</v>
      </c>
      <c r="R107" s="66">
        <v>4221</v>
      </c>
      <c r="S107" s="66">
        <v>33</v>
      </c>
      <c r="T107" s="68">
        <v>4299</v>
      </c>
      <c r="U107" s="68">
        <v>1494</v>
      </c>
      <c r="V107" s="69">
        <v>2805</v>
      </c>
      <c r="W107" s="89" t="str">
        <f>B107</f>
        <v>Ｎ</v>
      </c>
      <c r="X107" s="48"/>
      <c r="Y107" s="32"/>
    </row>
    <row r="108" spans="2:25" s="91" customFormat="1" ht="18" customHeight="1" x14ac:dyDescent="0.15">
      <c r="C108" s="91" t="s">
        <v>157</v>
      </c>
      <c r="D108" s="97" t="s">
        <v>176</v>
      </c>
      <c r="E108" s="97"/>
      <c r="F108" s="94"/>
      <c r="G108" s="16">
        <v>73</v>
      </c>
      <c r="H108" s="17">
        <v>1707</v>
      </c>
      <c r="I108" s="17">
        <v>559</v>
      </c>
      <c r="J108" s="17">
        <v>1095</v>
      </c>
      <c r="K108" s="17">
        <v>39</v>
      </c>
      <c r="L108" s="17">
        <v>1424</v>
      </c>
      <c r="M108" s="17">
        <v>419</v>
      </c>
      <c r="N108" s="17">
        <v>882</v>
      </c>
      <c r="O108" s="17">
        <v>36</v>
      </c>
      <c r="P108" s="17">
        <v>2302</v>
      </c>
      <c r="Q108" s="17">
        <v>723</v>
      </c>
      <c r="R108" s="17">
        <v>1457</v>
      </c>
      <c r="S108" s="17">
        <v>9</v>
      </c>
      <c r="T108" s="70">
        <v>1110</v>
      </c>
      <c r="U108" s="70">
        <v>266</v>
      </c>
      <c r="V108" s="71">
        <v>844</v>
      </c>
      <c r="W108" s="94"/>
      <c r="X108" s="40" t="str">
        <f>C108</f>
        <v>78</v>
      </c>
      <c r="Y108" s="33"/>
    </row>
    <row r="109" spans="2:25" s="91" customFormat="1" ht="18" customHeight="1" x14ac:dyDescent="0.15">
      <c r="C109" s="91" t="s">
        <v>158</v>
      </c>
      <c r="D109" s="96" t="s">
        <v>177</v>
      </c>
      <c r="E109" s="96"/>
      <c r="F109" s="94"/>
      <c r="G109" s="16">
        <v>39</v>
      </c>
      <c r="H109" s="17">
        <v>930</v>
      </c>
      <c r="I109" s="17">
        <v>308</v>
      </c>
      <c r="J109" s="17">
        <v>622</v>
      </c>
      <c r="K109" s="17">
        <v>23</v>
      </c>
      <c r="L109" s="17">
        <v>890</v>
      </c>
      <c r="M109" s="17">
        <v>371</v>
      </c>
      <c r="N109" s="17">
        <v>519</v>
      </c>
      <c r="O109" s="17">
        <v>16</v>
      </c>
      <c r="P109" s="17">
        <v>1103</v>
      </c>
      <c r="Q109" s="17">
        <v>445</v>
      </c>
      <c r="R109" s="17">
        <v>658</v>
      </c>
      <c r="S109" s="17">
        <v>11</v>
      </c>
      <c r="T109" s="70">
        <v>1450</v>
      </c>
      <c r="U109" s="70">
        <v>452</v>
      </c>
      <c r="V109" s="71">
        <v>998</v>
      </c>
      <c r="W109" s="94"/>
      <c r="X109" s="40" t="str">
        <f>C109</f>
        <v>79</v>
      </c>
      <c r="Y109" s="33"/>
    </row>
    <row r="110" spans="2:25" s="91" customFormat="1" ht="18" customHeight="1" x14ac:dyDescent="0.15">
      <c r="C110" s="91" t="s">
        <v>159</v>
      </c>
      <c r="D110" s="109" t="s">
        <v>178</v>
      </c>
      <c r="E110" s="109"/>
      <c r="F110" s="94"/>
      <c r="G110" s="16">
        <v>114</v>
      </c>
      <c r="H110" s="17">
        <v>2744</v>
      </c>
      <c r="I110" s="17">
        <v>1581</v>
      </c>
      <c r="J110" s="17">
        <v>1143</v>
      </c>
      <c r="K110" s="17">
        <v>99</v>
      </c>
      <c r="L110" s="17">
        <v>3643</v>
      </c>
      <c r="M110" s="17">
        <v>1838</v>
      </c>
      <c r="N110" s="17">
        <v>1805</v>
      </c>
      <c r="O110" s="17">
        <v>59</v>
      </c>
      <c r="P110" s="17">
        <v>3996</v>
      </c>
      <c r="Q110" s="17">
        <v>1797</v>
      </c>
      <c r="R110" s="17">
        <v>2106</v>
      </c>
      <c r="S110" s="17">
        <v>13</v>
      </c>
      <c r="T110" s="70">
        <v>1739</v>
      </c>
      <c r="U110" s="70">
        <v>776</v>
      </c>
      <c r="V110" s="71">
        <v>963</v>
      </c>
      <c r="W110" s="94"/>
      <c r="X110" s="40" t="str">
        <f>C110</f>
        <v>80</v>
      </c>
      <c r="Y110" s="33"/>
    </row>
    <row r="111" spans="2:25" s="90" customFormat="1" ht="24.75" customHeight="1" x14ac:dyDescent="0.15">
      <c r="B111" s="98" t="s">
        <v>215</v>
      </c>
      <c r="C111" s="98"/>
      <c r="D111" s="105" t="s">
        <v>18</v>
      </c>
      <c r="E111" s="105"/>
      <c r="F111" s="89"/>
      <c r="G111" s="65">
        <v>320</v>
      </c>
      <c r="H111" s="66">
        <v>7729</v>
      </c>
      <c r="I111" s="66">
        <v>3057</v>
      </c>
      <c r="J111" s="66">
        <v>4672</v>
      </c>
      <c r="K111" s="66">
        <v>616</v>
      </c>
      <c r="L111" s="66">
        <v>24510</v>
      </c>
      <c r="M111" s="66">
        <v>9253</v>
      </c>
      <c r="N111" s="66">
        <v>15257</v>
      </c>
      <c r="O111" s="66">
        <v>308</v>
      </c>
      <c r="P111" s="66">
        <v>20308</v>
      </c>
      <c r="Q111" s="66">
        <v>9447</v>
      </c>
      <c r="R111" s="66">
        <v>10808</v>
      </c>
      <c r="S111" s="66">
        <v>67</v>
      </c>
      <c r="T111" s="68">
        <v>9238</v>
      </c>
      <c r="U111" s="68">
        <v>4647</v>
      </c>
      <c r="V111" s="69">
        <v>4591</v>
      </c>
      <c r="W111" s="89" t="str">
        <f>B111</f>
        <v>Ｏ</v>
      </c>
      <c r="X111" s="48"/>
      <c r="Y111" s="32"/>
    </row>
    <row r="112" spans="2:25" s="90" customFormat="1" ht="24.75" customHeight="1" x14ac:dyDescent="0.15">
      <c r="B112" s="98" t="s">
        <v>250</v>
      </c>
      <c r="C112" s="98"/>
      <c r="D112" s="98" t="s">
        <v>251</v>
      </c>
      <c r="E112" s="108"/>
      <c r="F112" s="89"/>
      <c r="G112" s="65">
        <v>123</v>
      </c>
      <c r="H112" s="66">
        <v>3029</v>
      </c>
      <c r="I112" s="66">
        <v>847</v>
      </c>
      <c r="J112" s="66">
        <v>2182</v>
      </c>
      <c r="K112" s="66">
        <v>476</v>
      </c>
      <c r="L112" s="66">
        <v>19218</v>
      </c>
      <c r="M112" s="66">
        <v>6585</v>
      </c>
      <c r="N112" s="66">
        <v>12633</v>
      </c>
      <c r="O112" s="66">
        <v>252</v>
      </c>
      <c r="P112" s="66">
        <v>16491</v>
      </c>
      <c r="Q112" s="66">
        <v>7624</v>
      </c>
      <c r="R112" s="66">
        <v>8867</v>
      </c>
      <c r="S112" s="66">
        <v>50</v>
      </c>
      <c r="T112" s="68">
        <v>7023</v>
      </c>
      <c r="U112" s="68">
        <v>3438</v>
      </c>
      <c r="V112" s="69">
        <v>3585</v>
      </c>
      <c r="W112" s="89"/>
      <c r="X112" s="32" t="str">
        <f>B112</f>
        <v>Ｏ1</v>
      </c>
      <c r="Y112" s="32"/>
    </row>
    <row r="113" spans="1:25" s="91" customFormat="1" ht="18" customHeight="1" x14ac:dyDescent="0.15">
      <c r="C113" s="91" t="s">
        <v>160</v>
      </c>
      <c r="D113" s="97" t="s">
        <v>179</v>
      </c>
      <c r="E113" s="97"/>
      <c r="F113" s="94"/>
      <c r="G113" s="16">
        <v>123</v>
      </c>
      <c r="H113" s="17">
        <v>3029</v>
      </c>
      <c r="I113" s="17">
        <v>847</v>
      </c>
      <c r="J113" s="17">
        <v>2182</v>
      </c>
      <c r="K113" s="17">
        <v>476</v>
      </c>
      <c r="L113" s="17">
        <v>19218</v>
      </c>
      <c r="M113" s="17">
        <v>6585</v>
      </c>
      <c r="N113" s="17">
        <v>12633</v>
      </c>
      <c r="O113" s="17">
        <v>252</v>
      </c>
      <c r="P113" s="17">
        <v>16491</v>
      </c>
      <c r="Q113" s="17">
        <v>7624</v>
      </c>
      <c r="R113" s="17">
        <v>8867</v>
      </c>
      <c r="S113" s="17">
        <v>50</v>
      </c>
      <c r="T113" s="70">
        <v>7023</v>
      </c>
      <c r="U113" s="70">
        <v>3438</v>
      </c>
      <c r="V113" s="71">
        <v>3585</v>
      </c>
      <c r="W113" s="94"/>
      <c r="X113" s="40" t="str">
        <f>C113</f>
        <v>81</v>
      </c>
      <c r="Y113" s="33"/>
    </row>
    <row r="114" spans="1:25" s="63" customFormat="1" ht="24.75" customHeight="1" x14ac:dyDescent="0.15">
      <c r="A114" s="62"/>
      <c r="B114" s="98" t="s">
        <v>252</v>
      </c>
      <c r="C114" s="98"/>
      <c r="D114" s="105" t="s">
        <v>265</v>
      </c>
      <c r="E114" s="105"/>
      <c r="F114" s="62"/>
      <c r="G114" s="76">
        <v>197</v>
      </c>
      <c r="H114" s="77">
        <v>4700</v>
      </c>
      <c r="I114" s="77">
        <v>2210</v>
      </c>
      <c r="J114" s="77">
        <v>2490</v>
      </c>
      <c r="K114" s="78">
        <v>140</v>
      </c>
      <c r="L114" s="77">
        <v>5292</v>
      </c>
      <c r="M114" s="77">
        <v>2668</v>
      </c>
      <c r="N114" s="77">
        <v>2624</v>
      </c>
      <c r="O114" s="78">
        <v>56</v>
      </c>
      <c r="P114" s="77">
        <v>3817</v>
      </c>
      <c r="Q114" s="77">
        <v>1823</v>
      </c>
      <c r="R114" s="77">
        <v>1941</v>
      </c>
      <c r="S114" s="78">
        <v>17</v>
      </c>
      <c r="T114" s="77">
        <v>2215</v>
      </c>
      <c r="U114" s="77">
        <v>1209</v>
      </c>
      <c r="V114" s="77">
        <v>1006</v>
      </c>
      <c r="W114" s="43"/>
      <c r="X114" s="32" t="str">
        <f>B114</f>
        <v>Ｏ2</v>
      </c>
      <c r="Y114" s="47"/>
    </row>
    <row r="115" spans="1:25" s="13" customFormat="1" ht="18" customHeight="1" x14ac:dyDescent="0.15">
      <c r="A115" s="29"/>
      <c r="B115" s="91"/>
      <c r="C115" s="91" t="s">
        <v>161</v>
      </c>
      <c r="D115" s="97" t="s">
        <v>180</v>
      </c>
      <c r="E115" s="97"/>
      <c r="F115" s="29"/>
      <c r="G115" s="80">
        <v>197</v>
      </c>
      <c r="H115" s="81">
        <v>4700</v>
      </c>
      <c r="I115" s="81">
        <v>2210</v>
      </c>
      <c r="J115" s="81">
        <v>2490</v>
      </c>
      <c r="K115" s="82">
        <v>140</v>
      </c>
      <c r="L115" s="81">
        <v>5292</v>
      </c>
      <c r="M115" s="81">
        <v>2668</v>
      </c>
      <c r="N115" s="81">
        <v>2624</v>
      </c>
      <c r="O115" s="82">
        <v>56</v>
      </c>
      <c r="P115" s="81">
        <v>3817</v>
      </c>
      <c r="Q115" s="81">
        <v>1823</v>
      </c>
      <c r="R115" s="81">
        <v>1941</v>
      </c>
      <c r="S115" s="82">
        <v>17</v>
      </c>
      <c r="T115" s="81">
        <v>2215</v>
      </c>
      <c r="U115" s="81">
        <v>1209</v>
      </c>
      <c r="V115" s="81">
        <v>1006</v>
      </c>
      <c r="W115" s="52"/>
      <c r="X115" s="40" t="str">
        <f>C115</f>
        <v>82</v>
      </c>
      <c r="Y115" s="88"/>
    </row>
    <row r="116" spans="1:25" s="63" customFormat="1" ht="24.75" customHeight="1" x14ac:dyDescent="0.15">
      <c r="A116" s="62"/>
      <c r="B116" s="98" t="s">
        <v>214</v>
      </c>
      <c r="C116" s="98"/>
      <c r="D116" s="98" t="s">
        <v>19</v>
      </c>
      <c r="E116" s="98"/>
      <c r="F116" s="62"/>
      <c r="G116" s="76">
        <v>1218</v>
      </c>
      <c r="H116" s="77">
        <v>29127</v>
      </c>
      <c r="I116" s="77">
        <v>6034</v>
      </c>
      <c r="J116" s="77">
        <v>22830</v>
      </c>
      <c r="K116" s="78">
        <v>885</v>
      </c>
      <c r="L116" s="77">
        <v>33346</v>
      </c>
      <c r="M116" s="77">
        <v>7471</v>
      </c>
      <c r="N116" s="77">
        <v>25473</v>
      </c>
      <c r="O116" s="78">
        <v>512</v>
      </c>
      <c r="P116" s="77">
        <v>34836</v>
      </c>
      <c r="Q116" s="77">
        <v>9904</v>
      </c>
      <c r="R116" s="77">
        <v>24485</v>
      </c>
      <c r="S116" s="78">
        <v>197</v>
      </c>
      <c r="T116" s="77">
        <v>25844</v>
      </c>
      <c r="U116" s="77">
        <v>8000</v>
      </c>
      <c r="V116" s="77">
        <v>17740</v>
      </c>
      <c r="W116" s="43" t="str">
        <f>B116</f>
        <v>Ｐ</v>
      </c>
      <c r="X116" s="48"/>
      <c r="Y116" s="64"/>
    </row>
    <row r="117" spans="1:25" s="13" customFormat="1" ht="18" customHeight="1" x14ac:dyDescent="0.15">
      <c r="A117" s="29"/>
      <c r="B117" s="91"/>
      <c r="C117" s="91" t="s">
        <v>162</v>
      </c>
      <c r="D117" s="107" t="s">
        <v>181</v>
      </c>
      <c r="E117" s="107"/>
      <c r="F117" s="29"/>
      <c r="G117" s="80">
        <v>333</v>
      </c>
      <c r="H117" s="81">
        <v>7862</v>
      </c>
      <c r="I117" s="81">
        <v>2077</v>
      </c>
      <c r="J117" s="81">
        <v>5760</v>
      </c>
      <c r="K117" s="82">
        <v>178</v>
      </c>
      <c r="L117" s="81">
        <v>6676</v>
      </c>
      <c r="M117" s="81">
        <v>2129</v>
      </c>
      <c r="N117" s="81">
        <v>4473</v>
      </c>
      <c r="O117" s="82">
        <v>84</v>
      </c>
      <c r="P117" s="81">
        <v>5537</v>
      </c>
      <c r="Q117" s="81">
        <v>2017</v>
      </c>
      <c r="R117" s="81">
        <v>3520</v>
      </c>
      <c r="S117" s="82">
        <v>49</v>
      </c>
      <c r="T117" s="81">
        <v>6644</v>
      </c>
      <c r="U117" s="81">
        <v>1838</v>
      </c>
      <c r="V117" s="81">
        <v>4806</v>
      </c>
      <c r="W117" s="52"/>
      <c r="X117" s="40" t="str">
        <f t="shared" ref="X117:X119" si="8">C117</f>
        <v>83</v>
      </c>
      <c r="Y117" s="88"/>
    </row>
    <row r="118" spans="1:25" s="13" customFormat="1" ht="18" customHeight="1" x14ac:dyDescent="0.15">
      <c r="A118" s="29"/>
      <c r="B118" s="91"/>
      <c r="C118" s="91" t="s">
        <v>163</v>
      </c>
      <c r="D118" s="96" t="s">
        <v>182</v>
      </c>
      <c r="E118" s="96"/>
      <c r="F118" s="29"/>
      <c r="G118" s="80">
        <v>7</v>
      </c>
      <c r="H118" s="81">
        <v>174</v>
      </c>
      <c r="I118" s="81">
        <v>71</v>
      </c>
      <c r="J118" s="81">
        <v>103</v>
      </c>
      <c r="K118" s="82">
        <v>6</v>
      </c>
      <c r="L118" s="81">
        <v>257</v>
      </c>
      <c r="M118" s="81">
        <v>67</v>
      </c>
      <c r="N118" s="81">
        <v>190</v>
      </c>
      <c r="O118" s="82">
        <v>13</v>
      </c>
      <c r="P118" s="81">
        <v>910</v>
      </c>
      <c r="Q118" s="81">
        <v>236</v>
      </c>
      <c r="R118" s="81">
        <v>674</v>
      </c>
      <c r="S118" s="82">
        <v>5</v>
      </c>
      <c r="T118" s="81">
        <v>627</v>
      </c>
      <c r="U118" s="81">
        <v>189</v>
      </c>
      <c r="V118" s="81">
        <v>438</v>
      </c>
      <c r="W118" s="52"/>
      <c r="X118" s="40" t="str">
        <f t="shared" si="8"/>
        <v>84</v>
      </c>
      <c r="Y118" s="88"/>
    </row>
    <row r="119" spans="1:25" s="13" customFormat="1" ht="18" customHeight="1" x14ac:dyDescent="0.15">
      <c r="A119" s="29"/>
      <c r="B119" s="91"/>
      <c r="C119" s="91" t="s">
        <v>164</v>
      </c>
      <c r="D119" s="97" t="s">
        <v>183</v>
      </c>
      <c r="E119" s="97"/>
      <c r="F119" s="29"/>
      <c r="G119" s="80">
        <v>878</v>
      </c>
      <c r="H119" s="81">
        <v>21091</v>
      </c>
      <c r="I119" s="81">
        <v>3886</v>
      </c>
      <c r="J119" s="81">
        <v>16967</v>
      </c>
      <c r="K119" s="82">
        <v>701</v>
      </c>
      <c r="L119" s="81">
        <v>26413</v>
      </c>
      <c r="M119" s="81">
        <v>5275</v>
      </c>
      <c r="N119" s="81">
        <v>20810</v>
      </c>
      <c r="O119" s="82">
        <v>415</v>
      </c>
      <c r="P119" s="81">
        <v>28389</v>
      </c>
      <c r="Q119" s="81">
        <v>7651</v>
      </c>
      <c r="R119" s="81">
        <v>20291</v>
      </c>
      <c r="S119" s="82">
        <v>143</v>
      </c>
      <c r="T119" s="81">
        <v>18573</v>
      </c>
      <c r="U119" s="81">
        <v>5973</v>
      </c>
      <c r="V119" s="81">
        <v>12496</v>
      </c>
      <c r="W119" s="52"/>
      <c r="X119" s="40" t="str">
        <f t="shared" si="8"/>
        <v>85</v>
      </c>
      <c r="Y119" s="88"/>
    </row>
    <row r="120" spans="1:25" s="90" customFormat="1" ht="24.75" customHeight="1" x14ac:dyDescent="0.15">
      <c r="B120" s="98" t="s">
        <v>213</v>
      </c>
      <c r="C120" s="98"/>
      <c r="D120" s="105" t="s">
        <v>10</v>
      </c>
      <c r="E120" s="105"/>
      <c r="F120" s="89"/>
      <c r="G120" s="65">
        <v>29</v>
      </c>
      <c r="H120" s="66">
        <v>675</v>
      </c>
      <c r="I120" s="66">
        <v>338</v>
      </c>
      <c r="J120" s="66">
        <v>337</v>
      </c>
      <c r="K120" s="66" t="s">
        <v>273</v>
      </c>
      <c r="L120" s="66" t="s">
        <v>273</v>
      </c>
      <c r="M120" s="66" t="s">
        <v>273</v>
      </c>
      <c r="N120" s="66" t="s">
        <v>273</v>
      </c>
      <c r="O120" s="66">
        <v>1</v>
      </c>
      <c r="P120" s="66">
        <v>56</v>
      </c>
      <c r="Q120" s="66">
        <v>25</v>
      </c>
      <c r="R120" s="66">
        <v>31</v>
      </c>
      <c r="S120" s="66">
        <v>3</v>
      </c>
      <c r="T120" s="68">
        <v>366</v>
      </c>
      <c r="U120" s="68">
        <v>202</v>
      </c>
      <c r="V120" s="69">
        <v>164</v>
      </c>
      <c r="W120" s="90" t="str">
        <f>B120</f>
        <v>Ｑ</v>
      </c>
      <c r="X120" s="93"/>
      <c r="Y120" s="32"/>
    </row>
    <row r="121" spans="1:25" s="90" customFormat="1" ht="24.75" customHeight="1" x14ac:dyDescent="0.15">
      <c r="B121" s="103" t="s">
        <v>253</v>
      </c>
      <c r="C121" s="104"/>
      <c r="D121" s="105" t="s">
        <v>254</v>
      </c>
      <c r="E121" s="106"/>
      <c r="F121" s="89"/>
      <c r="G121" s="65">
        <v>3</v>
      </c>
      <c r="H121" s="66">
        <v>79</v>
      </c>
      <c r="I121" s="66">
        <v>30</v>
      </c>
      <c r="J121" s="66">
        <v>49</v>
      </c>
      <c r="K121" s="66" t="s">
        <v>273</v>
      </c>
      <c r="L121" s="66" t="s">
        <v>273</v>
      </c>
      <c r="M121" s="66" t="s">
        <v>273</v>
      </c>
      <c r="N121" s="66" t="s">
        <v>273</v>
      </c>
      <c r="O121" s="66">
        <v>1</v>
      </c>
      <c r="P121" s="66">
        <v>56</v>
      </c>
      <c r="Q121" s="66">
        <v>25</v>
      </c>
      <c r="R121" s="66">
        <v>31</v>
      </c>
      <c r="S121" s="66">
        <v>2</v>
      </c>
      <c r="T121" s="68">
        <v>266</v>
      </c>
      <c r="U121" s="68">
        <v>139</v>
      </c>
      <c r="V121" s="69">
        <v>127</v>
      </c>
      <c r="X121" s="46" t="str">
        <f>B121</f>
        <v>Ｑ1</v>
      </c>
      <c r="Y121" s="32"/>
    </row>
    <row r="122" spans="1:25" s="91" customFormat="1" ht="18" customHeight="1" x14ac:dyDescent="0.15">
      <c r="C122" s="91" t="s">
        <v>165</v>
      </c>
      <c r="D122" s="97" t="s">
        <v>184</v>
      </c>
      <c r="E122" s="97"/>
      <c r="F122" s="94"/>
      <c r="G122" s="16">
        <v>3</v>
      </c>
      <c r="H122" s="17">
        <v>79</v>
      </c>
      <c r="I122" s="17">
        <v>30</v>
      </c>
      <c r="J122" s="17">
        <v>49</v>
      </c>
      <c r="K122" s="17" t="s">
        <v>273</v>
      </c>
      <c r="L122" s="17" t="s">
        <v>273</v>
      </c>
      <c r="M122" s="17" t="s">
        <v>273</v>
      </c>
      <c r="N122" s="17" t="s">
        <v>273</v>
      </c>
      <c r="O122" s="17">
        <v>1</v>
      </c>
      <c r="P122" s="17">
        <v>56</v>
      </c>
      <c r="Q122" s="17">
        <v>25</v>
      </c>
      <c r="R122" s="17">
        <v>31</v>
      </c>
      <c r="S122" s="17">
        <v>2</v>
      </c>
      <c r="T122" s="70">
        <v>266</v>
      </c>
      <c r="U122" s="70">
        <v>139</v>
      </c>
      <c r="V122" s="71">
        <v>127</v>
      </c>
      <c r="X122" s="53" t="str">
        <f>C122</f>
        <v>86</v>
      </c>
      <c r="Y122" s="33"/>
    </row>
    <row r="123" spans="1:25" s="90" customFormat="1" ht="24.75" customHeight="1" x14ac:dyDescent="0.15">
      <c r="B123" s="103" t="s">
        <v>255</v>
      </c>
      <c r="C123" s="104"/>
      <c r="D123" s="105" t="s">
        <v>256</v>
      </c>
      <c r="E123" s="106"/>
      <c r="F123" s="89"/>
      <c r="G123" s="65">
        <v>26</v>
      </c>
      <c r="H123" s="66">
        <v>596</v>
      </c>
      <c r="I123" s="66">
        <v>308</v>
      </c>
      <c r="J123" s="66">
        <v>288</v>
      </c>
      <c r="K123" s="66" t="s">
        <v>273</v>
      </c>
      <c r="L123" s="66" t="s">
        <v>273</v>
      </c>
      <c r="M123" s="66" t="s">
        <v>273</v>
      </c>
      <c r="N123" s="66" t="s">
        <v>273</v>
      </c>
      <c r="O123" s="66" t="s">
        <v>273</v>
      </c>
      <c r="P123" s="66" t="s">
        <v>273</v>
      </c>
      <c r="Q123" s="66" t="s">
        <v>273</v>
      </c>
      <c r="R123" s="66" t="s">
        <v>273</v>
      </c>
      <c r="S123" s="66">
        <v>1</v>
      </c>
      <c r="T123" s="68">
        <v>100</v>
      </c>
      <c r="U123" s="68">
        <v>63</v>
      </c>
      <c r="V123" s="69">
        <v>37</v>
      </c>
      <c r="X123" s="46" t="str">
        <f>B123</f>
        <v>Ｑ2</v>
      </c>
      <c r="Y123" s="32"/>
    </row>
    <row r="124" spans="1:25" s="91" customFormat="1" ht="18" customHeight="1" x14ac:dyDescent="0.15">
      <c r="C124" s="91" t="s">
        <v>166</v>
      </c>
      <c r="D124" s="96" t="s">
        <v>238</v>
      </c>
      <c r="E124" s="96"/>
      <c r="F124" s="94"/>
      <c r="G124" s="16">
        <v>26</v>
      </c>
      <c r="H124" s="17">
        <v>596</v>
      </c>
      <c r="I124" s="17">
        <v>308</v>
      </c>
      <c r="J124" s="17">
        <v>288</v>
      </c>
      <c r="K124" s="17" t="s">
        <v>273</v>
      </c>
      <c r="L124" s="17" t="s">
        <v>273</v>
      </c>
      <c r="M124" s="17" t="s">
        <v>273</v>
      </c>
      <c r="N124" s="17" t="s">
        <v>273</v>
      </c>
      <c r="O124" s="17" t="s">
        <v>273</v>
      </c>
      <c r="P124" s="17" t="s">
        <v>273</v>
      </c>
      <c r="Q124" s="17" t="s">
        <v>273</v>
      </c>
      <c r="R124" s="17" t="s">
        <v>273</v>
      </c>
      <c r="S124" s="17">
        <v>1</v>
      </c>
      <c r="T124" s="70">
        <v>100</v>
      </c>
      <c r="U124" s="70">
        <v>63</v>
      </c>
      <c r="V124" s="71">
        <v>37</v>
      </c>
      <c r="X124" s="53" t="str">
        <f t="shared" ref="X124" si="9">C124</f>
        <v>87</v>
      </c>
      <c r="Y124" s="33"/>
    </row>
    <row r="125" spans="1:25" s="90" customFormat="1" ht="24.75" customHeight="1" x14ac:dyDescent="0.15">
      <c r="B125" s="98" t="s">
        <v>212</v>
      </c>
      <c r="C125" s="98"/>
      <c r="D125" s="98" t="s">
        <v>186</v>
      </c>
      <c r="E125" s="98"/>
      <c r="F125" s="89"/>
      <c r="G125" s="65">
        <v>360</v>
      </c>
      <c r="H125" s="66">
        <v>8582</v>
      </c>
      <c r="I125" s="66">
        <v>5878</v>
      </c>
      <c r="J125" s="66">
        <v>2704</v>
      </c>
      <c r="K125" s="66">
        <v>321</v>
      </c>
      <c r="L125" s="66">
        <v>12348</v>
      </c>
      <c r="M125" s="66">
        <v>8861</v>
      </c>
      <c r="N125" s="66">
        <v>3487</v>
      </c>
      <c r="O125" s="66">
        <v>336</v>
      </c>
      <c r="P125" s="66">
        <v>23598</v>
      </c>
      <c r="Q125" s="66">
        <v>15926</v>
      </c>
      <c r="R125" s="66">
        <v>7577</v>
      </c>
      <c r="S125" s="66">
        <v>170</v>
      </c>
      <c r="T125" s="68">
        <v>24283</v>
      </c>
      <c r="U125" s="68">
        <v>15369</v>
      </c>
      <c r="V125" s="69">
        <v>8763</v>
      </c>
      <c r="W125" s="90" t="str">
        <f>B125</f>
        <v>Ｒ</v>
      </c>
      <c r="X125" s="93"/>
      <c r="Y125" s="32"/>
    </row>
    <row r="126" spans="1:25" s="90" customFormat="1" ht="24.75" customHeight="1" x14ac:dyDescent="0.15">
      <c r="B126" s="103" t="s">
        <v>257</v>
      </c>
      <c r="C126" s="104"/>
      <c r="D126" s="105" t="s">
        <v>258</v>
      </c>
      <c r="E126" s="106"/>
      <c r="F126" s="89"/>
      <c r="G126" s="65">
        <v>29</v>
      </c>
      <c r="H126" s="66">
        <v>701</v>
      </c>
      <c r="I126" s="66">
        <v>399</v>
      </c>
      <c r="J126" s="66">
        <v>302</v>
      </c>
      <c r="K126" s="66">
        <v>17</v>
      </c>
      <c r="L126" s="66">
        <v>647</v>
      </c>
      <c r="M126" s="66">
        <v>410</v>
      </c>
      <c r="N126" s="66">
        <v>237</v>
      </c>
      <c r="O126" s="66">
        <v>14</v>
      </c>
      <c r="P126" s="66">
        <v>912</v>
      </c>
      <c r="Q126" s="66">
        <v>532</v>
      </c>
      <c r="R126" s="66">
        <v>380</v>
      </c>
      <c r="S126" s="66">
        <v>3</v>
      </c>
      <c r="T126" s="68">
        <v>325</v>
      </c>
      <c r="U126" s="68">
        <v>154</v>
      </c>
      <c r="V126" s="69">
        <v>171</v>
      </c>
      <c r="X126" s="46" t="str">
        <f>B126</f>
        <v>Ｒ1</v>
      </c>
      <c r="Y126" s="32"/>
    </row>
    <row r="127" spans="1:25" s="91" customFormat="1" ht="18" customHeight="1" x14ac:dyDescent="0.15">
      <c r="C127" s="91" t="s">
        <v>171</v>
      </c>
      <c r="D127" s="96" t="s">
        <v>189</v>
      </c>
      <c r="E127" s="96"/>
      <c r="F127" s="94"/>
      <c r="G127" s="16">
        <v>24</v>
      </c>
      <c r="H127" s="17">
        <v>588</v>
      </c>
      <c r="I127" s="17">
        <v>328</v>
      </c>
      <c r="J127" s="17">
        <v>260</v>
      </c>
      <c r="K127" s="17">
        <v>15</v>
      </c>
      <c r="L127" s="17">
        <v>566</v>
      </c>
      <c r="M127" s="17">
        <v>352</v>
      </c>
      <c r="N127" s="17">
        <v>214</v>
      </c>
      <c r="O127" s="17">
        <v>11</v>
      </c>
      <c r="P127" s="17">
        <v>735</v>
      </c>
      <c r="Q127" s="17">
        <v>426</v>
      </c>
      <c r="R127" s="17">
        <v>309</v>
      </c>
      <c r="S127" s="17">
        <v>2</v>
      </c>
      <c r="T127" s="70">
        <v>225</v>
      </c>
      <c r="U127" s="70">
        <v>90</v>
      </c>
      <c r="V127" s="71">
        <v>135</v>
      </c>
      <c r="X127" s="53" t="str">
        <f>C127</f>
        <v>93</v>
      </c>
      <c r="Y127" s="33"/>
    </row>
    <row r="128" spans="1:25" s="91" customFormat="1" ht="18" customHeight="1" x14ac:dyDescent="0.15">
      <c r="C128" s="91" t="s">
        <v>172</v>
      </c>
      <c r="D128" s="97" t="s">
        <v>190</v>
      </c>
      <c r="E128" s="97"/>
      <c r="F128" s="94"/>
      <c r="G128" s="16">
        <v>5</v>
      </c>
      <c r="H128" s="17">
        <v>113</v>
      </c>
      <c r="I128" s="17">
        <v>71</v>
      </c>
      <c r="J128" s="17">
        <v>42</v>
      </c>
      <c r="K128" s="17">
        <v>2</v>
      </c>
      <c r="L128" s="17">
        <v>81</v>
      </c>
      <c r="M128" s="17">
        <v>58</v>
      </c>
      <c r="N128" s="17">
        <v>23</v>
      </c>
      <c r="O128" s="17">
        <v>3</v>
      </c>
      <c r="P128" s="17">
        <v>177</v>
      </c>
      <c r="Q128" s="17">
        <v>106</v>
      </c>
      <c r="R128" s="17">
        <v>71</v>
      </c>
      <c r="S128" s="17">
        <v>1</v>
      </c>
      <c r="T128" s="70">
        <v>100</v>
      </c>
      <c r="U128" s="70">
        <v>64</v>
      </c>
      <c r="V128" s="71">
        <v>36</v>
      </c>
      <c r="X128" s="53" t="str">
        <f>C128</f>
        <v>94</v>
      </c>
      <c r="Y128" s="33"/>
    </row>
    <row r="129" spans="1:25" s="90" customFormat="1" ht="30" customHeight="1" x14ac:dyDescent="0.15">
      <c r="B129" s="99" t="s">
        <v>259</v>
      </c>
      <c r="C129" s="100"/>
      <c r="D129" s="101" t="s">
        <v>260</v>
      </c>
      <c r="E129" s="102"/>
      <c r="F129" s="89"/>
      <c r="G129" s="72">
        <v>331</v>
      </c>
      <c r="H129" s="73">
        <v>7881</v>
      </c>
      <c r="I129" s="73">
        <v>5479</v>
      </c>
      <c r="J129" s="73">
        <v>2402</v>
      </c>
      <c r="K129" s="73">
        <v>304</v>
      </c>
      <c r="L129" s="73">
        <v>11701</v>
      </c>
      <c r="M129" s="73">
        <v>8451</v>
      </c>
      <c r="N129" s="73">
        <v>3250</v>
      </c>
      <c r="O129" s="73">
        <v>322</v>
      </c>
      <c r="P129" s="73">
        <v>22686</v>
      </c>
      <c r="Q129" s="73">
        <v>15394</v>
      </c>
      <c r="R129" s="73">
        <v>7197</v>
      </c>
      <c r="S129" s="73">
        <v>167</v>
      </c>
      <c r="T129" s="74">
        <v>23958</v>
      </c>
      <c r="U129" s="74">
        <v>15215</v>
      </c>
      <c r="V129" s="75">
        <v>8592</v>
      </c>
      <c r="W129" s="50"/>
      <c r="X129" s="49" t="str">
        <f>B129</f>
        <v>Ｒ2</v>
      </c>
      <c r="Y129" s="51"/>
    </row>
    <row r="130" spans="1:25" s="91" customFormat="1" ht="18" customHeight="1" x14ac:dyDescent="0.15">
      <c r="C130" s="91" t="s">
        <v>167</v>
      </c>
      <c r="D130" s="96" t="s">
        <v>185</v>
      </c>
      <c r="E130" s="96"/>
      <c r="F130" s="94"/>
      <c r="G130" s="16">
        <v>27</v>
      </c>
      <c r="H130" s="17">
        <v>633</v>
      </c>
      <c r="I130" s="17">
        <v>511</v>
      </c>
      <c r="J130" s="17">
        <v>122</v>
      </c>
      <c r="K130" s="17">
        <v>34</v>
      </c>
      <c r="L130" s="17">
        <v>1340</v>
      </c>
      <c r="M130" s="17">
        <v>1152</v>
      </c>
      <c r="N130" s="17">
        <v>188</v>
      </c>
      <c r="O130" s="17">
        <v>33</v>
      </c>
      <c r="P130" s="17">
        <v>2332</v>
      </c>
      <c r="Q130" s="17">
        <v>2212</v>
      </c>
      <c r="R130" s="17">
        <v>120</v>
      </c>
      <c r="S130" s="17">
        <v>6</v>
      </c>
      <c r="T130" s="70">
        <v>784</v>
      </c>
      <c r="U130" s="70">
        <v>719</v>
      </c>
      <c r="V130" s="71">
        <v>65</v>
      </c>
      <c r="X130" s="40" t="str">
        <f>C130</f>
        <v>88</v>
      </c>
      <c r="Y130" s="33"/>
    </row>
    <row r="131" spans="1:25" s="91" customFormat="1" ht="18" customHeight="1" x14ac:dyDescent="0.15">
      <c r="C131" s="91" t="s">
        <v>168</v>
      </c>
      <c r="D131" s="96" t="s">
        <v>187</v>
      </c>
      <c r="E131" s="96"/>
      <c r="F131" s="94"/>
      <c r="G131" s="16">
        <v>22</v>
      </c>
      <c r="H131" s="17">
        <v>516</v>
      </c>
      <c r="I131" s="17">
        <v>455</v>
      </c>
      <c r="J131" s="17">
        <v>61</v>
      </c>
      <c r="K131" s="17">
        <v>8</v>
      </c>
      <c r="L131" s="17">
        <v>315</v>
      </c>
      <c r="M131" s="17">
        <v>297</v>
      </c>
      <c r="N131" s="17">
        <v>18</v>
      </c>
      <c r="O131" s="17">
        <v>6</v>
      </c>
      <c r="P131" s="17">
        <v>367</v>
      </c>
      <c r="Q131" s="17">
        <v>308</v>
      </c>
      <c r="R131" s="17">
        <v>59</v>
      </c>
      <c r="S131" s="17">
        <v>1</v>
      </c>
      <c r="T131" s="70">
        <v>167</v>
      </c>
      <c r="U131" s="70">
        <v>151</v>
      </c>
      <c r="V131" s="71">
        <v>16</v>
      </c>
      <c r="X131" s="53" t="str">
        <f>C131</f>
        <v>89</v>
      </c>
      <c r="Y131" s="33"/>
    </row>
    <row r="132" spans="1:25" s="91" customFormat="1" ht="18" customHeight="1" x14ac:dyDescent="0.15">
      <c r="C132" s="91" t="s">
        <v>169</v>
      </c>
      <c r="D132" s="96" t="s">
        <v>239</v>
      </c>
      <c r="E132" s="96"/>
      <c r="F132" s="94"/>
      <c r="G132" s="16">
        <v>47</v>
      </c>
      <c r="H132" s="17">
        <v>1100</v>
      </c>
      <c r="I132" s="17">
        <v>943</v>
      </c>
      <c r="J132" s="17">
        <v>157</v>
      </c>
      <c r="K132" s="17">
        <v>22</v>
      </c>
      <c r="L132" s="17">
        <v>844</v>
      </c>
      <c r="M132" s="17">
        <v>681</v>
      </c>
      <c r="N132" s="17">
        <v>163</v>
      </c>
      <c r="O132" s="17">
        <v>17</v>
      </c>
      <c r="P132" s="17">
        <v>1170</v>
      </c>
      <c r="Q132" s="17">
        <v>962</v>
      </c>
      <c r="R132" s="17">
        <v>208</v>
      </c>
      <c r="S132" s="17">
        <v>4</v>
      </c>
      <c r="T132" s="70">
        <v>572</v>
      </c>
      <c r="U132" s="70">
        <v>495</v>
      </c>
      <c r="V132" s="71">
        <v>77</v>
      </c>
      <c r="X132" s="53" t="str">
        <f t="shared" ref="X132:X135" si="10">C132</f>
        <v>90</v>
      </c>
      <c r="Y132" s="33"/>
    </row>
    <row r="133" spans="1:25" s="91" customFormat="1" ht="18" customHeight="1" x14ac:dyDescent="0.15">
      <c r="C133" s="91" t="s">
        <v>262</v>
      </c>
      <c r="D133" s="91" t="s">
        <v>263</v>
      </c>
      <c r="F133" s="94"/>
      <c r="G133" s="16">
        <v>38</v>
      </c>
      <c r="H133" s="17">
        <v>885</v>
      </c>
      <c r="I133" s="17">
        <v>560</v>
      </c>
      <c r="J133" s="17">
        <v>325</v>
      </c>
      <c r="K133" s="17">
        <v>44</v>
      </c>
      <c r="L133" s="17">
        <v>1698</v>
      </c>
      <c r="M133" s="17">
        <v>1188</v>
      </c>
      <c r="N133" s="17">
        <v>510</v>
      </c>
      <c r="O133" s="17">
        <v>63</v>
      </c>
      <c r="P133" s="17">
        <v>4509</v>
      </c>
      <c r="Q133" s="17">
        <v>2794</v>
      </c>
      <c r="R133" s="17">
        <v>1620</v>
      </c>
      <c r="S133" s="17">
        <v>51</v>
      </c>
      <c r="T133" s="70">
        <v>7705</v>
      </c>
      <c r="U133" s="70">
        <v>4359</v>
      </c>
      <c r="V133" s="71">
        <v>3195</v>
      </c>
      <c r="X133" s="53" t="str">
        <f t="shared" si="10"/>
        <v>91</v>
      </c>
      <c r="Y133" s="33"/>
    </row>
    <row r="134" spans="1:25" s="91" customFormat="1" ht="18" customHeight="1" x14ac:dyDescent="0.15">
      <c r="C134" s="91" t="s">
        <v>170</v>
      </c>
      <c r="D134" s="96" t="s">
        <v>188</v>
      </c>
      <c r="E134" s="96"/>
      <c r="F134" s="94"/>
      <c r="G134" s="16">
        <v>187</v>
      </c>
      <c r="H134" s="17">
        <v>4523</v>
      </c>
      <c r="I134" s="17">
        <v>2939</v>
      </c>
      <c r="J134" s="17">
        <v>1584</v>
      </c>
      <c r="K134" s="17">
        <v>191</v>
      </c>
      <c r="L134" s="17">
        <v>7330</v>
      </c>
      <c r="M134" s="17">
        <v>5062</v>
      </c>
      <c r="N134" s="17">
        <v>2268</v>
      </c>
      <c r="O134" s="17">
        <v>195</v>
      </c>
      <c r="P134" s="17">
        <v>13707</v>
      </c>
      <c r="Q134" s="17">
        <v>8867</v>
      </c>
      <c r="R134" s="17">
        <v>4840</v>
      </c>
      <c r="S134" s="17">
        <v>103</v>
      </c>
      <c r="T134" s="70">
        <v>14466</v>
      </c>
      <c r="U134" s="70">
        <v>9431</v>
      </c>
      <c r="V134" s="71">
        <v>5035</v>
      </c>
      <c r="X134" s="53" t="str">
        <f t="shared" si="10"/>
        <v>92</v>
      </c>
      <c r="Y134" s="33"/>
    </row>
    <row r="135" spans="1:25" s="94" customFormat="1" ht="18" customHeight="1" x14ac:dyDescent="0.15">
      <c r="A135" s="91"/>
      <c r="B135" s="91"/>
      <c r="C135" s="91" t="s">
        <v>191</v>
      </c>
      <c r="D135" s="97" t="s">
        <v>192</v>
      </c>
      <c r="E135" s="97"/>
      <c r="G135" s="16">
        <v>10</v>
      </c>
      <c r="H135" s="17">
        <v>224</v>
      </c>
      <c r="I135" s="17">
        <v>71</v>
      </c>
      <c r="J135" s="17">
        <v>153</v>
      </c>
      <c r="K135" s="17">
        <v>5</v>
      </c>
      <c r="L135" s="17">
        <v>174</v>
      </c>
      <c r="M135" s="17">
        <v>71</v>
      </c>
      <c r="N135" s="17">
        <v>103</v>
      </c>
      <c r="O135" s="17">
        <v>8</v>
      </c>
      <c r="P135" s="17">
        <v>601</v>
      </c>
      <c r="Q135" s="17">
        <v>251</v>
      </c>
      <c r="R135" s="17">
        <v>350</v>
      </c>
      <c r="S135" s="17">
        <v>2</v>
      </c>
      <c r="T135" s="70">
        <v>264</v>
      </c>
      <c r="U135" s="70">
        <v>60</v>
      </c>
      <c r="V135" s="71">
        <v>204</v>
      </c>
      <c r="W135" s="91"/>
      <c r="X135" s="53" t="str">
        <f t="shared" si="10"/>
        <v>95</v>
      </c>
      <c r="Y135" s="33"/>
    </row>
    <row r="136" spans="1:25" s="90" customFormat="1" ht="24.75" customHeight="1" x14ac:dyDescent="0.15">
      <c r="B136" s="98" t="s">
        <v>270</v>
      </c>
      <c r="C136" s="98"/>
      <c r="D136" s="90" t="s">
        <v>269</v>
      </c>
      <c r="F136" s="89"/>
      <c r="G136" s="65">
        <v>72</v>
      </c>
      <c r="H136" s="66">
        <v>1728</v>
      </c>
      <c r="I136" s="66">
        <v>1557</v>
      </c>
      <c r="J136" s="66">
        <v>171</v>
      </c>
      <c r="K136" s="66">
        <v>27</v>
      </c>
      <c r="L136" s="66">
        <v>1014</v>
      </c>
      <c r="M136" s="66">
        <v>659</v>
      </c>
      <c r="N136" s="66">
        <v>355</v>
      </c>
      <c r="O136" s="66">
        <v>51</v>
      </c>
      <c r="P136" s="66">
        <v>3891</v>
      </c>
      <c r="Q136" s="66">
        <v>2776</v>
      </c>
      <c r="R136" s="66">
        <v>1115</v>
      </c>
      <c r="S136" s="66">
        <v>24</v>
      </c>
      <c r="T136" s="68">
        <v>3428</v>
      </c>
      <c r="U136" s="68">
        <v>2461</v>
      </c>
      <c r="V136" s="69">
        <v>967</v>
      </c>
      <c r="W136" s="90" t="str">
        <f>B136</f>
        <v>Ｓ</v>
      </c>
      <c r="X136" s="93"/>
      <c r="Y136" s="32"/>
    </row>
    <row r="137" spans="1:25" s="91" customFormat="1" ht="18" customHeight="1" x14ac:dyDescent="0.15">
      <c r="C137" s="27" t="s">
        <v>271</v>
      </c>
      <c r="D137" s="96" t="s">
        <v>267</v>
      </c>
      <c r="E137" s="96"/>
      <c r="F137" s="94"/>
      <c r="G137" s="16">
        <v>9</v>
      </c>
      <c r="H137" s="17">
        <v>221</v>
      </c>
      <c r="I137" s="17">
        <v>157</v>
      </c>
      <c r="J137" s="17">
        <v>64</v>
      </c>
      <c r="K137" s="17">
        <v>6</v>
      </c>
      <c r="L137" s="17">
        <v>204</v>
      </c>
      <c r="M137" s="17">
        <v>143</v>
      </c>
      <c r="N137" s="17">
        <v>61</v>
      </c>
      <c r="O137" s="17">
        <v>15</v>
      </c>
      <c r="P137" s="17">
        <v>1074</v>
      </c>
      <c r="Q137" s="17">
        <v>675</v>
      </c>
      <c r="R137" s="17">
        <v>399</v>
      </c>
      <c r="S137" s="17">
        <v>11</v>
      </c>
      <c r="T137" s="70">
        <v>1589</v>
      </c>
      <c r="U137" s="70">
        <v>1041</v>
      </c>
      <c r="V137" s="71">
        <v>548</v>
      </c>
      <c r="X137" s="53" t="str">
        <f t="shared" ref="X137:X138" si="11">C137</f>
        <v>97</v>
      </c>
      <c r="Y137" s="33"/>
    </row>
    <row r="138" spans="1:25" s="94" customFormat="1" ht="18" customHeight="1" x14ac:dyDescent="0.15">
      <c r="A138" s="91"/>
      <c r="B138" s="91"/>
      <c r="C138" s="27" t="s">
        <v>272</v>
      </c>
      <c r="D138" s="97" t="s">
        <v>268</v>
      </c>
      <c r="E138" s="97"/>
      <c r="G138" s="16">
        <v>63</v>
      </c>
      <c r="H138" s="17">
        <v>1507</v>
      </c>
      <c r="I138" s="17">
        <v>1400</v>
      </c>
      <c r="J138" s="17">
        <v>107</v>
      </c>
      <c r="K138" s="17">
        <v>21</v>
      </c>
      <c r="L138" s="17">
        <v>810</v>
      </c>
      <c r="M138" s="17">
        <v>516</v>
      </c>
      <c r="N138" s="17">
        <v>294</v>
      </c>
      <c r="O138" s="17">
        <v>36</v>
      </c>
      <c r="P138" s="17">
        <v>2817</v>
      </c>
      <c r="Q138" s="17">
        <v>2101</v>
      </c>
      <c r="R138" s="17">
        <v>716</v>
      </c>
      <c r="S138" s="17">
        <v>13</v>
      </c>
      <c r="T138" s="70">
        <v>1839</v>
      </c>
      <c r="U138" s="70">
        <v>1420</v>
      </c>
      <c r="V138" s="71">
        <v>419</v>
      </c>
      <c r="W138" s="91"/>
      <c r="X138" s="53" t="str">
        <f t="shared" si="11"/>
        <v>98</v>
      </c>
      <c r="Y138" s="33"/>
    </row>
    <row r="139" spans="1:25" s="95" customFormat="1" ht="8.1" customHeight="1" thickBot="1" x14ac:dyDescent="0.2">
      <c r="A139" s="7"/>
      <c r="B139" s="15"/>
      <c r="C139" s="15"/>
      <c r="D139" s="15"/>
      <c r="E139" s="7"/>
      <c r="F139" s="7"/>
      <c r="G139" s="18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0"/>
      <c r="W139" s="24"/>
      <c r="X139" s="25"/>
      <c r="Y139" s="25"/>
    </row>
    <row r="140" spans="1:25" s="28" customFormat="1" ht="18" customHeight="1" x14ac:dyDescent="0.15">
      <c r="B140" s="91" t="s">
        <v>20</v>
      </c>
      <c r="C140" s="91"/>
      <c r="D140" s="91"/>
      <c r="G140" s="2"/>
      <c r="T140" s="2"/>
      <c r="W140" s="91"/>
      <c r="X140" s="91"/>
      <c r="Y140" s="91"/>
    </row>
    <row r="141" spans="1:25" ht="14.25" x14ac:dyDescent="0.15">
      <c r="B141" s="91"/>
      <c r="C141" s="91"/>
      <c r="D141" s="91"/>
      <c r="E141" s="95"/>
      <c r="W141" s="91"/>
      <c r="X141" s="14"/>
      <c r="Y141" s="14"/>
    </row>
  </sheetData>
  <mergeCells count="177">
    <mergeCell ref="D54:E54"/>
    <mergeCell ref="D57:E57"/>
    <mergeCell ref="D58:E58"/>
    <mergeCell ref="D50:E50"/>
    <mergeCell ref="B52:C52"/>
    <mergeCell ref="B56:C56"/>
    <mergeCell ref="D55:E55"/>
    <mergeCell ref="D52:E52"/>
    <mergeCell ref="D56:E56"/>
    <mergeCell ref="D44:E44"/>
    <mergeCell ref="D45:E45"/>
    <mergeCell ref="B51:C51"/>
    <mergeCell ref="D51:E51"/>
    <mergeCell ref="D53:E53"/>
    <mergeCell ref="B46:C46"/>
    <mergeCell ref="D46:E46"/>
    <mergeCell ref="D47:E47"/>
    <mergeCell ref="D48:E48"/>
    <mergeCell ref="D49:E49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B15:C15"/>
    <mergeCell ref="D15:E15"/>
    <mergeCell ref="D10:E10"/>
    <mergeCell ref="B11:C11"/>
    <mergeCell ref="D11:E11"/>
    <mergeCell ref="D34:E34"/>
    <mergeCell ref="D23:E23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T3:V3"/>
    <mergeCell ref="B6:D6"/>
    <mergeCell ref="W7:Y7"/>
    <mergeCell ref="B8:C8"/>
    <mergeCell ref="D8:E8"/>
    <mergeCell ref="B5:D5"/>
    <mergeCell ref="W5:Y5"/>
    <mergeCell ref="W6:Y6"/>
    <mergeCell ref="A2:F4"/>
    <mergeCell ref="G2:J2"/>
    <mergeCell ref="K2:N2"/>
    <mergeCell ref="O2:R2"/>
    <mergeCell ref="S2:V2"/>
    <mergeCell ref="W2:Y4"/>
    <mergeCell ref="B7:D7"/>
    <mergeCell ref="B59:C59"/>
    <mergeCell ref="D59:E59"/>
    <mergeCell ref="D60:E60"/>
    <mergeCell ref="D61:E61"/>
    <mergeCell ref="D62:E62"/>
    <mergeCell ref="P3:R3"/>
    <mergeCell ref="S3:S4"/>
    <mergeCell ref="G3:G4"/>
    <mergeCell ref="H3:J3"/>
    <mergeCell ref="K3:K4"/>
    <mergeCell ref="L3:N3"/>
    <mergeCell ref="O3:O4"/>
    <mergeCell ref="D13:E13"/>
    <mergeCell ref="B14:D14"/>
    <mergeCell ref="D9:E9"/>
    <mergeCell ref="D22:E22"/>
    <mergeCell ref="D16:E16"/>
    <mergeCell ref="B17:C17"/>
    <mergeCell ref="D17:E17"/>
    <mergeCell ref="D18:E18"/>
    <mergeCell ref="D19:E19"/>
    <mergeCell ref="D20:E20"/>
    <mergeCell ref="B21:C21"/>
    <mergeCell ref="D21:E21"/>
    <mergeCell ref="D70:E70"/>
    <mergeCell ref="D71:E71"/>
    <mergeCell ref="D72:E72"/>
    <mergeCell ref="D73:E73"/>
    <mergeCell ref="D74:E74"/>
    <mergeCell ref="D66:E66"/>
    <mergeCell ref="D67:E67"/>
    <mergeCell ref="B68:C68"/>
    <mergeCell ref="D68:E68"/>
    <mergeCell ref="B69:C69"/>
    <mergeCell ref="D69:E69"/>
    <mergeCell ref="D79:E79"/>
    <mergeCell ref="D80:E80"/>
    <mergeCell ref="D81:E81"/>
    <mergeCell ref="D82:E82"/>
    <mergeCell ref="B83:C83"/>
    <mergeCell ref="D83:E83"/>
    <mergeCell ref="D75:E75"/>
    <mergeCell ref="B76:C76"/>
    <mergeCell ref="D76:E76"/>
    <mergeCell ref="D77:E77"/>
    <mergeCell ref="D78:E78"/>
    <mergeCell ref="D89:E89"/>
    <mergeCell ref="B90:C90"/>
    <mergeCell ref="D90:E90"/>
    <mergeCell ref="B91:C91"/>
    <mergeCell ref="D91:E91"/>
    <mergeCell ref="D84:E84"/>
    <mergeCell ref="D85:E85"/>
    <mergeCell ref="D86:E86"/>
    <mergeCell ref="D87:E87"/>
    <mergeCell ref="D88:E88"/>
    <mergeCell ref="B96:C96"/>
    <mergeCell ref="D96:E96"/>
    <mergeCell ref="D97:E97"/>
    <mergeCell ref="D98:E98"/>
    <mergeCell ref="D99:E99"/>
    <mergeCell ref="D92:E92"/>
    <mergeCell ref="D93:E93"/>
    <mergeCell ref="B94:C94"/>
    <mergeCell ref="D94:E94"/>
    <mergeCell ref="D95:E95"/>
    <mergeCell ref="D103:E103"/>
    <mergeCell ref="B104:C104"/>
    <mergeCell ref="D104:E104"/>
    <mergeCell ref="D105:E105"/>
    <mergeCell ref="D106:E106"/>
    <mergeCell ref="D100:E100"/>
    <mergeCell ref="B101:C101"/>
    <mergeCell ref="D101:E101"/>
    <mergeCell ref="B102:C102"/>
    <mergeCell ref="D102:E102"/>
    <mergeCell ref="B111:C111"/>
    <mergeCell ref="D111:E111"/>
    <mergeCell ref="B112:C112"/>
    <mergeCell ref="D112:E112"/>
    <mergeCell ref="D113:E113"/>
    <mergeCell ref="B107:C107"/>
    <mergeCell ref="D107:E107"/>
    <mergeCell ref="D108:E108"/>
    <mergeCell ref="D109:E109"/>
    <mergeCell ref="D110:E110"/>
    <mergeCell ref="D117:E117"/>
    <mergeCell ref="D118:E118"/>
    <mergeCell ref="D119:E119"/>
    <mergeCell ref="B120:C120"/>
    <mergeCell ref="D120:E120"/>
    <mergeCell ref="B114:C114"/>
    <mergeCell ref="D114:E114"/>
    <mergeCell ref="D115:E115"/>
    <mergeCell ref="B116:C116"/>
    <mergeCell ref="D116:E116"/>
    <mergeCell ref="D124:E124"/>
    <mergeCell ref="B125:C125"/>
    <mergeCell ref="D125:E125"/>
    <mergeCell ref="B126:C126"/>
    <mergeCell ref="D126:E126"/>
    <mergeCell ref="B121:C121"/>
    <mergeCell ref="D121:E121"/>
    <mergeCell ref="D122:E122"/>
    <mergeCell ref="B123:C123"/>
    <mergeCell ref="D123:E123"/>
    <mergeCell ref="D137:E137"/>
    <mergeCell ref="D138:E138"/>
    <mergeCell ref="D131:E131"/>
    <mergeCell ref="D132:E132"/>
    <mergeCell ref="D134:E134"/>
    <mergeCell ref="D135:E135"/>
    <mergeCell ref="B136:C136"/>
    <mergeCell ref="D127:E127"/>
    <mergeCell ref="D128:E128"/>
    <mergeCell ref="B129:C129"/>
    <mergeCell ref="D129:E129"/>
    <mergeCell ref="D130:E130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第５表（20人～199人）</vt:lpstr>
      <vt:lpstr>'第５表（20人～199人）'!Print_Area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2024-03-26T03:26:27Z</dcterms:created>
  <dcterms:modified xsi:type="dcterms:W3CDTF">2024-03-26T03:26:32Z</dcterms:modified>
</cp:coreProperties>
</file>