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480" yWindow="60" windowWidth="18195" windowHeight="12270"/>
  </bookViews>
  <sheets>
    <sheet name="第23表" sheetId="2" r:id="rId1"/>
  </sheets>
  <externalReferences>
    <externalReference r:id="rId2"/>
  </externalReferences>
  <definedNames>
    <definedName name="脚注">#REF!</definedName>
    <definedName name="月">[1]パラメータ!$C$2</definedName>
    <definedName name="年">[1]パラメータ!$C$1</definedName>
  </definedNames>
  <calcPr calcId="162913"/>
</workbook>
</file>

<file path=xl/calcChain.xml><?xml version="1.0" encoding="utf-8"?>
<calcChain xmlns="http://schemas.openxmlformats.org/spreadsheetml/2006/main">
  <c r="M1" i="2" l="1"/>
</calcChain>
</file>

<file path=xl/sharedStrings.xml><?xml version="1.0" encoding="utf-8"?>
<sst xmlns="http://schemas.openxmlformats.org/spreadsheetml/2006/main" count="82" uniqueCount="41">
  <si>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</si>
  <si>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</si>
  <si>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</si>
  <si>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</si>
  <si>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</si>
  <si>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</si>
  <si>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</si>
  <si>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</si>
  <si>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</si>
  <si>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</si>
  <si>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</si>
  <si>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</si>
  <si>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</si>
  <si>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</si>
  <si>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</si>
  <si>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</si>
  <si>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年　　齢</t>
    <rPh sb="0" eb="1">
      <t>トシ</t>
    </rPh>
    <rPh sb="3" eb="4">
      <t>ヨワイ</t>
    </rPh>
    <phoneticPr fontId="4"/>
  </si>
  <si>
    <t>横浜市</t>
    <rPh sb="0" eb="3">
      <t>ヨコハマシ</t>
    </rPh>
    <phoneticPr fontId="4"/>
  </si>
  <si>
    <t>鶴見区</t>
    <rPh sb="0" eb="3">
      <t>ツルミク</t>
    </rPh>
    <phoneticPr fontId="4"/>
  </si>
  <si>
    <t>神奈川区</t>
    <rPh sb="0" eb="4">
      <t>カナガワク</t>
    </rPh>
    <phoneticPr fontId="4"/>
  </si>
  <si>
    <t>人口</t>
    <rPh sb="0" eb="2">
      <t>ジンコウ</t>
    </rPh>
    <phoneticPr fontId="4"/>
  </si>
  <si>
    <t>人口（人）</t>
    <rPh sb="0" eb="2">
      <t>ジンコウ</t>
    </rPh>
    <rPh sb="3" eb="4">
      <t>ニン</t>
    </rPh>
    <phoneticPr fontId="4"/>
  </si>
  <si>
    <t>総　　数</t>
    <rPh sb="0" eb="1">
      <t>フサ</t>
    </rPh>
    <rPh sb="3" eb="4">
      <t>カズ</t>
    </rPh>
    <phoneticPr fontId="4"/>
  </si>
  <si>
    <t xml:space="preserve"> 0～14歳</t>
    <rPh sb="5" eb="6">
      <t>サイ</t>
    </rPh>
    <phoneticPr fontId="4"/>
  </si>
  <si>
    <t>15～64歳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</si>
  <si>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</si>
  <si>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(65～74歳)</t>
    <rPh sb="6" eb="7">
      <t>サイ</t>
    </rPh>
    <phoneticPr fontId="4"/>
  </si>
  <si>
    <t>(75歳以上)</t>
    <rPh sb="3" eb="4">
      <t>サイ</t>
    </rPh>
    <rPh sb="4" eb="6">
      <t>イジョウ</t>
    </rPh>
    <phoneticPr fontId="4"/>
  </si>
  <si>
    <t>年齢不詳</t>
    <rPh sb="0" eb="2">
      <t>ネンレイ</t>
    </rPh>
    <rPh sb="2" eb="4">
      <t>フショウ</t>
    </rPh>
    <phoneticPr fontId="4"/>
  </si>
  <si>
    <t>割合（％）</t>
    <rPh sb="0" eb="2">
      <t>ワリアイ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</si>
  <si>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</si>
  <si>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</si>
  <si>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年少人口指数</t>
    <rPh sb="0" eb="2">
      <t>ネンショウ</t>
    </rPh>
    <rPh sb="2" eb="4">
      <t>ジンコウ</t>
    </rPh>
    <rPh sb="4" eb="6">
      <t>シスウ</t>
    </rPh>
    <phoneticPr fontId="4"/>
  </si>
  <si>
    <t>老年人口指数</t>
    <rPh sb="0" eb="2">
      <t>ロウネン</t>
    </rPh>
    <rPh sb="2" eb="4">
      <t>ジンコウ</t>
    </rPh>
    <rPh sb="4" eb="6">
      <t>シスウ</t>
    </rPh>
    <phoneticPr fontId="4"/>
  </si>
  <si>
    <t>従属人口指数</t>
    <rPh sb="0" eb="2">
      <t>ジュウゾク</t>
    </rPh>
    <rPh sb="2" eb="4">
      <t>ジンコウ</t>
    </rPh>
    <rPh sb="4" eb="6">
      <t>シスウ</t>
    </rPh>
    <phoneticPr fontId="4"/>
  </si>
  <si>
    <t>老年化指数</t>
    <rPh sb="0" eb="3">
      <t>ロウネンカ</t>
    </rPh>
    <rPh sb="3" eb="5">
      <t>シスウ</t>
    </rPh>
    <phoneticPr fontId="4"/>
  </si>
  <si>
    <t>平均年齢</t>
    <rPh sb="0" eb="2">
      <t>ヘイキン</t>
    </rPh>
    <rPh sb="2" eb="4">
      <t>ネンレイ</t>
    </rPh>
    <phoneticPr fontId="4"/>
  </si>
  <si>
    <t>総数</t>
    <rPh sb="0" eb="2">
      <t>ソウスウ</t>
    </rPh>
    <phoneticPr fontId="4"/>
  </si>
  <si>
    <t>（　　）再掲</t>
    <rPh sb="4" eb="6">
      <t>サイケイ</t>
    </rPh>
    <phoneticPr fontId="4"/>
  </si>
  <si>
    <t>第２３表 年齢（３区分）別人口、年齢構造指数</t>
    <rPh sb="0" eb="1">
      <t>ダイ</t>
    </rPh>
    <rPh sb="3" eb="4">
      <t>ヒョウ</t>
    </rPh>
    <rPh sb="5" eb="7">
      <t>ネンレイ</t>
    </rPh>
    <rPh sb="9" eb="11">
      <t>クブン</t>
    </rPh>
    <rPh sb="12" eb="13">
      <t>ベツ</t>
    </rPh>
    <rPh sb="13" eb="15">
      <t>ジンコウ</t>
    </rPh>
    <rPh sb="16" eb="18">
      <t>ネンレイ</t>
    </rPh>
    <rPh sb="18" eb="20">
      <t>コウゾウ</t>
    </rPh>
    <rPh sb="20" eb="22">
      <t>シスウ</t>
    </rPh>
    <phoneticPr fontId="4"/>
  </si>
  <si>
    <t>平成23年１月１日現在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</si>
</sst>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0"/>
    <numFmt numFmtId="177" formatCode="#\ ###\ ##0"/>
    <numFmt numFmtId="178" formatCode="0.00;[Red]0.00"/>
    <numFmt numFmtId="179" formatCode="0.0;[Red]0.0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  <xf numFmtId="0" fontId="3" fillId="0" borderId="5" xfId="0" quotePrefix="1" applyFont="1" applyBorder="1" applyAlignment="1">
      <alignment horizontal="center"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2" xfId="0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6" xfId="0" quotePrefix="1" applyFont="1" applyBorder="1" applyAlignment="1">
      <alignment horizontal="center" vertical="center"/>
    </xf>
    <xf numFmtId="179" fontId="3" fillId="0" borderId="0" xfId="0" applyNumberFormat="1" applyFont="1">
      <alignment vertical="center"/>
    </xf>
    <xf numFmtId="179" fontId="3" fillId="0" borderId="1" xfId="0" applyNumberFormat="1" applyFont="1" applyBorder="1">
      <alignment vertical="center"/>
    </xf>
    <xf numFmtId="0" fontId="3" fillId="0" borderId="5" xfId="0" applyFont="1" applyBorder="1" applyAlignment="1">
      <alignment horizontal="distributed" vertical="center" justifyLastLine="1"/>
    </xf>
    <xf numFmtId="178" fontId="3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/>
    </xf>
    <xf numFmtId="178" fontId="3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8" xfId="0" quotePrefix="1" applyFont="1" applyBorder="1" applyAlignment="1">
      <alignment horizontal="center" vertical="center" textRotation="255"/>
    </xf>
    <xf numFmtId="0" fontId="3" fillId="0" borderId="9" xfId="0" quotePrefix="1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top" textRotation="255" indent="2"/>
    </xf>
    <xf numFmtId="0" fontId="3" fillId="0" borderId="6" xfId="0" applyFont="1" applyBorder="1" applyAlignment="1">
      <alignment horizontal="center" vertical="top" textRotation="255" indent="2"/>
    </xf>
    <xf numFmtId="0" fontId="3" fillId="0" borderId="2" xfId="0" applyFont="1" applyBorder="1" applyAlignment="1">
      <alignment horizontal="center" vertical="top" textRotation="255" indent="2"/>
    </xf>
    <xf numFmtId="0" fontId="3" fillId="0" borderId="4" xfId="0" quotePrefix="1" applyFont="1" applyBorder="1" applyAlignment="1">
      <alignment horizontal="center" vertical="center" textRotation="255"/>
    </xf>
    <xf numFmtId="0" fontId="1" fillId="0" borderId="4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distributed" textRotation="255" indent="4"/>
    </xf>
    <xf numFmtId="0" fontId="3" fillId="0" borderId="9" xfId="0" applyFont="1" applyBorder="1" applyAlignment="1">
      <alignment horizontal="center" vertical="distributed" textRotation="255" indent="4"/>
    </xf>
    <xf numFmtId="0" fontId="3" fillId="0" borderId="4" xfId="0" applyFont="1" applyBorder="1" applyAlignment="1">
      <alignment horizontal="center" vertical="distributed" textRotation="255" indent="4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7b\share\03_&#20154;&#21475;\03_&#20154;&#21475;\&#20154;&#21475;&#20966;&#29702;\&#12510;&#12463;&#12525;_1&#26376;&#20154;&#21475;\07&#31532;18,19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18表"/>
      <sheetName val="第19表"/>
    </sheetNames>
    <sheetDataSet>
      <sheetData sheetId="0">
        <row r="1">
          <cell r="C1">
            <v>2012</v>
          </cell>
        </row>
        <row r="2">
          <cell r="C2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53"/>
  <sheetViews>
    <sheetView tabSelected="1" zoomScale="85" zoomScaleNormal="100" workbookViewId="0">
      <pane xSplit="3" ySplit="3" topLeftCell="D4" activePane="bottomRight" state="frozen"/>
      <selection activeCell="D58" sqref="D58"/>
      <selection pane="topRight" activeCell="D58" sqref="D58"/>
      <selection pane="bottomLeft" activeCell="D58" sqref="D58"/>
      <selection pane="bottomRight"/>
    </sheetView>
  </sheetViews>
  <sheetFormatPr defaultRowHeight="13.5" x14ac:dyDescent="0.15"/>
  <cols>
    <col min="1" max="2" width="2.625" customWidth="1"/>
    <col min="3" max="3" width="10.375" customWidth="1"/>
    <col min="4" max="4" width="9.125" customWidth="1"/>
    <col min="5" max="22" width="7.625" customWidth="1"/>
  </cols>
  <sheetData>
    <row r="1" spans="1:22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39</v>
      </c>
      <c r="M1" s="3" t="str">
        <f>"及び平均年齢－市、区"</f>
        <v>及び平均年齢－市、区</v>
      </c>
      <c r="N1" s="1"/>
      <c r="O1" s="1"/>
      <c r="P1" s="1"/>
      <c r="Q1" s="1"/>
      <c r="R1" s="1"/>
      <c r="S1" s="1"/>
      <c r="T1" s="1"/>
      <c r="U1" s="1"/>
      <c r="V1" s="1"/>
    </row>
    <row r="2" spans="1:22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 t="s">
        <v>40</v>
      </c>
    </row>
    <row r="3" spans="1:22" ht="36" customHeight="1" x14ac:dyDescent="0.15">
      <c r="A3" s="34" t="s">
        <v>16</v>
      </c>
      <c r="B3" s="34"/>
      <c r="C3" s="35"/>
      <c r="D3" s="6" t="s">
        <v>17</v>
      </c>
      <c r="E3" s="6" t="s">
        <v>18</v>
      </c>
      <c r="F3" s="7" t="s">
        <v>19</v>
      </c>
      <c r="G3" s="6" t="s">
        <v>0</v>
      </c>
      <c r="H3" s="6" t="s">
        <v>1</v>
      </c>
      <c r="I3" s="6" t="s">
        <v>2</v>
      </c>
      <c r="J3" s="6" t="s">
        <v>3</v>
      </c>
      <c r="K3" s="8" t="s">
        <v>4</v>
      </c>
      <c r="L3" s="9" t="s">
        <v>5</v>
      </c>
      <c r="M3" s="10" t="s">
        <v>6</v>
      </c>
      <c r="N3" s="6" t="s">
        <v>7</v>
      </c>
      <c r="O3" s="6" t="s">
        <v>8</v>
      </c>
      <c r="P3" s="6" t="s">
        <v>9</v>
      </c>
      <c r="Q3" s="6" t="s">
        <v>10</v>
      </c>
      <c r="R3" s="6" t="s">
        <v>11</v>
      </c>
      <c r="S3" s="6" t="s">
        <v>12</v>
      </c>
      <c r="T3" s="6" t="s">
        <v>13</v>
      </c>
      <c r="U3" s="6" t="s">
        <v>14</v>
      </c>
      <c r="V3" s="9" t="s">
        <v>15</v>
      </c>
    </row>
    <row r="4" spans="1:22" ht="21" customHeight="1" x14ac:dyDescent="0.15">
      <c r="A4" s="36" t="s">
        <v>20</v>
      </c>
      <c r="B4" s="30" t="s">
        <v>21</v>
      </c>
      <c r="C4" s="11" t="s">
        <v>22</v>
      </c>
      <c r="D4" s="12">
        <v>3689022</v>
      </c>
      <c r="E4" s="13">
        <v>272444</v>
      </c>
      <c r="F4" s="13">
        <v>233337</v>
      </c>
      <c r="G4" s="13">
        <v>94860</v>
      </c>
      <c r="H4" s="13">
        <v>145964</v>
      </c>
      <c r="I4" s="13">
        <v>196226</v>
      </c>
      <c r="J4" s="13">
        <v>221187</v>
      </c>
      <c r="K4" s="13">
        <v>206407</v>
      </c>
      <c r="L4" s="13">
        <v>251013</v>
      </c>
      <c r="M4" s="13">
        <v>162803</v>
      </c>
      <c r="N4" s="13">
        <v>208969</v>
      </c>
      <c r="O4" s="13">
        <v>329868</v>
      </c>
      <c r="P4" s="13">
        <v>177639</v>
      </c>
      <c r="Q4" s="13">
        <v>304606</v>
      </c>
      <c r="R4" s="13">
        <v>202010</v>
      </c>
      <c r="S4" s="13">
        <v>274186</v>
      </c>
      <c r="T4" s="13">
        <v>124919</v>
      </c>
      <c r="U4" s="13">
        <v>155725</v>
      </c>
      <c r="V4" s="13">
        <v>126859</v>
      </c>
    </row>
    <row r="5" spans="1:22" ht="12" customHeight="1" x14ac:dyDescent="0.15">
      <c r="A5" s="37"/>
      <c r="B5" s="31"/>
      <c r="C5" s="14" t="s">
        <v>23</v>
      </c>
      <c r="D5" s="12">
        <v>486262</v>
      </c>
      <c r="E5" s="13">
        <v>35555</v>
      </c>
      <c r="F5" s="13">
        <v>26812</v>
      </c>
      <c r="G5" s="13">
        <v>9905</v>
      </c>
      <c r="H5" s="13">
        <v>15199</v>
      </c>
      <c r="I5" s="13">
        <v>21578</v>
      </c>
      <c r="J5" s="13">
        <v>28324</v>
      </c>
      <c r="K5" s="13">
        <v>25108</v>
      </c>
      <c r="L5" s="13">
        <v>31877</v>
      </c>
      <c r="M5" s="13">
        <v>19506</v>
      </c>
      <c r="N5" s="13">
        <v>26529</v>
      </c>
      <c r="O5" s="13">
        <v>41111</v>
      </c>
      <c r="P5" s="13">
        <v>25904</v>
      </c>
      <c r="Q5" s="13">
        <v>46410</v>
      </c>
      <c r="R5" s="13">
        <v>36639</v>
      </c>
      <c r="S5" s="13">
        <v>39342</v>
      </c>
      <c r="T5" s="13">
        <v>16549</v>
      </c>
      <c r="U5" s="13">
        <v>21647</v>
      </c>
      <c r="V5" s="13">
        <v>18267</v>
      </c>
    </row>
    <row r="6" spans="1:22" ht="12" customHeight="1" x14ac:dyDescent="0.15">
      <c r="A6" s="37"/>
      <c r="B6" s="31"/>
      <c r="C6" s="14" t="s">
        <v>24</v>
      </c>
      <c r="D6" s="12">
        <v>2438966</v>
      </c>
      <c r="E6" s="13">
        <v>185659</v>
      </c>
      <c r="F6" s="13">
        <v>160755</v>
      </c>
      <c r="G6" s="13">
        <v>66255</v>
      </c>
      <c r="H6" s="13">
        <v>93831</v>
      </c>
      <c r="I6" s="13">
        <v>128868</v>
      </c>
      <c r="J6" s="13">
        <v>143513</v>
      </c>
      <c r="K6" s="13">
        <v>134522</v>
      </c>
      <c r="L6" s="13">
        <v>157551</v>
      </c>
      <c r="M6" s="13">
        <v>105111</v>
      </c>
      <c r="N6" s="13">
        <v>135654</v>
      </c>
      <c r="O6" s="13">
        <v>231834</v>
      </c>
      <c r="P6" s="13">
        <v>116838</v>
      </c>
      <c r="Q6" s="13">
        <v>209313</v>
      </c>
      <c r="R6" s="13">
        <v>134609</v>
      </c>
      <c r="S6" s="13">
        <v>179012</v>
      </c>
      <c r="T6" s="13">
        <v>77728</v>
      </c>
      <c r="U6" s="13">
        <v>98464</v>
      </c>
      <c r="V6" s="13">
        <v>79449</v>
      </c>
    </row>
    <row r="7" spans="1:22" ht="12" customHeight="1" x14ac:dyDescent="0.15">
      <c r="A7" s="37"/>
      <c r="B7" s="31"/>
      <c r="C7" s="15" t="s">
        <v>25</v>
      </c>
      <c r="D7" s="12">
        <v>737884</v>
      </c>
      <c r="E7" s="13">
        <v>49086</v>
      </c>
      <c r="F7" s="13">
        <v>43949</v>
      </c>
      <c r="G7" s="13">
        <v>17477</v>
      </c>
      <c r="H7" s="13">
        <v>29324</v>
      </c>
      <c r="I7" s="13">
        <v>44357</v>
      </c>
      <c r="J7" s="13">
        <v>49316</v>
      </c>
      <c r="K7" s="13">
        <v>45669</v>
      </c>
      <c r="L7" s="13">
        <v>60990</v>
      </c>
      <c r="M7" s="13">
        <v>37548</v>
      </c>
      <c r="N7" s="13">
        <v>45666</v>
      </c>
      <c r="O7" s="13">
        <v>54693</v>
      </c>
      <c r="P7" s="13">
        <v>34659</v>
      </c>
      <c r="Q7" s="13">
        <v>48581</v>
      </c>
      <c r="R7" s="13">
        <v>27003</v>
      </c>
      <c r="S7" s="13">
        <v>55241</v>
      </c>
      <c r="T7" s="13">
        <v>30368</v>
      </c>
      <c r="U7" s="13">
        <v>35072</v>
      </c>
      <c r="V7" s="13">
        <v>28885</v>
      </c>
    </row>
    <row r="8" spans="1:22" ht="12" customHeight="1" x14ac:dyDescent="0.15">
      <c r="A8" s="37"/>
      <c r="B8" s="31"/>
      <c r="C8" s="15" t="s">
        <v>26</v>
      </c>
      <c r="D8" s="12">
        <v>408306</v>
      </c>
      <c r="E8" s="13">
        <v>27612</v>
      </c>
      <c r="F8" s="13">
        <v>23031</v>
      </c>
      <c r="G8" s="13">
        <v>8692</v>
      </c>
      <c r="H8" s="13">
        <v>15776</v>
      </c>
      <c r="I8" s="13">
        <v>23629</v>
      </c>
      <c r="J8" s="13">
        <v>28577</v>
      </c>
      <c r="K8" s="13">
        <v>24315</v>
      </c>
      <c r="L8" s="13">
        <v>33271</v>
      </c>
      <c r="M8" s="13">
        <v>20163</v>
      </c>
      <c r="N8" s="13">
        <v>25316</v>
      </c>
      <c r="O8" s="13">
        <v>29721</v>
      </c>
      <c r="P8" s="13">
        <v>19392</v>
      </c>
      <c r="Q8" s="13">
        <v>27491</v>
      </c>
      <c r="R8" s="13">
        <v>15227</v>
      </c>
      <c r="S8" s="13">
        <v>31848</v>
      </c>
      <c r="T8" s="13">
        <v>18369</v>
      </c>
      <c r="U8" s="13">
        <v>19944</v>
      </c>
      <c r="V8" s="13">
        <v>15932</v>
      </c>
    </row>
    <row r="9" spans="1:22" ht="12" customHeight="1" x14ac:dyDescent="0.15">
      <c r="A9" s="37"/>
      <c r="B9" s="31"/>
      <c r="C9" s="15" t="s">
        <v>27</v>
      </c>
      <c r="D9" s="12">
        <v>329578</v>
      </c>
      <c r="E9" s="13">
        <v>21474</v>
      </c>
      <c r="F9" s="13">
        <v>20918</v>
      </c>
      <c r="G9" s="13">
        <v>8785</v>
      </c>
      <c r="H9" s="13">
        <v>13548</v>
      </c>
      <c r="I9" s="13">
        <v>20728</v>
      </c>
      <c r="J9" s="13">
        <v>20739</v>
      </c>
      <c r="K9" s="13">
        <v>21354</v>
      </c>
      <c r="L9" s="13">
        <v>27719</v>
      </c>
      <c r="M9" s="13">
        <v>17385</v>
      </c>
      <c r="N9" s="13">
        <v>20350</v>
      </c>
      <c r="O9" s="13">
        <v>24972</v>
      </c>
      <c r="P9" s="13">
        <v>15267</v>
      </c>
      <c r="Q9" s="13">
        <v>21090</v>
      </c>
      <c r="R9" s="13">
        <v>11776</v>
      </c>
      <c r="S9" s="13">
        <v>23393</v>
      </c>
      <c r="T9" s="13">
        <v>11999</v>
      </c>
      <c r="U9" s="13">
        <v>15128</v>
      </c>
      <c r="V9" s="13">
        <v>12953</v>
      </c>
    </row>
    <row r="10" spans="1:22" ht="12" customHeight="1" x14ac:dyDescent="0.15">
      <c r="A10" s="37"/>
      <c r="B10" s="32"/>
      <c r="C10" s="16" t="s">
        <v>28</v>
      </c>
      <c r="D10" s="17">
        <v>25910</v>
      </c>
      <c r="E10" s="18">
        <v>2144</v>
      </c>
      <c r="F10" s="18">
        <v>1821</v>
      </c>
      <c r="G10" s="18">
        <v>1223</v>
      </c>
      <c r="H10" s="18">
        <v>7610</v>
      </c>
      <c r="I10" s="18">
        <v>1423</v>
      </c>
      <c r="J10" s="18">
        <v>34</v>
      </c>
      <c r="K10" s="18">
        <v>1108</v>
      </c>
      <c r="L10" s="18">
        <v>595</v>
      </c>
      <c r="M10" s="18">
        <v>638</v>
      </c>
      <c r="N10" s="18">
        <v>1120</v>
      </c>
      <c r="O10" s="18">
        <v>2230</v>
      </c>
      <c r="P10" s="18">
        <v>238</v>
      </c>
      <c r="Q10" s="18">
        <v>302</v>
      </c>
      <c r="R10" s="18">
        <v>3759</v>
      </c>
      <c r="S10" s="18">
        <v>591</v>
      </c>
      <c r="T10" s="18">
        <v>274</v>
      </c>
      <c r="U10" s="18">
        <v>542</v>
      </c>
      <c r="V10" s="18">
        <v>258</v>
      </c>
    </row>
    <row r="11" spans="1:22" ht="21" customHeight="1" x14ac:dyDescent="0.15">
      <c r="A11" s="37"/>
      <c r="B11" s="30" t="s">
        <v>29</v>
      </c>
      <c r="C11" s="19" t="s">
        <v>22</v>
      </c>
      <c r="D11" s="20">
        <v>100</v>
      </c>
      <c r="E11" s="20">
        <v>100</v>
      </c>
      <c r="F11" s="20">
        <v>100</v>
      </c>
      <c r="G11" s="20">
        <v>100</v>
      </c>
      <c r="H11" s="20">
        <v>100</v>
      </c>
      <c r="I11" s="20">
        <v>100</v>
      </c>
      <c r="J11" s="20">
        <v>100</v>
      </c>
      <c r="K11" s="20">
        <v>100</v>
      </c>
      <c r="L11" s="20">
        <v>100</v>
      </c>
      <c r="M11" s="20">
        <v>100</v>
      </c>
      <c r="N11" s="20">
        <v>100</v>
      </c>
      <c r="O11" s="20">
        <v>100</v>
      </c>
      <c r="P11" s="20">
        <v>100</v>
      </c>
      <c r="Q11" s="20">
        <v>100</v>
      </c>
      <c r="R11" s="20">
        <v>100</v>
      </c>
      <c r="S11" s="20">
        <v>100</v>
      </c>
      <c r="T11" s="20">
        <v>100</v>
      </c>
      <c r="U11" s="20">
        <v>100</v>
      </c>
      <c r="V11" s="20">
        <v>100</v>
      </c>
    </row>
    <row r="12" spans="1:22" ht="12" customHeight="1" x14ac:dyDescent="0.15">
      <c r="A12" s="37"/>
      <c r="B12" s="31"/>
      <c r="C12" s="14" t="s">
        <v>23</v>
      </c>
      <c r="D12" s="20">
        <v>13.181325565420861</v>
      </c>
      <c r="E12" s="20">
        <v>13.050388336685703</v>
      </c>
      <c r="F12" s="20">
        <v>11.490676575082391</v>
      </c>
      <c r="G12" s="20">
        <v>10.441703563145687</v>
      </c>
      <c r="H12" s="20">
        <v>10.412841522567208</v>
      </c>
      <c r="I12" s="20">
        <v>10.99650403106622</v>
      </c>
      <c r="J12" s="20">
        <v>12.805454208429969</v>
      </c>
      <c r="K12" s="20">
        <v>12.164316132689299</v>
      </c>
      <c r="L12" s="20">
        <v>12.699342265141647</v>
      </c>
      <c r="M12" s="20">
        <v>11.981351694993334</v>
      </c>
      <c r="N12" s="20">
        <v>12.695184453196406</v>
      </c>
      <c r="O12" s="20">
        <v>12.462863933452169</v>
      </c>
      <c r="P12" s="20">
        <v>14.582383373020564</v>
      </c>
      <c r="Q12" s="20">
        <v>15.236075454849871</v>
      </c>
      <c r="R12" s="20">
        <v>18.137220929656948</v>
      </c>
      <c r="S12" s="20">
        <v>14.348653833529065</v>
      </c>
      <c r="T12" s="20">
        <v>13.24778456439773</v>
      </c>
      <c r="U12" s="20">
        <v>13.900786643120885</v>
      </c>
      <c r="V12" s="20">
        <v>14.399451359383253</v>
      </c>
    </row>
    <row r="13" spans="1:22" ht="12" customHeight="1" x14ac:dyDescent="0.15">
      <c r="A13" s="37"/>
      <c r="B13" s="31"/>
      <c r="C13" s="14" t="s">
        <v>24</v>
      </c>
      <c r="D13" s="20">
        <v>66.114162507027601</v>
      </c>
      <c r="E13" s="20">
        <v>68.145747382948414</v>
      </c>
      <c r="F13" s="20">
        <v>68.893917381298294</v>
      </c>
      <c r="G13" s="20">
        <v>69.845034788108791</v>
      </c>
      <c r="H13" s="20">
        <v>64.283658984407111</v>
      </c>
      <c r="I13" s="20">
        <v>65.673254308807188</v>
      </c>
      <c r="J13" s="20">
        <v>64.883107958424318</v>
      </c>
      <c r="K13" s="20">
        <v>65.173177266274891</v>
      </c>
      <c r="L13" s="20">
        <v>62.76607187675539</v>
      </c>
      <c r="M13" s="20">
        <v>64.563306572974696</v>
      </c>
      <c r="N13" s="20">
        <v>64.915848762256601</v>
      </c>
      <c r="O13" s="20">
        <v>70.280839608570702</v>
      </c>
      <c r="P13" s="20">
        <v>65.772718828635604</v>
      </c>
      <c r="Q13" s="20">
        <v>68.715980643848113</v>
      </c>
      <c r="R13" s="20">
        <v>66.634820058412942</v>
      </c>
      <c r="S13" s="20">
        <v>65.288526766501576</v>
      </c>
      <c r="T13" s="20">
        <v>62.222720322769156</v>
      </c>
      <c r="U13" s="20">
        <v>63.229410820356399</v>
      </c>
      <c r="V13" s="20">
        <v>62.627799367802048</v>
      </c>
    </row>
    <row r="14" spans="1:22" ht="12" customHeight="1" x14ac:dyDescent="0.15">
      <c r="A14" s="37"/>
      <c r="B14" s="31"/>
      <c r="C14" s="15" t="s">
        <v>25</v>
      </c>
      <c r="D14" s="20">
        <v>20.002157753464196</v>
      </c>
      <c r="E14" s="20">
        <v>18.016913567558838</v>
      </c>
      <c r="F14" s="20">
        <v>18.834989735875578</v>
      </c>
      <c r="G14" s="20">
        <v>18.423993253215265</v>
      </c>
      <c r="H14" s="20">
        <v>20.089885177166973</v>
      </c>
      <c r="I14" s="20">
        <v>22.60505743377534</v>
      </c>
      <c r="J14" s="20">
        <v>22.296066224506866</v>
      </c>
      <c r="K14" s="20">
        <v>22.125703101154514</v>
      </c>
      <c r="L14" s="20">
        <v>24.297546342221317</v>
      </c>
      <c r="M14" s="20">
        <v>23.063457061602058</v>
      </c>
      <c r="N14" s="20">
        <v>21.853002119931663</v>
      </c>
      <c r="O14" s="20">
        <v>16.580268471024773</v>
      </c>
      <c r="P14" s="20">
        <v>19.510918210528093</v>
      </c>
      <c r="Q14" s="20">
        <v>15.948799432709796</v>
      </c>
      <c r="R14" s="20">
        <v>13.3671600415821</v>
      </c>
      <c r="S14" s="20">
        <v>20.147272289613618</v>
      </c>
      <c r="T14" s="20">
        <v>24.310152979130475</v>
      </c>
      <c r="U14" s="20">
        <v>22.52175309038369</v>
      </c>
      <c r="V14" s="20">
        <v>22.769373871778903</v>
      </c>
    </row>
    <row r="15" spans="1:22" ht="12" customHeight="1" x14ac:dyDescent="0.15">
      <c r="A15" s="37"/>
      <c r="B15" s="31"/>
      <c r="C15" s="15" t="s">
        <v>26</v>
      </c>
      <c r="D15" s="20">
        <v>11.068136758197701</v>
      </c>
      <c r="E15" s="20">
        <v>10.134926810647325</v>
      </c>
      <c r="F15" s="20">
        <v>9.8702734671312307</v>
      </c>
      <c r="G15" s="20">
        <v>9.1629770187644954</v>
      </c>
      <c r="H15" s="20">
        <v>10.808144473979887</v>
      </c>
      <c r="I15" s="20">
        <v>12.041727395961798</v>
      </c>
      <c r="J15" s="20">
        <v>12.919837060948428</v>
      </c>
      <c r="K15" s="20">
        <v>11.780123736113602</v>
      </c>
      <c r="L15" s="20">
        <v>13.254691988064362</v>
      </c>
      <c r="M15" s="20">
        <v>12.38490691203479</v>
      </c>
      <c r="N15" s="20">
        <v>12.114715579822844</v>
      </c>
      <c r="O15" s="20">
        <v>9.0099676234130008</v>
      </c>
      <c r="P15" s="20">
        <v>10.916521709759682</v>
      </c>
      <c r="Q15" s="20">
        <v>9.025101278372718</v>
      </c>
      <c r="R15" s="20">
        <v>7.5377456561556349</v>
      </c>
      <c r="S15" s="20">
        <v>11.615472708307498</v>
      </c>
      <c r="T15" s="20">
        <v>14.704728664174386</v>
      </c>
      <c r="U15" s="20">
        <v>12.807192165676673</v>
      </c>
      <c r="V15" s="20">
        <v>12.558825152334482</v>
      </c>
    </row>
    <row r="16" spans="1:22" ht="12" customHeight="1" x14ac:dyDescent="0.15">
      <c r="A16" s="37"/>
      <c r="B16" s="31"/>
      <c r="C16" s="15" t="s">
        <v>27</v>
      </c>
      <c r="D16" s="20">
        <v>8.9340209952664971</v>
      </c>
      <c r="E16" s="20">
        <v>7.8819867569115116</v>
      </c>
      <c r="F16" s="20">
        <v>8.9647162687443487</v>
      </c>
      <c r="G16" s="20">
        <v>9.2610162344507696</v>
      </c>
      <c r="H16" s="20">
        <v>9.2817407031870864</v>
      </c>
      <c r="I16" s="20">
        <v>10.563330037813541</v>
      </c>
      <c r="J16" s="20">
        <v>9.3762291635584383</v>
      </c>
      <c r="K16" s="20">
        <v>10.345579365040916</v>
      </c>
      <c r="L16" s="20">
        <v>11.042854354156956</v>
      </c>
      <c r="M16" s="20">
        <v>10.678550149567268</v>
      </c>
      <c r="N16" s="20">
        <v>9.7382865401088203</v>
      </c>
      <c r="O16" s="20">
        <v>7.5703008476117715</v>
      </c>
      <c r="P16" s="20">
        <v>8.5943965007684131</v>
      </c>
      <c r="Q16" s="20">
        <v>6.9236981543370781</v>
      </c>
      <c r="R16" s="20">
        <v>5.829414385426464</v>
      </c>
      <c r="S16" s="20">
        <v>8.5317995813061209</v>
      </c>
      <c r="T16" s="20">
        <v>9.6054243149560925</v>
      </c>
      <c r="U16" s="20">
        <v>9.7145609247070155</v>
      </c>
      <c r="V16" s="20">
        <v>10.210548719444422</v>
      </c>
    </row>
    <row r="17" spans="1:22" ht="12" customHeight="1" x14ac:dyDescent="0.15">
      <c r="A17" s="38"/>
      <c r="B17" s="32"/>
      <c r="C17" s="16" t="s">
        <v>28</v>
      </c>
      <c r="D17" s="21">
        <v>0.70235417408733269</v>
      </c>
      <c r="E17" s="21">
        <v>0.78695071280703555</v>
      </c>
      <c r="F17" s="21">
        <v>0.78041630774373549</v>
      </c>
      <c r="G17" s="21">
        <v>1.2892683955302551</v>
      </c>
      <c r="H17" s="21">
        <v>5.2136143158587052</v>
      </c>
      <c r="I17" s="21">
        <v>0.72518422635124802</v>
      </c>
      <c r="J17" s="21">
        <v>1.5371608638844054E-2</v>
      </c>
      <c r="K17" s="21">
        <v>0.53680349988130249</v>
      </c>
      <c r="L17" s="21">
        <v>0.23703951588164757</v>
      </c>
      <c r="M17" s="21">
        <v>0.3918846704299061</v>
      </c>
      <c r="N17" s="21">
        <v>0.53596466461532566</v>
      </c>
      <c r="O17" s="21">
        <v>0.67602798695235666</v>
      </c>
      <c r="P17" s="21">
        <v>0.13397958781573865</v>
      </c>
      <c r="Q17" s="21">
        <v>9.9144468592214194E-2</v>
      </c>
      <c r="R17" s="21">
        <v>1.8607989703480026</v>
      </c>
      <c r="S17" s="21">
        <v>0.21554711035574389</v>
      </c>
      <c r="T17" s="21">
        <v>0.2193421337026393</v>
      </c>
      <c r="U17" s="21">
        <v>0.34804944613902711</v>
      </c>
      <c r="V17" s="21">
        <v>0.20337540103579563</v>
      </c>
    </row>
    <row r="18" spans="1:22" ht="21" customHeight="1" x14ac:dyDescent="0.15">
      <c r="A18" s="28" t="s">
        <v>30</v>
      </c>
      <c r="B18" s="30" t="s">
        <v>21</v>
      </c>
      <c r="C18" s="11" t="s">
        <v>22</v>
      </c>
      <c r="D18" s="12">
        <v>1849009</v>
      </c>
      <c r="E18" s="13">
        <v>141526</v>
      </c>
      <c r="F18" s="13">
        <v>118888</v>
      </c>
      <c r="G18" s="13">
        <v>48224</v>
      </c>
      <c r="H18" s="13">
        <v>76998</v>
      </c>
      <c r="I18" s="13">
        <v>97778</v>
      </c>
      <c r="J18" s="13">
        <v>109827</v>
      </c>
      <c r="K18" s="13">
        <v>103264</v>
      </c>
      <c r="L18" s="13">
        <v>123104</v>
      </c>
      <c r="M18" s="13">
        <v>80320</v>
      </c>
      <c r="N18" s="13">
        <v>103184</v>
      </c>
      <c r="O18" s="13">
        <v>168166</v>
      </c>
      <c r="P18" s="13">
        <v>88263</v>
      </c>
      <c r="Q18" s="13">
        <v>150439</v>
      </c>
      <c r="R18" s="13">
        <v>101874</v>
      </c>
      <c r="S18" s="13">
        <v>136538</v>
      </c>
      <c r="T18" s="13">
        <v>61511</v>
      </c>
      <c r="U18" s="13">
        <v>76586</v>
      </c>
      <c r="V18" s="13">
        <v>62519</v>
      </c>
    </row>
    <row r="19" spans="1:22" ht="12" customHeight="1" x14ac:dyDescent="0.15">
      <c r="A19" s="29"/>
      <c r="B19" s="31"/>
      <c r="C19" s="14" t="s">
        <v>23</v>
      </c>
      <c r="D19" s="12">
        <v>248595</v>
      </c>
      <c r="E19" s="13">
        <v>18115</v>
      </c>
      <c r="F19" s="13">
        <v>13712</v>
      </c>
      <c r="G19" s="13">
        <v>5071</v>
      </c>
      <c r="H19" s="13">
        <v>7813</v>
      </c>
      <c r="I19" s="13">
        <v>10994</v>
      </c>
      <c r="J19" s="13">
        <v>14486</v>
      </c>
      <c r="K19" s="13">
        <v>12805</v>
      </c>
      <c r="L19" s="13">
        <v>16291</v>
      </c>
      <c r="M19" s="13">
        <v>9883</v>
      </c>
      <c r="N19" s="13">
        <v>13621</v>
      </c>
      <c r="O19" s="13">
        <v>20792</v>
      </c>
      <c r="P19" s="13">
        <v>13187</v>
      </c>
      <c r="Q19" s="13">
        <v>23692</v>
      </c>
      <c r="R19" s="13">
        <v>18927</v>
      </c>
      <c r="S19" s="13">
        <v>20173</v>
      </c>
      <c r="T19" s="13">
        <v>8564</v>
      </c>
      <c r="U19" s="13">
        <v>11077</v>
      </c>
      <c r="V19" s="13">
        <v>9392</v>
      </c>
    </row>
    <row r="20" spans="1:22" ht="12" customHeight="1" x14ac:dyDescent="0.15">
      <c r="A20" s="29"/>
      <c r="B20" s="31"/>
      <c r="C20" s="14" t="s">
        <v>24</v>
      </c>
      <c r="D20" s="12">
        <v>1254249</v>
      </c>
      <c r="E20" s="13">
        <v>99996</v>
      </c>
      <c r="F20" s="13">
        <v>85212</v>
      </c>
      <c r="G20" s="13">
        <v>34863</v>
      </c>
      <c r="H20" s="13">
        <v>50367</v>
      </c>
      <c r="I20" s="13">
        <v>66551</v>
      </c>
      <c r="J20" s="13">
        <v>72872</v>
      </c>
      <c r="K20" s="13">
        <v>69860</v>
      </c>
      <c r="L20" s="13">
        <v>79402</v>
      </c>
      <c r="M20" s="13">
        <v>53698</v>
      </c>
      <c r="N20" s="13">
        <v>68379</v>
      </c>
      <c r="O20" s="13">
        <v>121664</v>
      </c>
      <c r="P20" s="13">
        <v>59603</v>
      </c>
      <c r="Q20" s="13">
        <v>104568</v>
      </c>
      <c r="R20" s="13">
        <v>68129</v>
      </c>
      <c r="S20" s="13">
        <v>91024</v>
      </c>
      <c r="T20" s="13">
        <v>38514</v>
      </c>
      <c r="U20" s="13">
        <v>49386</v>
      </c>
      <c r="V20" s="13">
        <v>40161</v>
      </c>
    </row>
    <row r="21" spans="1:22" ht="12" customHeight="1" x14ac:dyDescent="0.15">
      <c r="A21" s="29"/>
      <c r="B21" s="31"/>
      <c r="C21" s="15" t="s">
        <v>25</v>
      </c>
      <c r="D21" s="12">
        <v>328758</v>
      </c>
      <c r="E21" s="13">
        <v>21933</v>
      </c>
      <c r="F21" s="13">
        <v>18858</v>
      </c>
      <c r="G21" s="13">
        <v>7335</v>
      </c>
      <c r="H21" s="13">
        <v>14359</v>
      </c>
      <c r="I21" s="13">
        <v>19409</v>
      </c>
      <c r="J21" s="13">
        <v>22436</v>
      </c>
      <c r="K21" s="13">
        <v>19726</v>
      </c>
      <c r="L21" s="13">
        <v>26952</v>
      </c>
      <c r="M21" s="13">
        <v>16264</v>
      </c>
      <c r="N21" s="13">
        <v>20553</v>
      </c>
      <c r="O21" s="13">
        <v>23970</v>
      </c>
      <c r="P21" s="13">
        <v>15295</v>
      </c>
      <c r="Q21" s="13">
        <v>21973</v>
      </c>
      <c r="R21" s="13">
        <v>11972</v>
      </c>
      <c r="S21" s="13">
        <v>24906</v>
      </c>
      <c r="T21" s="13">
        <v>14233</v>
      </c>
      <c r="U21" s="13">
        <v>15796</v>
      </c>
      <c r="V21" s="13">
        <v>12788</v>
      </c>
    </row>
    <row r="22" spans="1:22" ht="12" customHeight="1" x14ac:dyDescent="0.15">
      <c r="A22" s="29"/>
      <c r="B22" s="31"/>
      <c r="C22" s="15" t="s">
        <v>26</v>
      </c>
      <c r="D22" s="12">
        <v>196168</v>
      </c>
      <c r="E22" s="13">
        <v>13552</v>
      </c>
      <c r="F22" s="13">
        <v>10935</v>
      </c>
      <c r="G22" s="13">
        <v>4077</v>
      </c>
      <c r="H22" s="13">
        <v>8766</v>
      </c>
      <c r="I22" s="13">
        <v>11175</v>
      </c>
      <c r="J22" s="13">
        <v>13563</v>
      </c>
      <c r="K22" s="13">
        <v>11310</v>
      </c>
      <c r="L22" s="13">
        <v>15655</v>
      </c>
      <c r="M22" s="13">
        <v>9356</v>
      </c>
      <c r="N22" s="13">
        <v>12208</v>
      </c>
      <c r="O22" s="13">
        <v>14079</v>
      </c>
      <c r="P22" s="13">
        <v>9329</v>
      </c>
      <c r="Q22" s="13">
        <v>13461</v>
      </c>
      <c r="R22" s="13">
        <v>7371</v>
      </c>
      <c r="S22" s="13">
        <v>15233</v>
      </c>
      <c r="T22" s="13">
        <v>8957</v>
      </c>
      <c r="U22" s="13">
        <v>9594</v>
      </c>
      <c r="V22" s="13">
        <v>7547</v>
      </c>
    </row>
    <row r="23" spans="1:22" ht="12" customHeight="1" x14ac:dyDescent="0.15">
      <c r="A23" s="29"/>
      <c r="B23" s="31"/>
      <c r="C23" s="15" t="s">
        <v>27</v>
      </c>
      <c r="D23" s="12">
        <v>132590</v>
      </c>
      <c r="E23" s="13">
        <v>8381</v>
      </c>
      <c r="F23" s="13">
        <v>7923</v>
      </c>
      <c r="G23" s="13">
        <v>3258</v>
      </c>
      <c r="H23" s="13">
        <v>5593</v>
      </c>
      <c r="I23" s="13">
        <v>8234</v>
      </c>
      <c r="J23" s="13">
        <v>8873</v>
      </c>
      <c r="K23" s="13">
        <v>8416</v>
      </c>
      <c r="L23" s="13">
        <v>11297</v>
      </c>
      <c r="M23" s="13">
        <v>6908</v>
      </c>
      <c r="N23" s="13">
        <v>8345</v>
      </c>
      <c r="O23" s="13">
        <v>9891</v>
      </c>
      <c r="P23" s="13">
        <v>5966</v>
      </c>
      <c r="Q23" s="13">
        <v>8512</v>
      </c>
      <c r="R23" s="13">
        <v>4601</v>
      </c>
      <c r="S23" s="13">
        <v>9673</v>
      </c>
      <c r="T23" s="13">
        <v>5276</v>
      </c>
      <c r="U23" s="13">
        <v>6202</v>
      </c>
      <c r="V23" s="13">
        <v>5241</v>
      </c>
    </row>
    <row r="24" spans="1:22" ht="12" customHeight="1" x14ac:dyDescent="0.15">
      <c r="A24" s="29"/>
      <c r="B24" s="32"/>
      <c r="C24" s="16" t="s">
        <v>28</v>
      </c>
      <c r="D24" s="17">
        <v>17407</v>
      </c>
      <c r="E24" s="18">
        <v>1482</v>
      </c>
      <c r="F24" s="18">
        <v>1106</v>
      </c>
      <c r="G24" s="18">
        <v>955</v>
      </c>
      <c r="H24" s="18">
        <v>4459</v>
      </c>
      <c r="I24" s="18">
        <v>824</v>
      </c>
      <c r="J24" s="18">
        <v>33</v>
      </c>
      <c r="K24" s="18">
        <v>873</v>
      </c>
      <c r="L24" s="18">
        <v>459</v>
      </c>
      <c r="M24" s="18">
        <v>475</v>
      </c>
      <c r="N24" s="18">
        <v>631</v>
      </c>
      <c r="O24" s="18">
        <v>1740</v>
      </c>
      <c r="P24" s="18">
        <v>178</v>
      </c>
      <c r="Q24" s="18">
        <v>206</v>
      </c>
      <c r="R24" s="18">
        <v>2846</v>
      </c>
      <c r="S24" s="18">
        <v>435</v>
      </c>
      <c r="T24" s="18">
        <v>200</v>
      </c>
      <c r="U24" s="18">
        <v>327</v>
      </c>
      <c r="V24" s="18">
        <v>178</v>
      </c>
    </row>
    <row r="25" spans="1:22" ht="21" customHeight="1" x14ac:dyDescent="0.15">
      <c r="A25" s="29"/>
      <c r="B25" s="30" t="s">
        <v>29</v>
      </c>
      <c r="C25" s="19" t="s">
        <v>22</v>
      </c>
      <c r="D25" s="20">
        <v>100</v>
      </c>
      <c r="E25" s="20">
        <v>100</v>
      </c>
      <c r="F25" s="20">
        <v>100</v>
      </c>
      <c r="G25" s="20">
        <v>100</v>
      </c>
      <c r="H25" s="20">
        <v>100</v>
      </c>
      <c r="I25" s="20">
        <v>100</v>
      </c>
      <c r="J25" s="20">
        <v>100</v>
      </c>
      <c r="K25" s="20">
        <v>100</v>
      </c>
      <c r="L25" s="20">
        <v>100</v>
      </c>
      <c r="M25" s="20">
        <v>100</v>
      </c>
      <c r="N25" s="20">
        <v>100</v>
      </c>
      <c r="O25" s="20">
        <v>100</v>
      </c>
      <c r="P25" s="20">
        <v>100</v>
      </c>
      <c r="Q25" s="20">
        <v>100</v>
      </c>
      <c r="R25" s="20">
        <v>100</v>
      </c>
      <c r="S25" s="20">
        <v>100</v>
      </c>
      <c r="T25" s="20">
        <v>100</v>
      </c>
      <c r="U25" s="20">
        <v>100</v>
      </c>
      <c r="V25" s="20">
        <v>100</v>
      </c>
    </row>
    <row r="26" spans="1:22" ht="12" customHeight="1" x14ac:dyDescent="0.15">
      <c r="A26" s="29"/>
      <c r="B26" s="31"/>
      <c r="C26" s="14" t="s">
        <v>23</v>
      </c>
      <c r="D26" s="20">
        <v>13.444769603609286</v>
      </c>
      <c r="E26" s="20">
        <v>12.799768240464648</v>
      </c>
      <c r="F26" s="20">
        <v>11.533544176031223</v>
      </c>
      <c r="G26" s="20">
        <v>10.51551094890511</v>
      </c>
      <c r="H26" s="20">
        <v>10.147016805631315</v>
      </c>
      <c r="I26" s="20">
        <v>11.243838082186176</v>
      </c>
      <c r="J26" s="20">
        <v>13.189834922195818</v>
      </c>
      <c r="K26" s="20">
        <v>12.400255655407499</v>
      </c>
      <c r="L26" s="20">
        <v>13.233526124252665</v>
      </c>
      <c r="M26" s="20">
        <v>12.30453187250996</v>
      </c>
      <c r="N26" s="20">
        <v>13.200690029461931</v>
      </c>
      <c r="O26" s="20">
        <v>12.363973692660824</v>
      </c>
      <c r="P26" s="20">
        <v>14.940575326014299</v>
      </c>
      <c r="Q26" s="20">
        <v>15.748575834723708</v>
      </c>
      <c r="R26" s="20">
        <v>18.578832675658166</v>
      </c>
      <c r="S26" s="20">
        <v>14.774641491745887</v>
      </c>
      <c r="T26" s="20">
        <v>13.922713010681017</v>
      </c>
      <c r="U26" s="20">
        <v>14.463478964823858</v>
      </c>
      <c r="V26" s="20">
        <v>15.022633119531662</v>
      </c>
    </row>
    <row r="27" spans="1:22" ht="12" customHeight="1" x14ac:dyDescent="0.15">
      <c r="A27" s="29"/>
      <c r="B27" s="31"/>
      <c r="C27" s="14" t="s">
        <v>24</v>
      </c>
      <c r="D27" s="20">
        <v>67.833580042065776</v>
      </c>
      <c r="E27" s="20">
        <v>70.655568588103961</v>
      </c>
      <c r="F27" s="20">
        <v>71.674180741538251</v>
      </c>
      <c r="G27" s="20">
        <v>72.29387856668879</v>
      </c>
      <c r="H27" s="20">
        <v>65.413387360710672</v>
      </c>
      <c r="I27" s="20">
        <v>68.063368037799904</v>
      </c>
      <c r="J27" s="20">
        <v>66.35162573866171</v>
      </c>
      <c r="K27" s="20">
        <v>67.651843817787409</v>
      </c>
      <c r="L27" s="20">
        <v>64.499935014296852</v>
      </c>
      <c r="M27" s="20">
        <v>66.855079681274901</v>
      </c>
      <c r="N27" s="20">
        <v>66.268995193053186</v>
      </c>
      <c r="O27" s="20">
        <v>72.347561338201544</v>
      </c>
      <c r="P27" s="20">
        <v>67.528862603809074</v>
      </c>
      <c r="Q27" s="20">
        <v>69.50857158050772</v>
      </c>
      <c r="R27" s="20">
        <v>66.875748473604645</v>
      </c>
      <c r="S27" s="20">
        <v>66.665690137544132</v>
      </c>
      <c r="T27" s="20">
        <v>62.613191136544685</v>
      </c>
      <c r="U27" s="20">
        <v>64.484370511581758</v>
      </c>
      <c r="V27" s="20">
        <v>64.238071626225619</v>
      </c>
    </row>
    <row r="28" spans="1:22" ht="12" customHeight="1" x14ac:dyDescent="0.15">
      <c r="A28" s="29"/>
      <c r="B28" s="31"/>
      <c r="C28" s="15" t="s">
        <v>25</v>
      </c>
      <c r="D28" s="20">
        <v>17.780227137888456</v>
      </c>
      <c r="E28" s="20">
        <v>15.497505758659186</v>
      </c>
      <c r="F28" s="20">
        <v>15.861987753179463</v>
      </c>
      <c r="G28" s="20">
        <v>15.210268745852687</v>
      </c>
      <c r="H28" s="20">
        <v>18.648536325618849</v>
      </c>
      <c r="I28" s="20">
        <v>19.85006852257154</v>
      </c>
      <c r="J28" s="20">
        <v>20.42849208300327</v>
      </c>
      <c r="K28" s="20">
        <v>19.102494577006507</v>
      </c>
      <c r="L28" s="20">
        <v>21.893683389654274</v>
      </c>
      <c r="M28" s="20">
        <v>20.249003984063744</v>
      </c>
      <c r="N28" s="20">
        <v>19.918785858272599</v>
      </c>
      <c r="O28" s="20">
        <v>14.253773057574065</v>
      </c>
      <c r="P28" s="20">
        <v>17.32889206122611</v>
      </c>
      <c r="Q28" s="20">
        <v>14.605920007444878</v>
      </c>
      <c r="R28" s="20">
        <v>11.751771796532973</v>
      </c>
      <c r="S28" s="20">
        <v>18.241075744481389</v>
      </c>
      <c r="T28" s="20">
        <v>23.138950756775213</v>
      </c>
      <c r="U28" s="20">
        <v>20.625179536729952</v>
      </c>
      <c r="V28" s="20">
        <v>20.45458180713063</v>
      </c>
    </row>
    <row r="29" spans="1:22" ht="12" customHeight="1" x14ac:dyDescent="0.15">
      <c r="A29" s="29"/>
      <c r="B29" s="31"/>
      <c r="C29" s="15" t="s">
        <v>26</v>
      </c>
      <c r="D29" s="20">
        <v>10.60935885114675</v>
      </c>
      <c r="E29" s="20">
        <v>9.5756256800870503</v>
      </c>
      <c r="F29" s="20">
        <v>9.1977323194939764</v>
      </c>
      <c r="G29" s="20">
        <v>8.4542966157929662</v>
      </c>
      <c r="H29" s="20">
        <v>11.38471129120237</v>
      </c>
      <c r="I29" s="20">
        <v>11.42895129783796</v>
      </c>
      <c r="J29" s="20">
        <v>12.349422273211506</v>
      </c>
      <c r="K29" s="20">
        <v>10.952510071273629</v>
      </c>
      <c r="L29" s="20">
        <v>12.716889784247465</v>
      </c>
      <c r="M29" s="20">
        <v>11.648406374501992</v>
      </c>
      <c r="N29" s="20">
        <v>11.831291673127616</v>
      </c>
      <c r="O29" s="20">
        <v>8.3720847258066424</v>
      </c>
      <c r="P29" s="20">
        <v>10.569547828648471</v>
      </c>
      <c r="Q29" s="20">
        <v>8.9478127347296912</v>
      </c>
      <c r="R29" s="20">
        <v>7.2354084457270744</v>
      </c>
      <c r="S29" s="20">
        <v>11.156601092736087</v>
      </c>
      <c r="T29" s="20">
        <v>14.561623124319228</v>
      </c>
      <c r="U29" s="20">
        <v>12.527093724701643</v>
      </c>
      <c r="V29" s="20">
        <v>12.071530254802539</v>
      </c>
    </row>
    <row r="30" spans="1:22" ht="12" customHeight="1" x14ac:dyDescent="0.15">
      <c r="A30" s="29"/>
      <c r="B30" s="31"/>
      <c r="C30" s="15" t="s">
        <v>27</v>
      </c>
      <c r="D30" s="20">
        <v>7.1708682867417091</v>
      </c>
      <c r="E30" s="20">
        <v>5.9218800785721353</v>
      </c>
      <c r="F30" s="20">
        <v>6.6642554336854856</v>
      </c>
      <c r="G30" s="20">
        <v>6.755972130059722</v>
      </c>
      <c r="H30" s="20">
        <v>7.2638250344164783</v>
      </c>
      <c r="I30" s="20">
        <v>8.4211172247335799</v>
      </c>
      <c r="J30" s="20">
        <v>8.0790698097917648</v>
      </c>
      <c r="K30" s="20">
        <v>8.1499845057328777</v>
      </c>
      <c r="L30" s="20">
        <v>9.1767936054068109</v>
      </c>
      <c r="M30" s="20">
        <v>8.6005976095617527</v>
      </c>
      <c r="N30" s="20">
        <v>8.0874941851449833</v>
      </c>
      <c r="O30" s="20">
        <v>5.8816883317674202</v>
      </c>
      <c r="P30" s="20">
        <v>6.7593442325776367</v>
      </c>
      <c r="Q30" s="20">
        <v>5.6581072727151867</v>
      </c>
      <c r="R30" s="20">
        <v>4.5163633508058973</v>
      </c>
      <c r="S30" s="20">
        <v>7.0844746517453014</v>
      </c>
      <c r="T30" s="20">
        <v>8.5773276324559831</v>
      </c>
      <c r="U30" s="20">
        <v>8.098085812028307</v>
      </c>
      <c r="V30" s="20">
        <v>8.3830515523280926</v>
      </c>
    </row>
    <row r="31" spans="1:22" ht="12" customHeight="1" x14ac:dyDescent="0.15">
      <c r="A31" s="29"/>
      <c r="B31" s="32"/>
      <c r="C31" s="16" t="s">
        <v>28</v>
      </c>
      <c r="D31" s="21">
        <v>0.9414232164364803</v>
      </c>
      <c r="E31" s="21">
        <v>1.0471574127722114</v>
      </c>
      <c r="F31" s="21">
        <v>0.93028732925105984</v>
      </c>
      <c r="G31" s="21">
        <v>1.9803417385534174</v>
      </c>
      <c r="H31" s="21">
        <v>5.7910595080391696</v>
      </c>
      <c r="I31" s="21">
        <v>0.84272535744236954</v>
      </c>
      <c r="J31" s="21">
        <v>3.0047256139200739E-2</v>
      </c>
      <c r="K31" s="21">
        <v>0.84540594979857442</v>
      </c>
      <c r="L31" s="21">
        <v>0.37285547179620487</v>
      </c>
      <c r="M31" s="21">
        <v>0.5913844621513944</v>
      </c>
      <c r="N31" s="21">
        <v>0.61152891921228103</v>
      </c>
      <c r="O31" s="21">
        <v>1.034691911563574</v>
      </c>
      <c r="P31" s="21">
        <v>0.20167000895052284</v>
      </c>
      <c r="Q31" s="21">
        <v>0.13693257732369932</v>
      </c>
      <c r="R31" s="21">
        <v>2.7936470542042131</v>
      </c>
      <c r="S31" s="21">
        <v>0.31859262622859574</v>
      </c>
      <c r="T31" s="21">
        <v>0.32514509599908964</v>
      </c>
      <c r="U31" s="21">
        <v>0.42697098686443996</v>
      </c>
      <c r="V31" s="21">
        <v>0.28471344711207797</v>
      </c>
    </row>
    <row r="32" spans="1:22" ht="21" customHeight="1" x14ac:dyDescent="0.15">
      <c r="A32" s="29" t="s">
        <v>31</v>
      </c>
      <c r="B32" s="30" t="s">
        <v>21</v>
      </c>
      <c r="C32" s="11" t="s">
        <v>22</v>
      </c>
      <c r="D32" s="12">
        <v>1840013</v>
      </c>
      <c r="E32" s="13">
        <v>130918</v>
      </c>
      <c r="F32" s="13">
        <v>114449</v>
      </c>
      <c r="G32" s="13">
        <v>46636</v>
      </c>
      <c r="H32" s="13">
        <v>68966</v>
      </c>
      <c r="I32" s="13">
        <v>98448</v>
      </c>
      <c r="J32" s="13">
        <v>111360</v>
      </c>
      <c r="K32" s="13">
        <v>103143</v>
      </c>
      <c r="L32" s="13">
        <v>127909</v>
      </c>
      <c r="M32" s="13">
        <v>82483</v>
      </c>
      <c r="N32" s="13">
        <v>105785</v>
      </c>
      <c r="O32" s="13">
        <v>161702</v>
      </c>
      <c r="P32" s="13">
        <v>89376</v>
      </c>
      <c r="Q32" s="13">
        <v>154167</v>
      </c>
      <c r="R32" s="13">
        <v>100136</v>
      </c>
      <c r="S32" s="13">
        <v>137648</v>
      </c>
      <c r="T32" s="13">
        <v>63408</v>
      </c>
      <c r="U32" s="13">
        <v>79139</v>
      </c>
      <c r="V32" s="13">
        <v>64340</v>
      </c>
    </row>
    <row r="33" spans="1:22" ht="12" customHeight="1" x14ac:dyDescent="0.15">
      <c r="A33" s="29"/>
      <c r="B33" s="31"/>
      <c r="C33" s="14" t="s">
        <v>23</v>
      </c>
      <c r="D33" s="12">
        <v>237667</v>
      </c>
      <c r="E33" s="13">
        <v>17440</v>
      </c>
      <c r="F33" s="13">
        <v>13100</v>
      </c>
      <c r="G33" s="13">
        <v>4834</v>
      </c>
      <c r="H33" s="13">
        <v>7386</v>
      </c>
      <c r="I33" s="13">
        <v>10584</v>
      </c>
      <c r="J33" s="13">
        <v>13838</v>
      </c>
      <c r="K33" s="13">
        <v>12303</v>
      </c>
      <c r="L33" s="13">
        <v>15586</v>
      </c>
      <c r="M33" s="13">
        <v>9623</v>
      </c>
      <c r="N33" s="13">
        <v>12908</v>
      </c>
      <c r="O33" s="13">
        <v>20319</v>
      </c>
      <c r="P33" s="13">
        <v>12717</v>
      </c>
      <c r="Q33" s="13">
        <v>22718</v>
      </c>
      <c r="R33" s="13">
        <v>17712</v>
      </c>
      <c r="S33" s="13">
        <v>19169</v>
      </c>
      <c r="T33" s="13">
        <v>7985</v>
      </c>
      <c r="U33" s="13">
        <v>10570</v>
      </c>
      <c r="V33" s="13">
        <v>8875</v>
      </c>
    </row>
    <row r="34" spans="1:22" ht="12" customHeight="1" x14ac:dyDescent="0.15">
      <c r="A34" s="29"/>
      <c r="B34" s="31"/>
      <c r="C34" s="14" t="s">
        <v>24</v>
      </c>
      <c r="D34" s="12">
        <v>1184717</v>
      </c>
      <c r="E34" s="13">
        <v>85663</v>
      </c>
      <c r="F34" s="13">
        <v>75543</v>
      </c>
      <c r="G34" s="13">
        <v>31392</v>
      </c>
      <c r="H34" s="13">
        <v>43464</v>
      </c>
      <c r="I34" s="13">
        <v>62317</v>
      </c>
      <c r="J34" s="13">
        <v>70641</v>
      </c>
      <c r="K34" s="13">
        <v>64662</v>
      </c>
      <c r="L34" s="13">
        <v>78149</v>
      </c>
      <c r="M34" s="13">
        <v>51413</v>
      </c>
      <c r="N34" s="13">
        <v>67275</v>
      </c>
      <c r="O34" s="13">
        <v>110170</v>
      </c>
      <c r="P34" s="13">
        <v>57235</v>
      </c>
      <c r="Q34" s="13">
        <v>104745</v>
      </c>
      <c r="R34" s="13">
        <v>66480</v>
      </c>
      <c r="S34" s="13">
        <v>87988</v>
      </c>
      <c r="T34" s="13">
        <v>39214</v>
      </c>
      <c r="U34" s="13">
        <v>49078</v>
      </c>
      <c r="V34" s="13">
        <v>39288</v>
      </c>
    </row>
    <row r="35" spans="1:22" ht="12" customHeight="1" x14ac:dyDescent="0.15">
      <c r="A35" s="29"/>
      <c r="B35" s="31"/>
      <c r="C35" s="15" t="s">
        <v>25</v>
      </c>
      <c r="D35" s="12">
        <v>409126</v>
      </c>
      <c r="E35" s="13">
        <v>27153</v>
      </c>
      <c r="F35" s="13">
        <v>25091</v>
      </c>
      <c r="G35" s="13">
        <v>10142</v>
      </c>
      <c r="H35" s="13">
        <v>14965</v>
      </c>
      <c r="I35" s="13">
        <v>24948</v>
      </c>
      <c r="J35" s="13">
        <v>26880</v>
      </c>
      <c r="K35" s="13">
        <v>25943</v>
      </c>
      <c r="L35" s="13">
        <v>34038</v>
      </c>
      <c r="M35" s="13">
        <v>21284</v>
      </c>
      <c r="N35" s="13">
        <v>25113</v>
      </c>
      <c r="O35" s="13">
        <v>30723</v>
      </c>
      <c r="P35" s="13">
        <v>19364</v>
      </c>
      <c r="Q35" s="13">
        <v>26608</v>
      </c>
      <c r="R35" s="13">
        <v>15031</v>
      </c>
      <c r="S35" s="13">
        <v>30335</v>
      </c>
      <c r="T35" s="13">
        <v>16135</v>
      </c>
      <c r="U35" s="13">
        <v>19276</v>
      </c>
      <c r="V35" s="13">
        <v>16097</v>
      </c>
    </row>
    <row r="36" spans="1:22" ht="12" customHeight="1" x14ac:dyDescent="0.15">
      <c r="A36" s="29"/>
      <c r="B36" s="31"/>
      <c r="C36" s="15" t="s">
        <v>26</v>
      </c>
      <c r="D36" s="12">
        <v>212138</v>
      </c>
      <c r="E36" s="13">
        <v>14060</v>
      </c>
      <c r="F36" s="13">
        <v>12096</v>
      </c>
      <c r="G36" s="13">
        <v>4615</v>
      </c>
      <c r="H36" s="13">
        <v>7010</v>
      </c>
      <c r="I36" s="13">
        <v>12454</v>
      </c>
      <c r="J36" s="13">
        <v>15014</v>
      </c>
      <c r="K36" s="13">
        <v>13005</v>
      </c>
      <c r="L36" s="13">
        <v>17616</v>
      </c>
      <c r="M36" s="13">
        <v>10807</v>
      </c>
      <c r="N36" s="13">
        <v>13108</v>
      </c>
      <c r="O36" s="13">
        <v>15642</v>
      </c>
      <c r="P36" s="13">
        <v>10063</v>
      </c>
      <c r="Q36" s="13">
        <v>14030</v>
      </c>
      <c r="R36" s="13">
        <v>7856</v>
      </c>
      <c r="S36" s="13">
        <v>16615</v>
      </c>
      <c r="T36" s="13">
        <v>9412</v>
      </c>
      <c r="U36" s="13">
        <v>10350</v>
      </c>
      <c r="V36" s="13">
        <v>8385</v>
      </c>
    </row>
    <row r="37" spans="1:22" ht="12" customHeight="1" x14ac:dyDescent="0.15">
      <c r="A37" s="29"/>
      <c r="B37" s="31"/>
      <c r="C37" s="15" t="s">
        <v>27</v>
      </c>
      <c r="D37" s="12">
        <v>196988</v>
      </c>
      <c r="E37" s="13">
        <v>13093</v>
      </c>
      <c r="F37" s="13">
        <v>12995</v>
      </c>
      <c r="G37" s="13">
        <v>5527</v>
      </c>
      <c r="H37" s="13">
        <v>7955</v>
      </c>
      <c r="I37" s="13">
        <v>12494</v>
      </c>
      <c r="J37" s="13">
        <v>11866</v>
      </c>
      <c r="K37" s="13">
        <v>12938</v>
      </c>
      <c r="L37" s="13">
        <v>16422</v>
      </c>
      <c r="M37" s="13">
        <v>10477</v>
      </c>
      <c r="N37" s="13">
        <v>12005</v>
      </c>
      <c r="O37" s="13">
        <v>15081</v>
      </c>
      <c r="P37" s="13">
        <v>9301</v>
      </c>
      <c r="Q37" s="13">
        <v>12578</v>
      </c>
      <c r="R37" s="13">
        <v>7175</v>
      </c>
      <c r="S37" s="13">
        <v>13720</v>
      </c>
      <c r="T37" s="13">
        <v>6723</v>
      </c>
      <c r="U37" s="13">
        <v>8926</v>
      </c>
      <c r="V37" s="13">
        <v>7712</v>
      </c>
    </row>
    <row r="38" spans="1:22" ht="12" customHeight="1" x14ac:dyDescent="0.15">
      <c r="A38" s="29"/>
      <c r="B38" s="32"/>
      <c r="C38" s="16" t="s">
        <v>28</v>
      </c>
      <c r="D38" s="17">
        <v>8503</v>
      </c>
      <c r="E38" s="18">
        <v>662</v>
      </c>
      <c r="F38" s="18">
        <v>715</v>
      </c>
      <c r="G38" s="18">
        <v>268</v>
      </c>
      <c r="H38" s="18">
        <v>3151</v>
      </c>
      <c r="I38" s="18">
        <v>599</v>
      </c>
      <c r="J38" s="18">
        <v>1</v>
      </c>
      <c r="K38" s="18">
        <v>235</v>
      </c>
      <c r="L38" s="18">
        <v>136</v>
      </c>
      <c r="M38" s="18">
        <v>163</v>
      </c>
      <c r="N38" s="18">
        <v>489</v>
      </c>
      <c r="O38" s="18">
        <v>490</v>
      </c>
      <c r="P38" s="18">
        <v>60</v>
      </c>
      <c r="Q38" s="18">
        <v>96</v>
      </c>
      <c r="R38" s="18">
        <v>913</v>
      </c>
      <c r="S38" s="18">
        <v>156</v>
      </c>
      <c r="T38" s="18">
        <v>74</v>
      </c>
      <c r="U38" s="18">
        <v>215</v>
      </c>
      <c r="V38" s="18">
        <v>80</v>
      </c>
    </row>
    <row r="39" spans="1:22" ht="21" customHeight="1" x14ac:dyDescent="0.15">
      <c r="A39" s="29"/>
      <c r="B39" s="30" t="s">
        <v>29</v>
      </c>
      <c r="C39" s="19" t="s">
        <v>22</v>
      </c>
      <c r="D39" s="20">
        <v>100</v>
      </c>
      <c r="E39" s="20">
        <v>100</v>
      </c>
      <c r="F39" s="20">
        <v>100</v>
      </c>
      <c r="G39" s="20">
        <v>100</v>
      </c>
      <c r="H39" s="20">
        <v>100</v>
      </c>
      <c r="I39" s="20">
        <v>100</v>
      </c>
      <c r="J39" s="20">
        <v>100</v>
      </c>
      <c r="K39" s="20">
        <v>100</v>
      </c>
      <c r="L39" s="20">
        <v>100</v>
      </c>
      <c r="M39" s="20">
        <v>100</v>
      </c>
      <c r="N39" s="20">
        <v>100</v>
      </c>
      <c r="O39" s="20">
        <v>100</v>
      </c>
      <c r="P39" s="20">
        <v>100</v>
      </c>
      <c r="Q39" s="20">
        <v>100</v>
      </c>
      <c r="R39" s="20">
        <v>100</v>
      </c>
      <c r="S39" s="20">
        <v>100</v>
      </c>
      <c r="T39" s="20">
        <v>100</v>
      </c>
      <c r="U39" s="20">
        <v>100</v>
      </c>
      <c r="V39" s="20">
        <v>100</v>
      </c>
    </row>
    <row r="40" spans="1:22" ht="12" customHeight="1" x14ac:dyDescent="0.15">
      <c r="A40" s="29"/>
      <c r="B40" s="31"/>
      <c r="C40" s="14" t="s">
        <v>23</v>
      </c>
      <c r="D40" s="20">
        <v>12.916593524067494</v>
      </c>
      <c r="E40" s="20">
        <v>13.32131563268611</v>
      </c>
      <c r="F40" s="20">
        <v>11.446146318447518</v>
      </c>
      <c r="G40" s="20">
        <v>10.365382965949053</v>
      </c>
      <c r="H40" s="20">
        <v>10.709625032624771</v>
      </c>
      <c r="I40" s="20">
        <v>10.750853242320819</v>
      </c>
      <c r="J40" s="20">
        <v>12.426364942528735</v>
      </c>
      <c r="K40" s="20">
        <v>11.928099822576423</v>
      </c>
      <c r="L40" s="20">
        <v>12.185225433706776</v>
      </c>
      <c r="M40" s="20">
        <v>11.666646460482767</v>
      </c>
      <c r="N40" s="20">
        <v>12.20210804934537</v>
      </c>
      <c r="O40" s="20">
        <v>12.565707288716279</v>
      </c>
      <c r="P40" s="20">
        <v>14.228651987110633</v>
      </c>
      <c r="Q40" s="20">
        <v>14.735968138447269</v>
      </c>
      <c r="R40" s="20">
        <v>17.687944395621955</v>
      </c>
      <c r="S40" s="20">
        <v>13.9261013599907</v>
      </c>
      <c r="T40" s="20">
        <v>12.593048195811255</v>
      </c>
      <c r="U40" s="20">
        <v>13.356246604076372</v>
      </c>
      <c r="V40" s="20">
        <v>13.793907367112215</v>
      </c>
    </row>
    <row r="41" spans="1:22" ht="12" customHeight="1" x14ac:dyDescent="0.15">
      <c r="A41" s="29"/>
      <c r="B41" s="31"/>
      <c r="C41" s="14" t="s">
        <v>24</v>
      </c>
      <c r="D41" s="20">
        <v>64.386338574781803</v>
      </c>
      <c r="E41" s="20">
        <v>65.432560839609522</v>
      </c>
      <c r="F41" s="20">
        <v>66.005819185838234</v>
      </c>
      <c r="G41" s="20">
        <v>67.312805557938077</v>
      </c>
      <c r="H41" s="20">
        <v>63.022358843488092</v>
      </c>
      <c r="I41" s="20">
        <v>63.299406793434102</v>
      </c>
      <c r="J41" s="20">
        <v>63.434806034482762</v>
      </c>
      <c r="K41" s="20">
        <v>62.691602920217562</v>
      </c>
      <c r="L41" s="20">
        <v>61.097342642034569</v>
      </c>
      <c r="M41" s="20">
        <v>62.331631972648907</v>
      </c>
      <c r="N41" s="20">
        <v>63.595972964030821</v>
      </c>
      <c r="O41" s="20">
        <v>68.13150115644828</v>
      </c>
      <c r="P41" s="20">
        <v>64.038444325098467</v>
      </c>
      <c r="Q41" s="20">
        <v>67.942555799879358</v>
      </c>
      <c r="R41" s="20">
        <v>66.38970999440761</v>
      </c>
      <c r="S41" s="20">
        <v>63.922468906195519</v>
      </c>
      <c r="T41" s="20">
        <v>61.843931365127425</v>
      </c>
      <c r="U41" s="20">
        <v>62.014935745965957</v>
      </c>
      <c r="V41" s="20">
        <v>61.0631022691949</v>
      </c>
    </row>
    <row r="42" spans="1:22" ht="12" customHeight="1" x14ac:dyDescent="0.15">
      <c r="A42" s="29"/>
      <c r="B42" s="31"/>
      <c r="C42" s="15" t="s">
        <v>25</v>
      </c>
      <c r="D42" s="20">
        <v>22.234951600885427</v>
      </c>
      <c r="E42" s="20">
        <v>20.740463496234284</v>
      </c>
      <c r="F42" s="20">
        <v>21.92330208215013</v>
      </c>
      <c r="G42" s="20">
        <v>21.747148125911313</v>
      </c>
      <c r="H42" s="20">
        <v>21.699098106313254</v>
      </c>
      <c r="I42" s="20">
        <v>25.341296928327644</v>
      </c>
      <c r="J42" s="20">
        <v>24.137931034482758</v>
      </c>
      <c r="K42" s="20">
        <v>25.152458237592469</v>
      </c>
      <c r="L42" s="20">
        <v>26.611106333408905</v>
      </c>
      <c r="M42" s="20">
        <v>25.804105088321229</v>
      </c>
      <c r="N42" s="20">
        <v>23.739660632414804</v>
      </c>
      <c r="O42" s="20">
        <v>18.999764999814474</v>
      </c>
      <c r="P42" s="20">
        <v>21.66577157178661</v>
      </c>
      <c r="Q42" s="20">
        <v>17.25920592604124</v>
      </c>
      <c r="R42" s="20">
        <v>15.010585603579132</v>
      </c>
      <c r="S42" s="20">
        <v>22.03809717540393</v>
      </c>
      <c r="T42" s="20">
        <v>25.446315922281098</v>
      </c>
      <c r="U42" s="20">
        <v>24.357143759713921</v>
      </c>
      <c r="V42" s="20">
        <v>25.01865091700342</v>
      </c>
    </row>
    <row r="43" spans="1:22" ht="12" customHeight="1" x14ac:dyDescent="0.15">
      <c r="A43" s="29"/>
      <c r="B43" s="31"/>
      <c r="C43" s="15" t="s">
        <v>26</v>
      </c>
      <c r="D43" s="20">
        <v>11.529157674429474</v>
      </c>
      <c r="E43" s="20">
        <v>10.739546891947631</v>
      </c>
      <c r="F43" s="20">
        <v>10.568899684575662</v>
      </c>
      <c r="G43" s="20">
        <v>9.8957886611201662</v>
      </c>
      <c r="H43" s="20">
        <v>10.164428848998057</v>
      </c>
      <c r="I43" s="20">
        <v>12.650333170810987</v>
      </c>
      <c r="J43" s="20">
        <v>13.482399425287356</v>
      </c>
      <c r="K43" s="20">
        <v>12.608708298187954</v>
      </c>
      <c r="L43" s="20">
        <v>13.77229123830223</v>
      </c>
      <c r="M43" s="20">
        <v>13.102093764775772</v>
      </c>
      <c r="N43" s="20">
        <v>12.391170770903246</v>
      </c>
      <c r="O43" s="20">
        <v>9.6733497421182175</v>
      </c>
      <c r="P43" s="20">
        <v>11.259174722520587</v>
      </c>
      <c r="Q43" s="20">
        <v>9.100520863738673</v>
      </c>
      <c r="R43" s="20">
        <v>7.8453303507230165</v>
      </c>
      <c r="S43" s="20">
        <v>12.070643961408811</v>
      </c>
      <c r="T43" s="20">
        <v>14.843552863991924</v>
      </c>
      <c r="U43" s="20">
        <v>13.078254716385096</v>
      </c>
      <c r="V43" s="20">
        <v>13.032328256139261</v>
      </c>
    </row>
    <row r="44" spans="1:22" ht="12" customHeight="1" x14ac:dyDescent="0.15">
      <c r="A44" s="29"/>
      <c r="B44" s="31"/>
      <c r="C44" s="15" t="s">
        <v>27</v>
      </c>
      <c r="D44" s="20">
        <v>10.705793926455955</v>
      </c>
      <c r="E44" s="20">
        <v>10.000916604286653</v>
      </c>
      <c r="F44" s="20">
        <v>11.354402397574466</v>
      </c>
      <c r="G44" s="20">
        <v>11.851359464791148</v>
      </c>
      <c r="H44" s="20">
        <v>11.534669257315198</v>
      </c>
      <c r="I44" s="20">
        <v>12.690963757516657</v>
      </c>
      <c r="J44" s="20">
        <v>10.655531609195403</v>
      </c>
      <c r="K44" s="20">
        <v>12.543749939404517</v>
      </c>
      <c r="L44" s="20">
        <v>12.838815095106678</v>
      </c>
      <c r="M44" s="20">
        <v>12.702011323545459</v>
      </c>
      <c r="N44" s="20">
        <v>11.348489861511556</v>
      </c>
      <c r="O44" s="20">
        <v>9.3264152576962562</v>
      </c>
      <c r="P44" s="20">
        <v>10.406596849266023</v>
      </c>
      <c r="Q44" s="20">
        <v>8.1586850623025668</v>
      </c>
      <c r="R44" s="20">
        <v>7.1652552528561158</v>
      </c>
      <c r="S44" s="20">
        <v>9.9674532139951193</v>
      </c>
      <c r="T44" s="20">
        <v>10.602763058289174</v>
      </c>
      <c r="U44" s="20">
        <v>11.278889043328826</v>
      </c>
      <c r="V44" s="20">
        <v>11.986322660864159</v>
      </c>
    </row>
    <row r="45" spans="1:22" ht="12" customHeight="1" x14ac:dyDescent="0.15">
      <c r="A45" s="33"/>
      <c r="B45" s="32"/>
      <c r="C45" s="16" t="s">
        <v>28</v>
      </c>
      <c r="D45" s="21">
        <v>0.46211630026526984</v>
      </c>
      <c r="E45" s="21">
        <v>0.50566003147008054</v>
      </c>
      <c r="F45" s="21">
        <v>0.62473241356412024</v>
      </c>
      <c r="G45" s="21">
        <v>0.57466335020156101</v>
      </c>
      <c r="H45" s="21">
        <v>4.5689180175738766</v>
      </c>
      <c r="I45" s="21">
        <v>0.60844303591743865</v>
      </c>
      <c r="J45" s="21">
        <v>8.9798850574712642E-4</v>
      </c>
      <c r="K45" s="21">
        <v>0.22783901961354625</v>
      </c>
      <c r="L45" s="21">
        <v>0.10632559084974473</v>
      </c>
      <c r="M45" s="21">
        <v>0.19761647854709455</v>
      </c>
      <c r="N45" s="21">
        <v>0.46225835420900885</v>
      </c>
      <c r="O45" s="21">
        <v>0.30302655502096448</v>
      </c>
      <c r="P45" s="21">
        <v>6.7132116004296458E-2</v>
      </c>
      <c r="Q45" s="21">
        <v>6.2270135632139172E-2</v>
      </c>
      <c r="R45" s="21">
        <v>0.91176000639130783</v>
      </c>
      <c r="S45" s="21">
        <v>0.11333255840985702</v>
      </c>
      <c r="T45" s="21">
        <v>0.11670451678021702</v>
      </c>
      <c r="U45" s="21">
        <v>0.27167389024374833</v>
      </c>
      <c r="V45" s="21">
        <v>0.12433944668946223</v>
      </c>
    </row>
    <row r="46" spans="1:22" ht="16.5" customHeight="1" x14ac:dyDescent="0.15">
      <c r="A46" s="45" t="s">
        <v>32</v>
      </c>
      <c r="B46" s="45"/>
      <c r="C46" s="46"/>
      <c r="D46" s="20">
        <v>19.937219297029969</v>
      </c>
      <c r="E46" s="20">
        <v>19.150701016379493</v>
      </c>
      <c r="F46" s="20">
        <v>16.678796927000718</v>
      </c>
      <c r="G46" s="20">
        <v>14.949815108293713</v>
      </c>
      <c r="H46" s="20">
        <v>16.198271360211443</v>
      </c>
      <c r="I46" s="20">
        <v>16.744265449917744</v>
      </c>
      <c r="J46" s="20">
        <v>19.736191146446664</v>
      </c>
      <c r="K46" s="20">
        <v>18.664605046014778</v>
      </c>
      <c r="L46" s="20">
        <v>20.232813501659781</v>
      </c>
      <c r="M46" s="20">
        <v>18.557524902246197</v>
      </c>
      <c r="N46" s="20">
        <v>19.556371356539433</v>
      </c>
      <c r="O46" s="20">
        <v>17.732946849901221</v>
      </c>
      <c r="P46" s="20">
        <v>22.170869066570809</v>
      </c>
      <c r="Q46" s="20">
        <v>22.17253586733743</v>
      </c>
      <c r="R46" s="20">
        <v>27.2188338075463</v>
      </c>
      <c r="S46" s="20">
        <v>21.97729761133332</v>
      </c>
      <c r="T46" s="20">
        <v>21.290911897900369</v>
      </c>
      <c r="U46" s="20">
        <v>21.984684757881055</v>
      </c>
      <c r="V46" s="20">
        <v>22.992108144847638</v>
      </c>
    </row>
    <row r="47" spans="1:22" ht="16.5" customHeight="1" x14ac:dyDescent="0.15">
      <c r="A47" s="47" t="s">
        <v>33</v>
      </c>
      <c r="B47" s="47"/>
      <c r="C47" s="48"/>
      <c r="D47" s="20">
        <v>30.25396828000062</v>
      </c>
      <c r="E47" s="20">
        <v>26.438793702432957</v>
      </c>
      <c r="F47" s="20">
        <v>27.339118534415725</v>
      </c>
      <c r="G47" s="20">
        <v>26.378386536865143</v>
      </c>
      <c r="H47" s="20">
        <v>31.251931664375316</v>
      </c>
      <c r="I47" s="20">
        <v>34.42049228668094</v>
      </c>
      <c r="J47" s="20">
        <v>34.363437458627445</v>
      </c>
      <c r="K47" s="20">
        <v>33.949093828518755</v>
      </c>
      <c r="L47" s="20">
        <v>38.711274444465602</v>
      </c>
      <c r="M47" s="20">
        <v>35.722236492850421</v>
      </c>
      <c r="N47" s="20">
        <v>33.663585297890222</v>
      </c>
      <c r="O47" s="20">
        <v>23.591449054064544</v>
      </c>
      <c r="P47" s="20">
        <v>29.664150362039749</v>
      </c>
      <c r="Q47" s="20">
        <v>23.20973852555742</v>
      </c>
      <c r="R47" s="20">
        <v>20.060322861027121</v>
      </c>
      <c r="S47" s="20">
        <v>30.858825106696759</v>
      </c>
      <c r="T47" s="20">
        <v>39.069575957184028</v>
      </c>
      <c r="U47" s="20">
        <v>35.619109522261944</v>
      </c>
      <c r="V47" s="20">
        <v>36.356656471447089</v>
      </c>
    </row>
    <row r="48" spans="1:22" ht="16.5" customHeight="1" x14ac:dyDescent="0.15">
      <c r="A48" s="47" t="s">
        <v>34</v>
      </c>
      <c r="B48" s="47"/>
      <c r="C48" s="48"/>
      <c r="D48" s="20">
        <v>50.191187577030597</v>
      </c>
      <c r="E48" s="20">
        <v>45.589494718812446</v>
      </c>
      <c r="F48" s="20">
        <v>44.017915461416443</v>
      </c>
      <c r="G48" s="20">
        <v>41.328201645158856</v>
      </c>
      <c r="H48" s="20">
        <v>47.450203024586756</v>
      </c>
      <c r="I48" s="20">
        <v>51.164757736598688</v>
      </c>
      <c r="J48" s="20">
        <v>54.099628605074102</v>
      </c>
      <c r="K48" s="20">
        <v>52.613698874533533</v>
      </c>
      <c r="L48" s="20">
        <v>58.944087946125379</v>
      </c>
      <c r="M48" s="20">
        <v>54.279761395096614</v>
      </c>
      <c r="N48" s="20">
        <v>53.219956654429659</v>
      </c>
      <c r="O48" s="20">
        <v>41.324395903965765</v>
      </c>
      <c r="P48" s="20">
        <v>51.835019428610551</v>
      </c>
      <c r="Q48" s="20">
        <v>45.38227439289485</v>
      </c>
      <c r="R48" s="20">
        <v>47.279156668573421</v>
      </c>
      <c r="S48" s="20">
        <v>52.836122718030076</v>
      </c>
      <c r="T48" s="20">
        <v>60.360487855084401</v>
      </c>
      <c r="U48" s="20">
        <v>57.603794280142992</v>
      </c>
      <c r="V48" s="20">
        <v>59.348764616294723</v>
      </c>
    </row>
    <row r="49" spans="1:22" ht="16.5" customHeight="1" x14ac:dyDescent="0.15">
      <c r="A49" s="49" t="s">
        <v>35</v>
      </c>
      <c r="B49" s="49"/>
      <c r="C49" s="50"/>
      <c r="D49" s="21">
        <v>151.74617798635305</v>
      </c>
      <c r="E49" s="21">
        <v>138.05653213331459</v>
      </c>
      <c r="F49" s="21">
        <v>163.91541100999552</v>
      </c>
      <c r="G49" s="21">
        <v>176.44623927309439</v>
      </c>
      <c r="H49" s="21">
        <v>192.93374564116058</v>
      </c>
      <c r="I49" s="21">
        <v>205.56585411066828</v>
      </c>
      <c r="J49" s="21">
        <v>174.11382573082898</v>
      </c>
      <c r="K49" s="21">
        <v>181.89023418830652</v>
      </c>
      <c r="L49" s="21">
        <v>191.3291715029645</v>
      </c>
      <c r="M49" s="21">
        <v>192.4946170409105</v>
      </c>
      <c r="N49" s="21">
        <v>172.13615288929097</v>
      </c>
      <c r="O49" s="21">
        <v>133.03738658753133</v>
      </c>
      <c r="P49" s="21">
        <v>133.79786905497218</v>
      </c>
      <c r="Q49" s="21">
        <v>104.67787114845939</v>
      </c>
      <c r="R49" s="21">
        <v>73.700155571931546</v>
      </c>
      <c r="S49" s="21">
        <v>140.4122820395506</v>
      </c>
      <c r="T49" s="21">
        <v>183.50353495679497</v>
      </c>
      <c r="U49" s="21">
        <v>162.01783157019449</v>
      </c>
      <c r="V49" s="21">
        <v>158.12667652050146</v>
      </c>
    </row>
    <row r="50" spans="1:22" ht="16.5" customHeight="1" x14ac:dyDescent="0.15">
      <c r="A50" s="39" t="s">
        <v>36</v>
      </c>
      <c r="B50" s="40"/>
      <c r="C50" s="22" t="s">
        <v>37</v>
      </c>
      <c r="D50" s="23">
        <v>43.488831354323864</v>
      </c>
      <c r="E50" s="23">
        <v>42.650991490935994</v>
      </c>
      <c r="F50" s="23">
        <v>43.088827554035142</v>
      </c>
      <c r="G50" s="23">
        <v>43.571937375182884</v>
      </c>
      <c r="H50" s="23">
        <v>45.492208392962979</v>
      </c>
      <c r="I50" s="23">
        <v>45.669473776071207</v>
      </c>
      <c r="J50" s="23">
        <v>44.723193897437518</v>
      </c>
      <c r="K50" s="23">
        <v>44.640390357478601</v>
      </c>
      <c r="L50" s="23">
        <v>45.5588176568777</v>
      </c>
      <c r="M50" s="23">
        <v>45.391345234791721</v>
      </c>
      <c r="N50" s="23">
        <v>44.682873143483974</v>
      </c>
      <c r="O50" s="23">
        <v>41.714358529840858</v>
      </c>
      <c r="P50" s="23">
        <v>42.674322579917813</v>
      </c>
      <c r="Q50" s="23">
        <v>41.12445120668805</v>
      </c>
      <c r="R50" s="23">
        <v>39.045333945352105</v>
      </c>
      <c r="S50" s="23">
        <v>43.140497816115058</v>
      </c>
      <c r="T50" s="23">
        <v>45.261185767579924</v>
      </c>
      <c r="U50" s="23">
        <v>44.408508019563996</v>
      </c>
      <c r="V50" s="23">
        <v>44.143083387966918</v>
      </c>
    </row>
    <row r="51" spans="1:22" ht="16.5" customHeight="1" x14ac:dyDescent="0.15">
      <c r="A51" s="41"/>
      <c r="B51" s="42"/>
      <c r="C51" s="24" t="s">
        <v>30</v>
      </c>
      <c r="D51" s="25">
        <v>42.376866262430376</v>
      </c>
      <c r="E51" s="25">
        <v>41.711412127617038</v>
      </c>
      <c r="F51" s="25">
        <v>41.655541593791924</v>
      </c>
      <c r="G51" s="25">
        <v>42.213787048594213</v>
      </c>
      <c r="H51" s="25">
        <v>45.269682515612288</v>
      </c>
      <c r="I51" s="25">
        <v>44.59627245910432</v>
      </c>
      <c r="J51" s="25">
        <v>43.702879938794467</v>
      </c>
      <c r="K51" s="25">
        <v>43.107279936713191</v>
      </c>
      <c r="L51" s="25">
        <v>44.280969464715234</v>
      </c>
      <c r="M51" s="25">
        <v>44.000156553322064</v>
      </c>
      <c r="N51" s="25">
        <v>43.466826909012902</v>
      </c>
      <c r="O51" s="25">
        <v>40.61492194729189</v>
      </c>
      <c r="P51" s="25">
        <v>41.509116194584777</v>
      </c>
      <c r="Q51" s="25">
        <v>40.177015036643084</v>
      </c>
      <c r="R51" s="25">
        <v>38.242527365997496</v>
      </c>
      <c r="S51" s="25">
        <v>42.085115684444872</v>
      </c>
      <c r="T51" s="25">
        <v>44.302971734272809</v>
      </c>
      <c r="U51" s="25">
        <v>43.314369451474583</v>
      </c>
      <c r="V51" s="25">
        <v>42.78175678927191</v>
      </c>
    </row>
    <row r="52" spans="1:22" ht="16.5" customHeight="1" x14ac:dyDescent="0.15">
      <c r="A52" s="43"/>
      <c r="B52" s="44"/>
      <c r="C52" s="26" t="s">
        <v>31</v>
      </c>
      <c r="D52" s="27">
        <v>44.600852302198732</v>
      </c>
      <c r="E52" s="27">
        <v>43.661174917086356</v>
      </c>
      <c r="F52" s="27">
        <v>44.573126769479664</v>
      </c>
      <c r="G52" s="27">
        <v>44.956478605935125</v>
      </c>
      <c r="H52" s="27">
        <v>45.737468662159081</v>
      </c>
      <c r="I52" s="27">
        <v>46.732858792629457</v>
      </c>
      <c r="J52" s="27">
        <v>45.729168724575473</v>
      </c>
      <c r="K52" s="27">
        <v>46.165798577370076</v>
      </c>
      <c r="L52" s="27">
        <v>46.785381105554379</v>
      </c>
      <c r="M52" s="27">
        <v>46.740706997084551</v>
      </c>
      <c r="N52" s="27">
        <v>45.8672409208327</v>
      </c>
      <c r="O52" s="27">
        <v>42.84935364613056</v>
      </c>
      <c r="P52" s="27">
        <v>43.823469479152671</v>
      </c>
      <c r="Q52" s="27">
        <v>42.048286179748295</v>
      </c>
      <c r="R52" s="27">
        <v>39.846562792900841</v>
      </c>
      <c r="S52" s="27">
        <v>44.185218049050128</v>
      </c>
      <c r="T52" s="27">
        <v>46.188792749550004</v>
      </c>
      <c r="U52" s="27">
        <v>45.465701180882874</v>
      </c>
      <c r="V52" s="27">
        <v>45.463756613756615</v>
      </c>
    </row>
    <row r="53" spans="1:22" x14ac:dyDescent="0.15">
      <c r="A53" s="1"/>
      <c r="B53" s="1"/>
      <c r="C53" s="1" t="s">
        <v>38</v>
      </c>
      <c r="D53" s="1"/>
      <c r="E53" s="1"/>
      <c r="F53" s="1"/>
      <c r="G53" s="1"/>
      <c r="H53" s="1"/>
      <c r="I53" s="1"/>
      <c r="J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</sheetData>
  <mergeCells count="15">
    <mergeCell ref="A3:C3"/>
    <mergeCell ref="A4:A17"/>
    <mergeCell ref="B4:B10"/>
    <mergeCell ref="B11:B17"/>
    <mergeCell ref="A50:B52"/>
    <mergeCell ref="A46:C46"/>
    <mergeCell ref="A47:C47"/>
    <mergeCell ref="A48:C48"/>
    <mergeCell ref="A49:C49"/>
    <mergeCell ref="A18:A31"/>
    <mergeCell ref="B32:B38"/>
    <mergeCell ref="B39:B45"/>
    <mergeCell ref="A32:A45"/>
    <mergeCell ref="B18:B24"/>
    <mergeCell ref="B25:B31"/>
  </mergeCells>
  <phoneticPr fontId="4"/>
  <pageMargins left="0.78740157480314965" right="0.78740157480314965" top="0.98425196850393704" bottom="0.98425196850393704" header="0.51181102362204722" footer="0.51181102362204722"/>
  <pageSetup paperSize="9" firstPageNumber="12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第23表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2019-01-05T04:18:44Z</dcterms:created>
  <dcterms:modified xsi:type="dcterms:W3CDTF">2019-01-05T04:18:50Z</dcterms:modified>
</cp:coreProperties>
</file>