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3_原稿作成\Ⅲ 参議院議員通常選挙（令和７年７月20日執行）\020_【R07参院】投票区の状況\020_(2)投票区別投票率等に関する調（選挙区）\"/>
    </mc:Choice>
  </mc:AlternateContent>
  <xr:revisionPtr revIDLastSave="0" documentId="13_ncr:1_{1A60F852-8A06-4814-B323-AD20CD80FE82}" xr6:coauthVersionLast="47" xr6:coauthVersionMax="47" xr10:uidLastSave="{00000000-0000-0000-0000-000000000000}"/>
  <bookViews>
    <workbookView xWindow="-28920" yWindow="-120" windowWidth="29040" windowHeight="15720" tabRatio="695" xr2:uid="{00000000-000D-0000-FFFF-FFFF00000000}"/>
  </bookViews>
  <sheets>
    <sheet name="2(2)" sheetId="3" r:id="rId1"/>
  </sheets>
  <definedNames>
    <definedName name="_xlnm.Print_Area" localSheetId="0">'2(2)'!$A$1:$L$667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3" l="1"/>
  <c r="F149" i="3" l="1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H502" i="3" l="1"/>
  <c r="G502" i="3"/>
  <c r="E502" i="3"/>
  <c r="D502" i="3"/>
  <c r="J502" i="3" l="1"/>
  <c r="K502" i="3"/>
  <c r="E609" i="3"/>
  <c r="G609" i="3"/>
  <c r="H609" i="3"/>
  <c r="E148" i="3" l="1"/>
  <c r="D148" i="3"/>
  <c r="E50" i="3"/>
  <c r="G50" i="3"/>
  <c r="H50" i="3"/>
  <c r="E639" i="3"/>
  <c r="G639" i="3"/>
  <c r="H639" i="3"/>
  <c r="D639" i="3"/>
  <c r="D609" i="3"/>
  <c r="E579" i="3"/>
  <c r="G579" i="3"/>
  <c r="H579" i="3"/>
  <c r="D579" i="3"/>
  <c r="E535" i="3"/>
  <c r="G535" i="3"/>
  <c r="H535" i="3"/>
  <c r="D535" i="3"/>
  <c r="E458" i="3"/>
  <c r="G458" i="3"/>
  <c r="H458" i="3"/>
  <c r="D458" i="3"/>
  <c r="E431" i="3"/>
  <c r="G431" i="3"/>
  <c r="H431" i="3"/>
  <c r="D431" i="3"/>
  <c r="E385" i="3"/>
  <c r="G385" i="3"/>
  <c r="H385" i="3"/>
  <c r="D385" i="3"/>
  <c r="E347" i="3"/>
  <c r="G347" i="3"/>
  <c r="H347" i="3"/>
  <c r="D347" i="3"/>
  <c r="E309" i="3"/>
  <c r="G309" i="3"/>
  <c r="H309" i="3"/>
  <c r="D309" i="3"/>
  <c r="E265" i="3"/>
  <c r="G265" i="3"/>
  <c r="H265" i="3"/>
  <c r="D265" i="3"/>
  <c r="E223" i="3"/>
  <c r="G223" i="3"/>
  <c r="H223" i="3"/>
  <c r="D223" i="3"/>
  <c r="E181" i="3"/>
  <c r="G181" i="3"/>
  <c r="H181" i="3"/>
  <c r="D181" i="3"/>
  <c r="G148" i="3"/>
  <c r="H148" i="3"/>
  <c r="E117" i="3" l="1"/>
  <c r="G117" i="3"/>
  <c r="H117" i="3"/>
  <c r="D117" i="3"/>
  <c r="E93" i="3"/>
  <c r="G93" i="3"/>
  <c r="H93" i="3"/>
  <c r="D93" i="3"/>
  <c r="D4" i="3"/>
  <c r="K147" i="3"/>
  <c r="J147" i="3"/>
  <c r="I147" i="3"/>
  <c r="F147" i="3"/>
  <c r="K665" i="3"/>
  <c r="J665" i="3"/>
  <c r="I665" i="3"/>
  <c r="F665" i="3"/>
  <c r="K638" i="3"/>
  <c r="J638" i="3"/>
  <c r="I638" i="3"/>
  <c r="F638" i="3"/>
  <c r="K608" i="3"/>
  <c r="J608" i="3"/>
  <c r="I608" i="3"/>
  <c r="F608" i="3"/>
  <c r="K578" i="3"/>
  <c r="J578" i="3"/>
  <c r="I578" i="3"/>
  <c r="F578" i="3"/>
  <c r="K534" i="3"/>
  <c r="J534" i="3"/>
  <c r="I534" i="3"/>
  <c r="F534" i="3"/>
  <c r="K501" i="3"/>
  <c r="J501" i="3"/>
  <c r="I501" i="3"/>
  <c r="F501" i="3"/>
  <c r="K457" i="3"/>
  <c r="J457" i="3"/>
  <c r="I457" i="3"/>
  <c r="F457" i="3"/>
  <c r="K430" i="3"/>
  <c r="J430" i="3"/>
  <c r="I430" i="3"/>
  <c r="F430" i="3"/>
  <c r="K384" i="3"/>
  <c r="J384" i="3"/>
  <c r="I384" i="3"/>
  <c r="F384" i="3"/>
  <c r="K346" i="3"/>
  <c r="J346" i="3"/>
  <c r="I346" i="3"/>
  <c r="F346" i="3"/>
  <c r="K222" i="3"/>
  <c r="J222" i="3"/>
  <c r="I222" i="3"/>
  <c r="F222" i="3"/>
  <c r="K116" i="3"/>
  <c r="J116" i="3"/>
  <c r="I116" i="3"/>
  <c r="F116" i="3"/>
  <c r="H4" i="3"/>
  <c r="G4" i="3"/>
  <c r="E4" i="3"/>
  <c r="J49" i="3"/>
  <c r="K49" i="3"/>
  <c r="I49" i="3"/>
  <c r="F49" i="3"/>
  <c r="F48" i="3"/>
  <c r="K664" i="3"/>
  <c r="J664" i="3"/>
  <c r="I664" i="3"/>
  <c r="F664" i="3"/>
  <c r="K663" i="3"/>
  <c r="J663" i="3"/>
  <c r="I663" i="3"/>
  <c r="F663" i="3"/>
  <c r="K662" i="3"/>
  <c r="J662" i="3"/>
  <c r="I662" i="3"/>
  <c r="F662" i="3"/>
  <c r="K661" i="3"/>
  <c r="J661" i="3"/>
  <c r="I661" i="3"/>
  <c r="F661" i="3"/>
  <c r="K660" i="3"/>
  <c r="J660" i="3"/>
  <c r="I660" i="3"/>
  <c r="F660" i="3"/>
  <c r="K659" i="3"/>
  <c r="J659" i="3"/>
  <c r="I659" i="3"/>
  <c r="F659" i="3"/>
  <c r="K658" i="3"/>
  <c r="J658" i="3"/>
  <c r="I658" i="3"/>
  <c r="F658" i="3"/>
  <c r="K657" i="3"/>
  <c r="J657" i="3"/>
  <c r="I657" i="3"/>
  <c r="F657" i="3"/>
  <c r="K656" i="3"/>
  <c r="J656" i="3"/>
  <c r="I656" i="3"/>
  <c r="F656" i="3"/>
  <c r="K655" i="3"/>
  <c r="J655" i="3"/>
  <c r="I655" i="3"/>
  <c r="F655" i="3"/>
  <c r="K654" i="3"/>
  <c r="J654" i="3"/>
  <c r="I654" i="3"/>
  <c r="F654" i="3"/>
  <c r="K653" i="3"/>
  <c r="J653" i="3"/>
  <c r="I653" i="3"/>
  <c r="F653" i="3"/>
  <c r="K652" i="3"/>
  <c r="J652" i="3"/>
  <c r="I652" i="3"/>
  <c r="F652" i="3"/>
  <c r="K651" i="3"/>
  <c r="J651" i="3"/>
  <c r="I651" i="3"/>
  <c r="F651" i="3"/>
  <c r="K650" i="3"/>
  <c r="J650" i="3"/>
  <c r="I650" i="3"/>
  <c r="F650" i="3"/>
  <c r="K649" i="3"/>
  <c r="J649" i="3"/>
  <c r="I649" i="3"/>
  <c r="F649" i="3"/>
  <c r="K648" i="3"/>
  <c r="J648" i="3"/>
  <c r="I648" i="3"/>
  <c r="F648" i="3"/>
  <c r="K647" i="3"/>
  <c r="J647" i="3"/>
  <c r="I647" i="3"/>
  <c r="F647" i="3"/>
  <c r="K646" i="3"/>
  <c r="J646" i="3"/>
  <c r="I646" i="3"/>
  <c r="F646" i="3"/>
  <c r="K645" i="3"/>
  <c r="J645" i="3"/>
  <c r="I645" i="3"/>
  <c r="F645" i="3"/>
  <c r="K644" i="3"/>
  <c r="J644" i="3"/>
  <c r="I644" i="3"/>
  <c r="F644" i="3"/>
  <c r="K643" i="3"/>
  <c r="J643" i="3"/>
  <c r="I643" i="3"/>
  <c r="F643" i="3"/>
  <c r="K642" i="3"/>
  <c r="J642" i="3"/>
  <c r="I642" i="3"/>
  <c r="F642" i="3"/>
  <c r="K641" i="3"/>
  <c r="J641" i="3"/>
  <c r="I641" i="3"/>
  <c r="F641" i="3"/>
  <c r="K640" i="3"/>
  <c r="J640" i="3"/>
  <c r="I640" i="3"/>
  <c r="F640" i="3"/>
  <c r="K637" i="3"/>
  <c r="J637" i="3"/>
  <c r="I637" i="3"/>
  <c r="F637" i="3"/>
  <c r="K636" i="3"/>
  <c r="J636" i="3"/>
  <c r="I636" i="3"/>
  <c r="F636" i="3"/>
  <c r="K635" i="3"/>
  <c r="J635" i="3"/>
  <c r="I635" i="3"/>
  <c r="F635" i="3"/>
  <c r="K634" i="3"/>
  <c r="J634" i="3"/>
  <c r="I634" i="3"/>
  <c r="F634" i="3"/>
  <c r="K633" i="3"/>
  <c r="J633" i="3"/>
  <c r="I633" i="3"/>
  <c r="F633" i="3"/>
  <c r="K632" i="3"/>
  <c r="J632" i="3"/>
  <c r="I632" i="3"/>
  <c r="F632" i="3"/>
  <c r="K631" i="3"/>
  <c r="J631" i="3"/>
  <c r="I631" i="3"/>
  <c r="F631" i="3"/>
  <c r="K630" i="3"/>
  <c r="J630" i="3"/>
  <c r="I630" i="3"/>
  <c r="F630" i="3"/>
  <c r="K629" i="3"/>
  <c r="J629" i="3"/>
  <c r="I629" i="3"/>
  <c r="F629" i="3"/>
  <c r="K628" i="3"/>
  <c r="J628" i="3"/>
  <c r="I628" i="3"/>
  <c r="F628" i="3"/>
  <c r="K627" i="3"/>
  <c r="J627" i="3"/>
  <c r="I627" i="3"/>
  <c r="F627" i="3"/>
  <c r="K626" i="3"/>
  <c r="J626" i="3"/>
  <c r="I626" i="3"/>
  <c r="F626" i="3"/>
  <c r="K625" i="3"/>
  <c r="J625" i="3"/>
  <c r="I625" i="3"/>
  <c r="F625" i="3"/>
  <c r="K624" i="3"/>
  <c r="J624" i="3"/>
  <c r="I624" i="3"/>
  <c r="F624" i="3"/>
  <c r="K623" i="3"/>
  <c r="J623" i="3"/>
  <c r="I623" i="3"/>
  <c r="F623" i="3"/>
  <c r="K622" i="3"/>
  <c r="J622" i="3"/>
  <c r="I622" i="3"/>
  <c r="F622" i="3"/>
  <c r="K621" i="3"/>
  <c r="J621" i="3"/>
  <c r="I621" i="3"/>
  <c r="F621" i="3"/>
  <c r="K620" i="3"/>
  <c r="J620" i="3"/>
  <c r="I620" i="3"/>
  <c r="F620" i="3"/>
  <c r="K619" i="3"/>
  <c r="J619" i="3"/>
  <c r="I619" i="3"/>
  <c r="F619" i="3"/>
  <c r="K618" i="3"/>
  <c r="J618" i="3"/>
  <c r="I618" i="3"/>
  <c r="F618" i="3"/>
  <c r="K617" i="3"/>
  <c r="J617" i="3"/>
  <c r="I617" i="3"/>
  <c r="F617" i="3"/>
  <c r="K616" i="3"/>
  <c r="J616" i="3"/>
  <c r="I616" i="3"/>
  <c r="F616" i="3"/>
  <c r="K615" i="3"/>
  <c r="J615" i="3"/>
  <c r="I615" i="3"/>
  <c r="F615" i="3"/>
  <c r="K614" i="3"/>
  <c r="J614" i="3"/>
  <c r="I614" i="3"/>
  <c r="F614" i="3"/>
  <c r="K613" i="3"/>
  <c r="J613" i="3"/>
  <c r="I613" i="3"/>
  <c r="F613" i="3"/>
  <c r="K612" i="3"/>
  <c r="J612" i="3"/>
  <c r="I612" i="3"/>
  <c r="F612" i="3"/>
  <c r="K611" i="3"/>
  <c r="J611" i="3"/>
  <c r="I611" i="3"/>
  <c r="F611" i="3"/>
  <c r="K610" i="3"/>
  <c r="J610" i="3"/>
  <c r="I610" i="3"/>
  <c r="F610" i="3"/>
  <c r="K607" i="3"/>
  <c r="J607" i="3"/>
  <c r="I607" i="3"/>
  <c r="F607" i="3"/>
  <c r="K606" i="3"/>
  <c r="J606" i="3"/>
  <c r="I606" i="3"/>
  <c r="F606" i="3"/>
  <c r="K605" i="3"/>
  <c r="J605" i="3"/>
  <c r="I605" i="3"/>
  <c r="F605" i="3"/>
  <c r="K604" i="3"/>
  <c r="J604" i="3"/>
  <c r="I604" i="3"/>
  <c r="F604" i="3"/>
  <c r="K603" i="3"/>
  <c r="J603" i="3"/>
  <c r="I603" i="3"/>
  <c r="F603" i="3"/>
  <c r="K602" i="3"/>
  <c r="J602" i="3"/>
  <c r="I602" i="3"/>
  <c r="F602" i="3"/>
  <c r="K601" i="3"/>
  <c r="J601" i="3"/>
  <c r="I601" i="3"/>
  <c r="F601" i="3"/>
  <c r="K600" i="3"/>
  <c r="J600" i="3"/>
  <c r="I600" i="3"/>
  <c r="F600" i="3"/>
  <c r="K599" i="3"/>
  <c r="J599" i="3"/>
  <c r="I599" i="3"/>
  <c r="F599" i="3"/>
  <c r="K598" i="3"/>
  <c r="J598" i="3"/>
  <c r="I598" i="3"/>
  <c r="F598" i="3"/>
  <c r="K597" i="3"/>
  <c r="J597" i="3"/>
  <c r="I597" i="3"/>
  <c r="F597" i="3"/>
  <c r="K596" i="3"/>
  <c r="J596" i="3"/>
  <c r="I596" i="3"/>
  <c r="F596" i="3"/>
  <c r="K595" i="3"/>
  <c r="J595" i="3"/>
  <c r="I595" i="3"/>
  <c r="F595" i="3"/>
  <c r="K594" i="3"/>
  <c r="J594" i="3"/>
  <c r="I594" i="3"/>
  <c r="F594" i="3"/>
  <c r="K593" i="3"/>
  <c r="J593" i="3"/>
  <c r="I593" i="3"/>
  <c r="F593" i="3"/>
  <c r="K592" i="3"/>
  <c r="J592" i="3"/>
  <c r="I592" i="3"/>
  <c r="F592" i="3"/>
  <c r="K591" i="3"/>
  <c r="J591" i="3"/>
  <c r="I591" i="3"/>
  <c r="F591" i="3"/>
  <c r="K590" i="3"/>
  <c r="J590" i="3"/>
  <c r="I590" i="3"/>
  <c r="F590" i="3"/>
  <c r="K589" i="3"/>
  <c r="J589" i="3"/>
  <c r="I589" i="3"/>
  <c r="F589" i="3"/>
  <c r="K588" i="3"/>
  <c r="J588" i="3"/>
  <c r="I588" i="3"/>
  <c r="F588" i="3"/>
  <c r="K587" i="3"/>
  <c r="J587" i="3"/>
  <c r="I587" i="3"/>
  <c r="F587" i="3"/>
  <c r="K586" i="3"/>
  <c r="J586" i="3"/>
  <c r="I586" i="3"/>
  <c r="F586" i="3"/>
  <c r="K585" i="3"/>
  <c r="J585" i="3"/>
  <c r="I585" i="3"/>
  <c r="F585" i="3"/>
  <c r="K584" i="3"/>
  <c r="J584" i="3"/>
  <c r="I584" i="3"/>
  <c r="F584" i="3"/>
  <c r="K583" i="3"/>
  <c r="J583" i="3"/>
  <c r="I583" i="3"/>
  <c r="F583" i="3"/>
  <c r="K582" i="3"/>
  <c r="J582" i="3"/>
  <c r="I582" i="3"/>
  <c r="F582" i="3"/>
  <c r="K581" i="3"/>
  <c r="J581" i="3"/>
  <c r="I581" i="3"/>
  <c r="F581" i="3"/>
  <c r="K580" i="3"/>
  <c r="J580" i="3"/>
  <c r="I580" i="3"/>
  <c r="F580" i="3"/>
  <c r="K577" i="3"/>
  <c r="J577" i="3"/>
  <c r="I577" i="3"/>
  <c r="F577" i="3"/>
  <c r="K576" i="3"/>
  <c r="J576" i="3"/>
  <c r="I576" i="3"/>
  <c r="F576" i="3"/>
  <c r="K575" i="3"/>
  <c r="J575" i="3"/>
  <c r="I575" i="3"/>
  <c r="F575" i="3"/>
  <c r="K574" i="3"/>
  <c r="J574" i="3"/>
  <c r="I574" i="3"/>
  <c r="F574" i="3"/>
  <c r="K573" i="3"/>
  <c r="J573" i="3"/>
  <c r="I573" i="3"/>
  <c r="F573" i="3"/>
  <c r="K572" i="3"/>
  <c r="J572" i="3"/>
  <c r="I572" i="3"/>
  <c r="F572" i="3"/>
  <c r="K571" i="3"/>
  <c r="J571" i="3"/>
  <c r="I571" i="3"/>
  <c r="F571" i="3"/>
  <c r="K570" i="3"/>
  <c r="J570" i="3"/>
  <c r="I570" i="3"/>
  <c r="F570" i="3"/>
  <c r="K569" i="3"/>
  <c r="J569" i="3"/>
  <c r="I569" i="3"/>
  <c r="F569" i="3"/>
  <c r="K568" i="3"/>
  <c r="J568" i="3"/>
  <c r="I568" i="3"/>
  <c r="F568" i="3"/>
  <c r="K567" i="3"/>
  <c r="J567" i="3"/>
  <c r="I567" i="3"/>
  <c r="F567" i="3"/>
  <c r="K566" i="3"/>
  <c r="J566" i="3"/>
  <c r="I566" i="3"/>
  <c r="F566" i="3"/>
  <c r="K565" i="3"/>
  <c r="J565" i="3"/>
  <c r="I565" i="3"/>
  <c r="F565" i="3"/>
  <c r="K564" i="3"/>
  <c r="J564" i="3"/>
  <c r="I564" i="3"/>
  <c r="F564" i="3"/>
  <c r="K563" i="3"/>
  <c r="J563" i="3"/>
  <c r="I563" i="3"/>
  <c r="F563" i="3"/>
  <c r="K562" i="3"/>
  <c r="J562" i="3"/>
  <c r="I562" i="3"/>
  <c r="F562" i="3"/>
  <c r="K561" i="3"/>
  <c r="J561" i="3"/>
  <c r="I561" i="3"/>
  <c r="F561" i="3"/>
  <c r="K560" i="3"/>
  <c r="J560" i="3"/>
  <c r="I560" i="3"/>
  <c r="F560" i="3"/>
  <c r="K559" i="3"/>
  <c r="J559" i="3"/>
  <c r="I559" i="3"/>
  <c r="F559" i="3"/>
  <c r="K558" i="3"/>
  <c r="J558" i="3"/>
  <c r="I558" i="3"/>
  <c r="F558" i="3"/>
  <c r="K557" i="3"/>
  <c r="J557" i="3"/>
  <c r="I557" i="3"/>
  <c r="F557" i="3"/>
  <c r="K556" i="3"/>
  <c r="J556" i="3"/>
  <c r="I556" i="3"/>
  <c r="F556" i="3"/>
  <c r="K555" i="3"/>
  <c r="J555" i="3"/>
  <c r="I555" i="3"/>
  <c r="F555" i="3"/>
  <c r="K554" i="3"/>
  <c r="J554" i="3"/>
  <c r="I554" i="3"/>
  <c r="F554" i="3"/>
  <c r="K553" i="3"/>
  <c r="J553" i="3"/>
  <c r="I553" i="3"/>
  <c r="F553" i="3"/>
  <c r="K552" i="3"/>
  <c r="J552" i="3"/>
  <c r="I552" i="3"/>
  <c r="F552" i="3"/>
  <c r="K551" i="3"/>
  <c r="J551" i="3"/>
  <c r="I551" i="3"/>
  <c r="F551" i="3"/>
  <c r="K550" i="3"/>
  <c r="J550" i="3"/>
  <c r="I550" i="3"/>
  <c r="F550" i="3"/>
  <c r="K549" i="3"/>
  <c r="J549" i="3"/>
  <c r="I549" i="3"/>
  <c r="F549" i="3"/>
  <c r="K548" i="3"/>
  <c r="J548" i="3"/>
  <c r="I548" i="3"/>
  <c r="F548" i="3"/>
  <c r="K547" i="3"/>
  <c r="J547" i="3"/>
  <c r="I547" i="3"/>
  <c r="F547" i="3"/>
  <c r="K546" i="3"/>
  <c r="J546" i="3"/>
  <c r="I546" i="3"/>
  <c r="F546" i="3"/>
  <c r="K545" i="3"/>
  <c r="J545" i="3"/>
  <c r="I545" i="3"/>
  <c r="F545" i="3"/>
  <c r="K544" i="3"/>
  <c r="J544" i="3"/>
  <c r="I544" i="3"/>
  <c r="F544" i="3"/>
  <c r="K543" i="3"/>
  <c r="J543" i="3"/>
  <c r="I543" i="3"/>
  <c r="F543" i="3"/>
  <c r="K542" i="3"/>
  <c r="J542" i="3"/>
  <c r="I542" i="3"/>
  <c r="F542" i="3"/>
  <c r="K541" i="3"/>
  <c r="J541" i="3"/>
  <c r="I541" i="3"/>
  <c r="F541" i="3"/>
  <c r="K540" i="3"/>
  <c r="J540" i="3"/>
  <c r="I540" i="3"/>
  <c r="F540" i="3"/>
  <c r="K539" i="3"/>
  <c r="J539" i="3"/>
  <c r="I539" i="3"/>
  <c r="F539" i="3"/>
  <c r="K538" i="3"/>
  <c r="J538" i="3"/>
  <c r="I538" i="3"/>
  <c r="F538" i="3"/>
  <c r="K537" i="3"/>
  <c r="J537" i="3"/>
  <c r="I537" i="3"/>
  <c r="F537" i="3"/>
  <c r="K536" i="3"/>
  <c r="J536" i="3"/>
  <c r="I536" i="3"/>
  <c r="F536" i="3"/>
  <c r="K533" i="3"/>
  <c r="J533" i="3"/>
  <c r="I533" i="3"/>
  <c r="F533" i="3"/>
  <c r="K532" i="3"/>
  <c r="J532" i="3"/>
  <c r="I532" i="3"/>
  <c r="F532" i="3"/>
  <c r="K531" i="3"/>
  <c r="J531" i="3"/>
  <c r="I531" i="3"/>
  <c r="F531" i="3"/>
  <c r="K530" i="3"/>
  <c r="J530" i="3"/>
  <c r="I530" i="3"/>
  <c r="F530" i="3"/>
  <c r="K529" i="3"/>
  <c r="J529" i="3"/>
  <c r="I529" i="3"/>
  <c r="F529" i="3"/>
  <c r="K528" i="3"/>
  <c r="J528" i="3"/>
  <c r="I528" i="3"/>
  <c r="F528" i="3"/>
  <c r="K527" i="3"/>
  <c r="J527" i="3"/>
  <c r="I527" i="3"/>
  <c r="F527" i="3"/>
  <c r="K526" i="3"/>
  <c r="J526" i="3"/>
  <c r="I526" i="3"/>
  <c r="F526" i="3"/>
  <c r="K525" i="3"/>
  <c r="J525" i="3"/>
  <c r="I525" i="3"/>
  <c r="F525" i="3"/>
  <c r="K524" i="3"/>
  <c r="J524" i="3"/>
  <c r="I524" i="3"/>
  <c r="F524" i="3"/>
  <c r="K523" i="3"/>
  <c r="J523" i="3"/>
  <c r="I523" i="3"/>
  <c r="F523" i="3"/>
  <c r="K522" i="3"/>
  <c r="J522" i="3"/>
  <c r="I522" i="3"/>
  <c r="F522" i="3"/>
  <c r="K521" i="3"/>
  <c r="J521" i="3"/>
  <c r="I521" i="3"/>
  <c r="F521" i="3"/>
  <c r="K520" i="3"/>
  <c r="J520" i="3"/>
  <c r="I520" i="3"/>
  <c r="F520" i="3"/>
  <c r="K519" i="3"/>
  <c r="J519" i="3"/>
  <c r="I519" i="3"/>
  <c r="F519" i="3"/>
  <c r="K518" i="3"/>
  <c r="J518" i="3"/>
  <c r="I518" i="3"/>
  <c r="F518" i="3"/>
  <c r="K517" i="3"/>
  <c r="J517" i="3"/>
  <c r="I517" i="3"/>
  <c r="F517" i="3"/>
  <c r="K516" i="3"/>
  <c r="J516" i="3"/>
  <c r="I516" i="3"/>
  <c r="F516" i="3"/>
  <c r="K515" i="3"/>
  <c r="J515" i="3"/>
  <c r="I515" i="3"/>
  <c r="F515" i="3"/>
  <c r="K514" i="3"/>
  <c r="J514" i="3"/>
  <c r="I514" i="3"/>
  <c r="F514" i="3"/>
  <c r="K513" i="3"/>
  <c r="J513" i="3"/>
  <c r="I513" i="3"/>
  <c r="F513" i="3"/>
  <c r="K512" i="3"/>
  <c r="J512" i="3"/>
  <c r="I512" i="3"/>
  <c r="F512" i="3"/>
  <c r="K511" i="3"/>
  <c r="J511" i="3"/>
  <c r="I511" i="3"/>
  <c r="F511" i="3"/>
  <c r="K510" i="3"/>
  <c r="J510" i="3"/>
  <c r="I510" i="3"/>
  <c r="F510" i="3"/>
  <c r="K509" i="3"/>
  <c r="J509" i="3"/>
  <c r="I509" i="3"/>
  <c r="F509" i="3"/>
  <c r="K508" i="3"/>
  <c r="J508" i="3"/>
  <c r="I508" i="3"/>
  <c r="F508" i="3"/>
  <c r="K507" i="3"/>
  <c r="J507" i="3"/>
  <c r="I507" i="3"/>
  <c r="F507" i="3"/>
  <c r="K506" i="3"/>
  <c r="J506" i="3"/>
  <c r="I506" i="3"/>
  <c r="F506" i="3"/>
  <c r="K505" i="3"/>
  <c r="J505" i="3"/>
  <c r="I505" i="3"/>
  <c r="F505" i="3"/>
  <c r="K504" i="3"/>
  <c r="J504" i="3"/>
  <c r="I504" i="3"/>
  <c r="F504" i="3"/>
  <c r="K503" i="3"/>
  <c r="J503" i="3"/>
  <c r="I503" i="3"/>
  <c r="F503" i="3"/>
  <c r="K500" i="3"/>
  <c r="J500" i="3"/>
  <c r="I500" i="3"/>
  <c r="F500" i="3"/>
  <c r="K499" i="3"/>
  <c r="J499" i="3"/>
  <c r="I499" i="3"/>
  <c r="F499" i="3"/>
  <c r="K498" i="3"/>
  <c r="J498" i="3"/>
  <c r="I498" i="3"/>
  <c r="F498" i="3"/>
  <c r="K497" i="3"/>
  <c r="J497" i="3"/>
  <c r="I497" i="3"/>
  <c r="F497" i="3"/>
  <c r="K496" i="3"/>
  <c r="J496" i="3"/>
  <c r="I496" i="3"/>
  <c r="F496" i="3"/>
  <c r="K495" i="3"/>
  <c r="J495" i="3"/>
  <c r="I495" i="3"/>
  <c r="F495" i="3"/>
  <c r="K494" i="3"/>
  <c r="J494" i="3"/>
  <c r="I494" i="3"/>
  <c r="F494" i="3"/>
  <c r="K493" i="3"/>
  <c r="J493" i="3"/>
  <c r="I493" i="3"/>
  <c r="F493" i="3"/>
  <c r="K492" i="3"/>
  <c r="J492" i="3"/>
  <c r="I492" i="3"/>
  <c r="F492" i="3"/>
  <c r="K491" i="3"/>
  <c r="J491" i="3"/>
  <c r="I491" i="3"/>
  <c r="F491" i="3"/>
  <c r="K490" i="3"/>
  <c r="J490" i="3"/>
  <c r="I490" i="3"/>
  <c r="F490" i="3"/>
  <c r="K489" i="3"/>
  <c r="J489" i="3"/>
  <c r="I489" i="3"/>
  <c r="F489" i="3"/>
  <c r="K488" i="3"/>
  <c r="J488" i="3"/>
  <c r="I488" i="3"/>
  <c r="F488" i="3"/>
  <c r="K487" i="3"/>
  <c r="J487" i="3"/>
  <c r="I487" i="3"/>
  <c r="F487" i="3"/>
  <c r="K486" i="3"/>
  <c r="J486" i="3"/>
  <c r="I486" i="3"/>
  <c r="F486" i="3"/>
  <c r="K485" i="3"/>
  <c r="J485" i="3"/>
  <c r="I485" i="3"/>
  <c r="F485" i="3"/>
  <c r="K484" i="3"/>
  <c r="J484" i="3"/>
  <c r="I484" i="3"/>
  <c r="F484" i="3"/>
  <c r="K483" i="3"/>
  <c r="J483" i="3"/>
  <c r="I483" i="3"/>
  <c r="F483" i="3"/>
  <c r="K482" i="3"/>
  <c r="J482" i="3"/>
  <c r="I482" i="3"/>
  <c r="F482" i="3"/>
  <c r="K481" i="3"/>
  <c r="J481" i="3"/>
  <c r="I481" i="3"/>
  <c r="F481" i="3"/>
  <c r="K480" i="3"/>
  <c r="J480" i="3"/>
  <c r="I480" i="3"/>
  <c r="F480" i="3"/>
  <c r="K479" i="3"/>
  <c r="J479" i="3"/>
  <c r="I479" i="3"/>
  <c r="F479" i="3"/>
  <c r="K478" i="3"/>
  <c r="J478" i="3"/>
  <c r="I478" i="3"/>
  <c r="F478" i="3"/>
  <c r="K477" i="3"/>
  <c r="J477" i="3"/>
  <c r="I477" i="3"/>
  <c r="F477" i="3"/>
  <c r="K476" i="3"/>
  <c r="J476" i="3"/>
  <c r="I476" i="3"/>
  <c r="F476" i="3"/>
  <c r="K475" i="3"/>
  <c r="J475" i="3"/>
  <c r="I475" i="3"/>
  <c r="F475" i="3"/>
  <c r="K474" i="3"/>
  <c r="J474" i="3"/>
  <c r="I474" i="3"/>
  <c r="F474" i="3"/>
  <c r="K473" i="3"/>
  <c r="J473" i="3"/>
  <c r="I473" i="3"/>
  <c r="F473" i="3"/>
  <c r="K472" i="3"/>
  <c r="J472" i="3"/>
  <c r="I472" i="3"/>
  <c r="F472" i="3"/>
  <c r="K471" i="3"/>
  <c r="J471" i="3"/>
  <c r="I471" i="3"/>
  <c r="F471" i="3"/>
  <c r="K470" i="3"/>
  <c r="J470" i="3"/>
  <c r="I470" i="3"/>
  <c r="F470" i="3"/>
  <c r="K469" i="3"/>
  <c r="J469" i="3"/>
  <c r="I469" i="3"/>
  <c r="F469" i="3"/>
  <c r="K468" i="3"/>
  <c r="J468" i="3"/>
  <c r="I468" i="3"/>
  <c r="F468" i="3"/>
  <c r="K467" i="3"/>
  <c r="J467" i="3"/>
  <c r="I467" i="3"/>
  <c r="F467" i="3"/>
  <c r="K466" i="3"/>
  <c r="J466" i="3"/>
  <c r="I466" i="3"/>
  <c r="F466" i="3"/>
  <c r="K465" i="3"/>
  <c r="J465" i="3"/>
  <c r="I465" i="3"/>
  <c r="F465" i="3"/>
  <c r="K464" i="3"/>
  <c r="J464" i="3"/>
  <c r="I464" i="3"/>
  <c r="F464" i="3"/>
  <c r="K463" i="3"/>
  <c r="J463" i="3"/>
  <c r="I463" i="3"/>
  <c r="F463" i="3"/>
  <c r="K462" i="3"/>
  <c r="J462" i="3"/>
  <c r="I462" i="3"/>
  <c r="F462" i="3"/>
  <c r="K461" i="3"/>
  <c r="J461" i="3"/>
  <c r="I461" i="3"/>
  <c r="F461" i="3"/>
  <c r="K460" i="3"/>
  <c r="J460" i="3"/>
  <c r="I460" i="3"/>
  <c r="F460" i="3"/>
  <c r="K459" i="3"/>
  <c r="J459" i="3"/>
  <c r="I459" i="3"/>
  <c r="F459" i="3"/>
  <c r="K456" i="3"/>
  <c r="J456" i="3"/>
  <c r="I456" i="3"/>
  <c r="F456" i="3"/>
  <c r="K455" i="3"/>
  <c r="J455" i="3"/>
  <c r="I455" i="3"/>
  <c r="F455" i="3"/>
  <c r="K454" i="3"/>
  <c r="J454" i="3"/>
  <c r="I454" i="3"/>
  <c r="F454" i="3"/>
  <c r="K453" i="3"/>
  <c r="J453" i="3"/>
  <c r="I453" i="3"/>
  <c r="F453" i="3"/>
  <c r="K452" i="3"/>
  <c r="J452" i="3"/>
  <c r="I452" i="3"/>
  <c r="F452" i="3"/>
  <c r="K451" i="3"/>
  <c r="J451" i="3"/>
  <c r="I451" i="3"/>
  <c r="F451" i="3"/>
  <c r="K450" i="3"/>
  <c r="J450" i="3"/>
  <c r="I450" i="3"/>
  <c r="F450" i="3"/>
  <c r="K449" i="3"/>
  <c r="J449" i="3"/>
  <c r="I449" i="3"/>
  <c r="F449" i="3"/>
  <c r="K448" i="3"/>
  <c r="J448" i="3"/>
  <c r="I448" i="3"/>
  <c r="F448" i="3"/>
  <c r="K447" i="3"/>
  <c r="J447" i="3"/>
  <c r="I447" i="3"/>
  <c r="F447" i="3"/>
  <c r="K446" i="3"/>
  <c r="J446" i="3"/>
  <c r="I446" i="3"/>
  <c r="F446" i="3"/>
  <c r="K445" i="3"/>
  <c r="J445" i="3"/>
  <c r="I445" i="3"/>
  <c r="F445" i="3"/>
  <c r="K444" i="3"/>
  <c r="J444" i="3"/>
  <c r="I444" i="3"/>
  <c r="F444" i="3"/>
  <c r="K443" i="3"/>
  <c r="J443" i="3"/>
  <c r="I443" i="3"/>
  <c r="F443" i="3"/>
  <c r="K442" i="3"/>
  <c r="J442" i="3"/>
  <c r="I442" i="3"/>
  <c r="F442" i="3"/>
  <c r="K441" i="3"/>
  <c r="J441" i="3"/>
  <c r="I441" i="3"/>
  <c r="F441" i="3"/>
  <c r="K440" i="3"/>
  <c r="J440" i="3"/>
  <c r="I440" i="3"/>
  <c r="F440" i="3"/>
  <c r="K439" i="3"/>
  <c r="J439" i="3"/>
  <c r="I439" i="3"/>
  <c r="F439" i="3"/>
  <c r="K438" i="3"/>
  <c r="J438" i="3"/>
  <c r="I438" i="3"/>
  <c r="F438" i="3"/>
  <c r="K437" i="3"/>
  <c r="J437" i="3"/>
  <c r="I437" i="3"/>
  <c r="F437" i="3"/>
  <c r="K436" i="3"/>
  <c r="J436" i="3"/>
  <c r="I436" i="3"/>
  <c r="F436" i="3"/>
  <c r="K435" i="3"/>
  <c r="J435" i="3"/>
  <c r="I435" i="3"/>
  <c r="F435" i="3"/>
  <c r="K434" i="3"/>
  <c r="J434" i="3"/>
  <c r="I434" i="3"/>
  <c r="F434" i="3"/>
  <c r="K433" i="3"/>
  <c r="J433" i="3"/>
  <c r="I433" i="3"/>
  <c r="F433" i="3"/>
  <c r="K432" i="3"/>
  <c r="J432" i="3"/>
  <c r="I432" i="3"/>
  <c r="F432" i="3"/>
  <c r="K429" i="3"/>
  <c r="J429" i="3"/>
  <c r="I429" i="3"/>
  <c r="F429" i="3"/>
  <c r="K428" i="3"/>
  <c r="J428" i="3"/>
  <c r="I428" i="3"/>
  <c r="F428" i="3"/>
  <c r="K427" i="3"/>
  <c r="J427" i="3"/>
  <c r="I427" i="3"/>
  <c r="F427" i="3"/>
  <c r="K426" i="3"/>
  <c r="J426" i="3"/>
  <c r="I426" i="3"/>
  <c r="F426" i="3"/>
  <c r="K425" i="3"/>
  <c r="J425" i="3"/>
  <c r="I425" i="3"/>
  <c r="F425" i="3"/>
  <c r="K424" i="3"/>
  <c r="J424" i="3"/>
  <c r="I424" i="3"/>
  <c r="F424" i="3"/>
  <c r="K423" i="3"/>
  <c r="J423" i="3"/>
  <c r="I423" i="3"/>
  <c r="F423" i="3"/>
  <c r="K422" i="3"/>
  <c r="J422" i="3"/>
  <c r="I422" i="3"/>
  <c r="F422" i="3"/>
  <c r="K421" i="3"/>
  <c r="J421" i="3"/>
  <c r="I421" i="3"/>
  <c r="F421" i="3"/>
  <c r="K420" i="3"/>
  <c r="J420" i="3"/>
  <c r="I420" i="3"/>
  <c r="F420" i="3"/>
  <c r="K419" i="3"/>
  <c r="J419" i="3"/>
  <c r="I419" i="3"/>
  <c r="F419" i="3"/>
  <c r="K418" i="3"/>
  <c r="J418" i="3"/>
  <c r="I418" i="3"/>
  <c r="F418" i="3"/>
  <c r="K417" i="3"/>
  <c r="J417" i="3"/>
  <c r="I417" i="3"/>
  <c r="F417" i="3"/>
  <c r="K416" i="3"/>
  <c r="J416" i="3"/>
  <c r="I416" i="3"/>
  <c r="F416" i="3"/>
  <c r="K415" i="3"/>
  <c r="J415" i="3"/>
  <c r="I415" i="3"/>
  <c r="F415" i="3"/>
  <c r="K414" i="3"/>
  <c r="J414" i="3"/>
  <c r="I414" i="3"/>
  <c r="F414" i="3"/>
  <c r="K413" i="3"/>
  <c r="J413" i="3"/>
  <c r="I413" i="3"/>
  <c r="F413" i="3"/>
  <c r="K412" i="3"/>
  <c r="J412" i="3"/>
  <c r="I412" i="3"/>
  <c r="F412" i="3"/>
  <c r="K411" i="3"/>
  <c r="J411" i="3"/>
  <c r="I411" i="3"/>
  <c r="F411" i="3"/>
  <c r="K410" i="3"/>
  <c r="J410" i="3"/>
  <c r="I410" i="3"/>
  <c r="F410" i="3"/>
  <c r="K409" i="3"/>
  <c r="J409" i="3"/>
  <c r="I409" i="3"/>
  <c r="F409" i="3"/>
  <c r="K408" i="3"/>
  <c r="J408" i="3"/>
  <c r="I408" i="3"/>
  <c r="F408" i="3"/>
  <c r="K407" i="3"/>
  <c r="J407" i="3"/>
  <c r="I407" i="3"/>
  <c r="F407" i="3"/>
  <c r="K406" i="3"/>
  <c r="J406" i="3"/>
  <c r="I406" i="3"/>
  <c r="F406" i="3"/>
  <c r="K405" i="3"/>
  <c r="J405" i="3"/>
  <c r="I405" i="3"/>
  <c r="F405" i="3"/>
  <c r="K404" i="3"/>
  <c r="J404" i="3"/>
  <c r="I404" i="3"/>
  <c r="F404" i="3"/>
  <c r="K403" i="3"/>
  <c r="J403" i="3"/>
  <c r="I403" i="3"/>
  <c r="F403" i="3"/>
  <c r="K402" i="3"/>
  <c r="J402" i="3"/>
  <c r="I402" i="3"/>
  <c r="F402" i="3"/>
  <c r="K401" i="3"/>
  <c r="J401" i="3"/>
  <c r="I401" i="3"/>
  <c r="F401" i="3"/>
  <c r="K400" i="3"/>
  <c r="J400" i="3"/>
  <c r="I400" i="3"/>
  <c r="F400" i="3"/>
  <c r="K399" i="3"/>
  <c r="J399" i="3"/>
  <c r="I399" i="3"/>
  <c r="F399" i="3"/>
  <c r="K398" i="3"/>
  <c r="J398" i="3"/>
  <c r="I398" i="3"/>
  <c r="F398" i="3"/>
  <c r="K397" i="3"/>
  <c r="J397" i="3"/>
  <c r="I397" i="3"/>
  <c r="F397" i="3"/>
  <c r="K396" i="3"/>
  <c r="J396" i="3"/>
  <c r="I396" i="3"/>
  <c r="F396" i="3"/>
  <c r="K395" i="3"/>
  <c r="J395" i="3"/>
  <c r="I395" i="3"/>
  <c r="F395" i="3"/>
  <c r="K394" i="3"/>
  <c r="J394" i="3"/>
  <c r="I394" i="3"/>
  <c r="F394" i="3"/>
  <c r="K393" i="3"/>
  <c r="J393" i="3"/>
  <c r="I393" i="3"/>
  <c r="F393" i="3"/>
  <c r="K392" i="3"/>
  <c r="J392" i="3"/>
  <c r="I392" i="3"/>
  <c r="F392" i="3"/>
  <c r="K391" i="3"/>
  <c r="J391" i="3"/>
  <c r="I391" i="3"/>
  <c r="F391" i="3"/>
  <c r="K390" i="3"/>
  <c r="J390" i="3"/>
  <c r="I390" i="3"/>
  <c r="F390" i="3"/>
  <c r="K389" i="3"/>
  <c r="J389" i="3"/>
  <c r="I389" i="3"/>
  <c r="F389" i="3"/>
  <c r="K388" i="3"/>
  <c r="J388" i="3"/>
  <c r="I388" i="3"/>
  <c r="F388" i="3"/>
  <c r="K387" i="3"/>
  <c r="J387" i="3"/>
  <c r="I387" i="3"/>
  <c r="F387" i="3"/>
  <c r="K386" i="3"/>
  <c r="J386" i="3"/>
  <c r="I386" i="3"/>
  <c r="F386" i="3"/>
  <c r="K383" i="3"/>
  <c r="J383" i="3"/>
  <c r="I383" i="3"/>
  <c r="F383" i="3"/>
  <c r="K382" i="3"/>
  <c r="J382" i="3"/>
  <c r="I382" i="3"/>
  <c r="F382" i="3"/>
  <c r="K381" i="3"/>
  <c r="J381" i="3"/>
  <c r="I381" i="3"/>
  <c r="F381" i="3"/>
  <c r="K380" i="3"/>
  <c r="J380" i="3"/>
  <c r="I380" i="3"/>
  <c r="F380" i="3"/>
  <c r="K379" i="3"/>
  <c r="J379" i="3"/>
  <c r="I379" i="3"/>
  <c r="F379" i="3"/>
  <c r="K378" i="3"/>
  <c r="J378" i="3"/>
  <c r="I378" i="3"/>
  <c r="F378" i="3"/>
  <c r="K377" i="3"/>
  <c r="J377" i="3"/>
  <c r="I377" i="3"/>
  <c r="F377" i="3"/>
  <c r="K376" i="3"/>
  <c r="J376" i="3"/>
  <c r="I376" i="3"/>
  <c r="F376" i="3"/>
  <c r="K375" i="3"/>
  <c r="J375" i="3"/>
  <c r="I375" i="3"/>
  <c r="F375" i="3"/>
  <c r="K374" i="3"/>
  <c r="J374" i="3"/>
  <c r="I374" i="3"/>
  <c r="F374" i="3"/>
  <c r="K373" i="3"/>
  <c r="J373" i="3"/>
  <c r="I373" i="3"/>
  <c r="F373" i="3"/>
  <c r="K372" i="3"/>
  <c r="J372" i="3"/>
  <c r="I372" i="3"/>
  <c r="F372" i="3"/>
  <c r="K371" i="3"/>
  <c r="J371" i="3"/>
  <c r="I371" i="3"/>
  <c r="F371" i="3"/>
  <c r="K370" i="3"/>
  <c r="J370" i="3"/>
  <c r="I370" i="3"/>
  <c r="F370" i="3"/>
  <c r="K369" i="3"/>
  <c r="J369" i="3"/>
  <c r="I369" i="3"/>
  <c r="F369" i="3"/>
  <c r="K368" i="3"/>
  <c r="J368" i="3"/>
  <c r="I368" i="3"/>
  <c r="F368" i="3"/>
  <c r="K367" i="3"/>
  <c r="J367" i="3"/>
  <c r="I367" i="3"/>
  <c r="F367" i="3"/>
  <c r="K366" i="3"/>
  <c r="J366" i="3"/>
  <c r="I366" i="3"/>
  <c r="F366" i="3"/>
  <c r="K365" i="3"/>
  <c r="J365" i="3"/>
  <c r="I365" i="3"/>
  <c r="F365" i="3"/>
  <c r="K364" i="3"/>
  <c r="J364" i="3"/>
  <c r="I364" i="3"/>
  <c r="F364" i="3"/>
  <c r="K363" i="3"/>
  <c r="J363" i="3"/>
  <c r="I363" i="3"/>
  <c r="F363" i="3"/>
  <c r="K362" i="3"/>
  <c r="J362" i="3"/>
  <c r="I362" i="3"/>
  <c r="F362" i="3"/>
  <c r="K361" i="3"/>
  <c r="J361" i="3"/>
  <c r="I361" i="3"/>
  <c r="F361" i="3"/>
  <c r="K360" i="3"/>
  <c r="J360" i="3"/>
  <c r="I360" i="3"/>
  <c r="F360" i="3"/>
  <c r="K359" i="3"/>
  <c r="J359" i="3"/>
  <c r="I359" i="3"/>
  <c r="F359" i="3"/>
  <c r="K358" i="3"/>
  <c r="J358" i="3"/>
  <c r="I358" i="3"/>
  <c r="F358" i="3"/>
  <c r="K357" i="3"/>
  <c r="J357" i="3"/>
  <c r="I357" i="3"/>
  <c r="F357" i="3"/>
  <c r="K356" i="3"/>
  <c r="J356" i="3"/>
  <c r="I356" i="3"/>
  <c r="F356" i="3"/>
  <c r="K355" i="3"/>
  <c r="J355" i="3"/>
  <c r="I355" i="3"/>
  <c r="F355" i="3"/>
  <c r="K354" i="3"/>
  <c r="J354" i="3"/>
  <c r="I354" i="3"/>
  <c r="F354" i="3"/>
  <c r="K353" i="3"/>
  <c r="J353" i="3"/>
  <c r="I353" i="3"/>
  <c r="F353" i="3"/>
  <c r="K352" i="3"/>
  <c r="J352" i="3"/>
  <c r="I352" i="3"/>
  <c r="F352" i="3"/>
  <c r="K351" i="3"/>
  <c r="J351" i="3"/>
  <c r="I351" i="3"/>
  <c r="F351" i="3"/>
  <c r="K350" i="3"/>
  <c r="J350" i="3"/>
  <c r="I350" i="3"/>
  <c r="F350" i="3"/>
  <c r="K349" i="3"/>
  <c r="J349" i="3"/>
  <c r="I349" i="3"/>
  <c r="F349" i="3"/>
  <c r="K348" i="3"/>
  <c r="J348" i="3"/>
  <c r="I348" i="3"/>
  <c r="F348" i="3"/>
  <c r="K345" i="3"/>
  <c r="J345" i="3"/>
  <c r="I345" i="3"/>
  <c r="F345" i="3"/>
  <c r="K344" i="3"/>
  <c r="J344" i="3"/>
  <c r="I344" i="3"/>
  <c r="F344" i="3"/>
  <c r="K343" i="3"/>
  <c r="J343" i="3"/>
  <c r="I343" i="3"/>
  <c r="F343" i="3"/>
  <c r="K342" i="3"/>
  <c r="J342" i="3"/>
  <c r="I342" i="3"/>
  <c r="F342" i="3"/>
  <c r="K341" i="3"/>
  <c r="J341" i="3"/>
  <c r="I341" i="3"/>
  <c r="F341" i="3"/>
  <c r="K340" i="3"/>
  <c r="J340" i="3"/>
  <c r="I340" i="3"/>
  <c r="F340" i="3"/>
  <c r="K339" i="3"/>
  <c r="J339" i="3"/>
  <c r="I339" i="3"/>
  <c r="F339" i="3"/>
  <c r="K338" i="3"/>
  <c r="J338" i="3"/>
  <c r="I338" i="3"/>
  <c r="F338" i="3"/>
  <c r="K337" i="3"/>
  <c r="J337" i="3"/>
  <c r="I337" i="3"/>
  <c r="F337" i="3"/>
  <c r="K336" i="3"/>
  <c r="J336" i="3"/>
  <c r="I336" i="3"/>
  <c r="F336" i="3"/>
  <c r="K335" i="3"/>
  <c r="J335" i="3"/>
  <c r="I335" i="3"/>
  <c r="F335" i="3"/>
  <c r="K334" i="3"/>
  <c r="J334" i="3"/>
  <c r="I334" i="3"/>
  <c r="F334" i="3"/>
  <c r="K333" i="3"/>
  <c r="J333" i="3"/>
  <c r="I333" i="3"/>
  <c r="F333" i="3"/>
  <c r="K332" i="3"/>
  <c r="J332" i="3"/>
  <c r="I332" i="3"/>
  <c r="F332" i="3"/>
  <c r="K331" i="3"/>
  <c r="J331" i="3"/>
  <c r="I331" i="3"/>
  <c r="F331" i="3"/>
  <c r="K330" i="3"/>
  <c r="J330" i="3"/>
  <c r="I330" i="3"/>
  <c r="F330" i="3"/>
  <c r="K329" i="3"/>
  <c r="J329" i="3"/>
  <c r="I329" i="3"/>
  <c r="F329" i="3"/>
  <c r="K328" i="3"/>
  <c r="J328" i="3"/>
  <c r="I328" i="3"/>
  <c r="F328" i="3"/>
  <c r="K327" i="3"/>
  <c r="J327" i="3"/>
  <c r="I327" i="3"/>
  <c r="F327" i="3"/>
  <c r="K326" i="3"/>
  <c r="J326" i="3"/>
  <c r="I326" i="3"/>
  <c r="F326" i="3"/>
  <c r="K325" i="3"/>
  <c r="J325" i="3"/>
  <c r="I325" i="3"/>
  <c r="F325" i="3"/>
  <c r="K324" i="3"/>
  <c r="J324" i="3"/>
  <c r="I324" i="3"/>
  <c r="F324" i="3"/>
  <c r="K323" i="3"/>
  <c r="J323" i="3"/>
  <c r="I323" i="3"/>
  <c r="F323" i="3"/>
  <c r="K322" i="3"/>
  <c r="J322" i="3"/>
  <c r="I322" i="3"/>
  <c r="F322" i="3"/>
  <c r="K321" i="3"/>
  <c r="J321" i="3"/>
  <c r="I321" i="3"/>
  <c r="F321" i="3"/>
  <c r="K320" i="3"/>
  <c r="J320" i="3"/>
  <c r="I320" i="3"/>
  <c r="F320" i="3"/>
  <c r="K319" i="3"/>
  <c r="J319" i="3"/>
  <c r="I319" i="3"/>
  <c r="F319" i="3"/>
  <c r="K318" i="3"/>
  <c r="J318" i="3"/>
  <c r="I318" i="3"/>
  <c r="F318" i="3"/>
  <c r="K317" i="3"/>
  <c r="J317" i="3"/>
  <c r="I317" i="3"/>
  <c r="F317" i="3"/>
  <c r="K316" i="3"/>
  <c r="J316" i="3"/>
  <c r="I316" i="3"/>
  <c r="F316" i="3"/>
  <c r="K315" i="3"/>
  <c r="J315" i="3"/>
  <c r="I315" i="3"/>
  <c r="F315" i="3"/>
  <c r="K314" i="3"/>
  <c r="J314" i="3"/>
  <c r="I314" i="3"/>
  <c r="F314" i="3"/>
  <c r="K313" i="3"/>
  <c r="J313" i="3"/>
  <c r="I313" i="3"/>
  <c r="F313" i="3"/>
  <c r="K312" i="3"/>
  <c r="J312" i="3"/>
  <c r="I312" i="3"/>
  <c r="F312" i="3"/>
  <c r="K311" i="3"/>
  <c r="J311" i="3"/>
  <c r="I311" i="3"/>
  <c r="F311" i="3"/>
  <c r="K310" i="3"/>
  <c r="J310" i="3"/>
  <c r="I310" i="3"/>
  <c r="F310" i="3"/>
  <c r="K308" i="3"/>
  <c r="J308" i="3"/>
  <c r="I308" i="3"/>
  <c r="F308" i="3"/>
  <c r="K307" i="3"/>
  <c r="J307" i="3"/>
  <c r="I307" i="3"/>
  <c r="F307" i="3"/>
  <c r="K306" i="3"/>
  <c r="J306" i="3"/>
  <c r="I306" i="3"/>
  <c r="F306" i="3"/>
  <c r="K305" i="3"/>
  <c r="J305" i="3"/>
  <c r="I305" i="3"/>
  <c r="F305" i="3"/>
  <c r="K304" i="3"/>
  <c r="J304" i="3"/>
  <c r="I304" i="3"/>
  <c r="F304" i="3"/>
  <c r="K303" i="3"/>
  <c r="J303" i="3"/>
  <c r="I303" i="3"/>
  <c r="F303" i="3"/>
  <c r="K302" i="3"/>
  <c r="J302" i="3"/>
  <c r="I302" i="3"/>
  <c r="F302" i="3"/>
  <c r="K301" i="3"/>
  <c r="J301" i="3"/>
  <c r="I301" i="3"/>
  <c r="F301" i="3"/>
  <c r="K300" i="3"/>
  <c r="J300" i="3"/>
  <c r="I300" i="3"/>
  <c r="F300" i="3"/>
  <c r="K299" i="3"/>
  <c r="J299" i="3"/>
  <c r="I299" i="3"/>
  <c r="F299" i="3"/>
  <c r="K298" i="3"/>
  <c r="J298" i="3"/>
  <c r="I298" i="3"/>
  <c r="F298" i="3"/>
  <c r="K297" i="3"/>
  <c r="J297" i="3"/>
  <c r="I297" i="3"/>
  <c r="F297" i="3"/>
  <c r="K296" i="3"/>
  <c r="J296" i="3"/>
  <c r="I296" i="3"/>
  <c r="F296" i="3"/>
  <c r="K295" i="3"/>
  <c r="J295" i="3"/>
  <c r="I295" i="3"/>
  <c r="F295" i="3"/>
  <c r="K294" i="3"/>
  <c r="J294" i="3"/>
  <c r="I294" i="3"/>
  <c r="F294" i="3"/>
  <c r="K293" i="3"/>
  <c r="J293" i="3"/>
  <c r="I293" i="3"/>
  <c r="F293" i="3"/>
  <c r="K292" i="3"/>
  <c r="J292" i="3"/>
  <c r="I292" i="3"/>
  <c r="F292" i="3"/>
  <c r="K291" i="3"/>
  <c r="J291" i="3"/>
  <c r="I291" i="3"/>
  <c r="F291" i="3"/>
  <c r="K290" i="3"/>
  <c r="J290" i="3"/>
  <c r="I290" i="3"/>
  <c r="F290" i="3"/>
  <c r="K289" i="3"/>
  <c r="J289" i="3"/>
  <c r="I289" i="3"/>
  <c r="F289" i="3"/>
  <c r="K288" i="3"/>
  <c r="J288" i="3"/>
  <c r="I288" i="3"/>
  <c r="F288" i="3"/>
  <c r="K287" i="3"/>
  <c r="J287" i="3"/>
  <c r="I287" i="3"/>
  <c r="F287" i="3"/>
  <c r="K286" i="3"/>
  <c r="J286" i="3"/>
  <c r="I286" i="3"/>
  <c r="F286" i="3"/>
  <c r="K285" i="3"/>
  <c r="J285" i="3"/>
  <c r="I285" i="3"/>
  <c r="F285" i="3"/>
  <c r="K284" i="3"/>
  <c r="J284" i="3"/>
  <c r="I284" i="3"/>
  <c r="F284" i="3"/>
  <c r="K283" i="3"/>
  <c r="J283" i="3"/>
  <c r="I283" i="3"/>
  <c r="F283" i="3"/>
  <c r="K282" i="3"/>
  <c r="J282" i="3"/>
  <c r="I282" i="3"/>
  <c r="F282" i="3"/>
  <c r="K281" i="3"/>
  <c r="J281" i="3"/>
  <c r="I281" i="3"/>
  <c r="F281" i="3"/>
  <c r="K280" i="3"/>
  <c r="J280" i="3"/>
  <c r="I280" i="3"/>
  <c r="F280" i="3"/>
  <c r="K279" i="3"/>
  <c r="J279" i="3"/>
  <c r="I279" i="3"/>
  <c r="F279" i="3"/>
  <c r="K278" i="3"/>
  <c r="J278" i="3"/>
  <c r="I278" i="3"/>
  <c r="F278" i="3"/>
  <c r="K277" i="3"/>
  <c r="J277" i="3"/>
  <c r="I277" i="3"/>
  <c r="F277" i="3"/>
  <c r="K276" i="3"/>
  <c r="J276" i="3"/>
  <c r="I276" i="3"/>
  <c r="F276" i="3"/>
  <c r="K275" i="3"/>
  <c r="J275" i="3"/>
  <c r="I275" i="3"/>
  <c r="F275" i="3"/>
  <c r="K274" i="3"/>
  <c r="J274" i="3"/>
  <c r="I274" i="3"/>
  <c r="F274" i="3"/>
  <c r="K273" i="3"/>
  <c r="J273" i="3"/>
  <c r="I273" i="3"/>
  <c r="F273" i="3"/>
  <c r="K272" i="3"/>
  <c r="J272" i="3"/>
  <c r="I272" i="3"/>
  <c r="F272" i="3"/>
  <c r="K271" i="3"/>
  <c r="J271" i="3"/>
  <c r="I271" i="3"/>
  <c r="F271" i="3"/>
  <c r="K270" i="3"/>
  <c r="J270" i="3"/>
  <c r="I270" i="3"/>
  <c r="F270" i="3"/>
  <c r="K269" i="3"/>
  <c r="J269" i="3"/>
  <c r="I269" i="3"/>
  <c r="F269" i="3"/>
  <c r="K268" i="3"/>
  <c r="J268" i="3"/>
  <c r="I268" i="3"/>
  <c r="F268" i="3"/>
  <c r="K267" i="3"/>
  <c r="J267" i="3"/>
  <c r="I267" i="3"/>
  <c r="F267" i="3"/>
  <c r="K266" i="3"/>
  <c r="J266" i="3"/>
  <c r="I266" i="3"/>
  <c r="F266" i="3"/>
  <c r="K264" i="3"/>
  <c r="J264" i="3"/>
  <c r="I264" i="3"/>
  <c r="F264" i="3"/>
  <c r="K263" i="3"/>
  <c r="J263" i="3"/>
  <c r="I263" i="3"/>
  <c r="F263" i="3"/>
  <c r="K262" i="3"/>
  <c r="J262" i="3"/>
  <c r="I262" i="3"/>
  <c r="F262" i="3"/>
  <c r="K261" i="3"/>
  <c r="J261" i="3"/>
  <c r="I261" i="3"/>
  <c r="F261" i="3"/>
  <c r="K260" i="3"/>
  <c r="J260" i="3"/>
  <c r="I260" i="3"/>
  <c r="F260" i="3"/>
  <c r="K259" i="3"/>
  <c r="J259" i="3"/>
  <c r="I259" i="3"/>
  <c r="F259" i="3"/>
  <c r="K258" i="3"/>
  <c r="J258" i="3"/>
  <c r="I258" i="3"/>
  <c r="F258" i="3"/>
  <c r="K257" i="3"/>
  <c r="J257" i="3"/>
  <c r="I257" i="3"/>
  <c r="F257" i="3"/>
  <c r="K256" i="3"/>
  <c r="J256" i="3"/>
  <c r="I256" i="3"/>
  <c r="F256" i="3"/>
  <c r="K255" i="3"/>
  <c r="J255" i="3"/>
  <c r="I255" i="3"/>
  <c r="F255" i="3"/>
  <c r="K254" i="3"/>
  <c r="J254" i="3"/>
  <c r="I254" i="3"/>
  <c r="F254" i="3"/>
  <c r="K253" i="3"/>
  <c r="J253" i="3"/>
  <c r="I253" i="3"/>
  <c r="F253" i="3"/>
  <c r="K252" i="3"/>
  <c r="J252" i="3"/>
  <c r="I252" i="3"/>
  <c r="F252" i="3"/>
  <c r="K251" i="3"/>
  <c r="J251" i="3"/>
  <c r="I251" i="3"/>
  <c r="F251" i="3"/>
  <c r="K250" i="3"/>
  <c r="J250" i="3"/>
  <c r="I250" i="3"/>
  <c r="F250" i="3"/>
  <c r="K249" i="3"/>
  <c r="J249" i="3"/>
  <c r="I249" i="3"/>
  <c r="F249" i="3"/>
  <c r="K248" i="3"/>
  <c r="J248" i="3"/>
  <c r="I248" i="3"/>
  <c r="F248" i="3"/>
  <c r="K247" i="3"/>
  <c r="J247" i="3"/>
  <c r="I247" i="3"/>
  <c r="F247" i="3"/>
  <c r="K246" i="3"/>
  <c r="J246" i="3"/>
  <c r="I246" i="3"/>
  <c r="F246" i="3"/>
  <c r="K245" i="3"/>
  <c r="J245" i="3"/>
  <c r="I245" i="3"/>
  <c r="F245" i="3"/>
  <c r="K244" i="3"/>
  <c r="J244" i="3"/>
  <c r="I244" i="3"/>
  <c r="F244" i="3"/>
  <c r="K243" i="3"/>
  <c r="J243" i="3"/>
  <c r="I243" i="3"/>
  <c r="F243" i="3"/>
  <c r="K242" i="3"/>
  <c r="J242" i="3"/>
  <c r="I242" i="3"/>
  <c r="F242" i="3"/>
  <c r="K241" i="3"/>
  <c r="J241" i="3"/>
  <c r="I241" i="3"/>
  <c r="F241" i="3"/>
  <c r="K240" i="3"/>
  <c r="J240" i="3"/>
  <c r="I240" i="3"/>
  <c r="F240" i="3"/>
  <c r="K239" i="3"/>
  <c r="J239" i="3"/>
  <c r="I239" i="3"/>
  <c r="F239" i="3"/>
  <c r="K238" i="3"/>
  <c r="J238" i="3"/>
  <c r="I238" i="3"/>
  <c r="F238" i="3"/>
  <c r="K237" i="3"/>
  <c r="J237" i="3"/>
  <c r="I237" i="3"/>
  <c r="F237" i="3"/>
  <c r="K236" i="3"/>
  <c r="J236" i="3"/>
  <c r="I236" i="3"/>
  <c r="F236" i="3"/>
  <c r="K235" i="3"/>
  <c r="J235" i="3"/>
  <c r="I235" i="3"/>
  <c r="F235" i="3"/>
  <c r="K234" i="3"/>
  <c r="J234" i="3"/>
  <c r="I234" i="3"/>
  <c r="F234" i="3"/>
  <c r="K233" i="3"/>
  <c r="J233" i="3"/>
  <c r="I233" i="3"/>
  <c r="F233" i="3"/>
  <c r="K232" i="3"/>
  <c r="J232" i="3"/>
  <c r="I232" i="3"/>
  <c r="F232" i="3"/>
  <c r="K231" i="3"/>
  <c r="J231" i="3"/>
  <c r="I231" i="3"/>
  <c r="F231" i="3"/>
  <c r="K230" i="3"/>
  <c r="J230" i="3"/>
  <c r="I230" i="3"/>
  <c r="F230" i="3"/>
  <c r="K229" i="3"/>
  <c r="J229" i="3"/>
  <c r="I229" i="3"/>
  <c r="F229" i="3"/>
  <c r="K228" i="3"/>
  <c r="J228" i="3"/>
  <c r="I228" i="3"/>
  <c r="F228" i="3"/>
  <c r="K227" i="3"/>
  <c r="J227" i="3"/>
  <c r="I227" i="3"/>
  <c r="F227" i="3"/>
  <c r="K226" i="3"/>
  <c r="J226" i="3"/>
  <c r="I226" i="3"/>
  <c r="F226" i="3"/>
  <c r="K225" i="3"/>
  <c r="J225" i="3"/>
  <c r="I225" i="3"/>
  <c r="F225" i="3"/>
  <c r="K224" i="3"/>
  <c r="J224" i="3"/>
  <c r="I224" i="3"/>
  <c r="F224" i="3"/>
  <c r="K221" i="3"/>
  <c r="J221" i="3"/>
  <c r="I221" i="3"/>
  <c r="F221" i="3"/>
  <c r="K220" i="3"/>
  <c r="J220" i="3"/>
  <c r="I220" i="3"/>
  <c r="F220" i="3"/>
  <c r="K219" i="3"/>
  <c r="J219" i="3"/>
  <c r="I219" i="3"/>
  <c r="F219" i="3"/>
  <c r="K218" i="3"/>
  <c r="J218" i="3"/>
  <c r="I218" i="3"/>
  <c r="F218" i="3"/>
  <c r="K217" i="3"/>
  <c r="J217" i="3"/>
  <c r="I217" i="3"/>
  <c r="F217" i="3"/>
  <c r="K216" i="3"/>
  <c r="J216" i="3"/>
  <c r="I216" i="3"/>
  <c r="F216" i="3"/>
  <c r="K215" i="3"/>
  <c r="J215" i="3"/>
  <c r="I215" i="3"/>
  <c r="F215" i="3"/>
  <c r="K214" i="3"/>
  <c r="J214" i="3"/>
  <c r="I214" i="3"/>
  <c r="F214" i="3"/>
  <c r="K213" i="3"/>
  <c r="J213" i="3"/>
  <c r="I213" i="3"/>
  <c r="F213" i="3"/>
  <c r="K212" i="3"/>
  <c r="J212" i="3"/>
  <c r="I212" i="3"/>
  <c r="F212" i="3"/>
  <c r="K211" i="3"/>
  <c r="J211" i="3"/>
  <c r="I211" i="3"/>
  <c r="F211" i="3"/>
  <c r="K210" i="3"/>
  <c r="J210" i="3"/>
  <c r="I210" i="3"/>
  <c r="F210" i="3"/>
  <c r="K209" i="3"/>
  <c r="J209" i="3"/>
  <c r="I209" i="3"/>
  <c r="F209" i="3"/>
  <c r="K208" i="3"/>
  <c r="J208" i="3"/>
  <c r="I208" i="3"/>
  <c r="F208" i="3"/>
  <c r="K207" i="3"/>
  <c r="J207" i="3"/>
  <c r="I207" i="3"/>
  <c r="F207" i="3"/>
  <c r="K206" i="3"/>
  <c r="J206" i="3"/>
  <c r="I206" i="3"/>
  <c r="F206" i="3"/>
  <c r="K205" i="3"/>
  <c r="J205" i="3"/>
  <c r="I205" i="3"/>
  <c r="F205" i="3"/>
  <c r="K204" i="3"/>
  <c r="J204" i="3"/>
  <c r="I204" i="3"/>
  <c r="F204" i="3"/>
  <c r="K203" i="3"/>
  <c r="J203" i="3"/>
  <c r="I203" i="3"/>
  <c r="F203" i="3"/>
  <c r="K202" i="3"/>
  <c r="J202" i="3"/>
  <c r="I202" i="3"/>
  <c r="F202" i="3"/>
  <c r="K201" i="3"/>
  <c r="J201" i="3"/>
  <c r="I201" i="3"/>
  <c r="F201" i="3"/>
  <c r="K200" i="3"/>
  <c r="J200" i="3"/>
  <c r="I200" i="3"/>
  <c r="F200" i="3"/>
  <c r="K199" i="3"/>
  <c r="J199" i="3"/>
  <c r="I199" i="3"/>
  <c r="F199" i="3"/>
  <c r="K198" i="3"/>
  <c r="J198" i="3"/>
  <c r="I198" i="3"/>
  <c r="F198" i="3"/>
  <c r="K197" i="3"/>
  <c r="J197" i="3"/>
  <c r="I197" i="3"/>
  <c r="F197" i="3"/>
  <c r="K196" i="3"/>
  <c r="J196" i="3"/>
  <c r="I196" i="3"/>
  <c r="F196" i="3"/>
  <c r="K195" i="3"/>
  <c r="J195" i="3"/>
  <c r="I195" i="3"/>
  <c r="F195" i="3"/>
  <c r="K194" i="3"/>
  <c r="J194" i="3"/>
  <c r="I194" i="3"/>
  <c r="F194" i="3"/>
  <c r="K193" i="3"/>
  <c r="J193" i="3"/>
  <c r="I193" i="3"/>
  <c r="F193" i="3"/>
  <c r="K192" i="3"/>
  <c r="J192" i="3"/>
  <c r="I192" i="3"/>
  <c r="F192" i="3"/>
  <c r="K191" i="3"/>
  <c r="J191" i="3"/>
  <c r="I191" i="3"/>
  <c r="F191" i="3"/>
  <c r="K190" i="3"/>
  <c r="J190" i="3"/>
  <c r="I190" i="3"/>
  <c r="F190" i="3"/>
  <c r="K189" i="3"/>
  <c r="J189" i="3"/>
  <c r="I189" i="3"/>
  <c r="F189" i="3"/>
  <c r="K188" i="3"/>
  <c r="J188" i="3"/>
  <c r="I188" i="3"/>
  <c r="F188" i="3"/>
  <c r="K187" i="3"/>
  <c r="J187" i="3"/>
  <c r="I187" i="3"/>
  <c r="F187" i="3"/>
  <c r="K186" i="3"/>
  <c r="J186" i="3"/>
  <c r="I186" i="3"/>
  <c r="F186" i="3"/>
  <c r="K185" i="3"/>
  <c r="J185" i="3"/>
  <c r="I185" i="3"/>
  <c r="F185" i="3"/>
  <c r="K184" i="3"/>
  <c r="J184" i="3"/>
  <c r="I184" i="3"/>
  <c r="F184" i="3"/>
  <c r="K183" i="3"/>
  <c r="J183" i="3"/>
  <c r="I183" i="3"/>
  <c r="F183" i="3"/>
  <c r="K182" i="3"/>
  <c r="J182" i="3"/>
  <c r="I182" i="3"/>
  <c r="F182" i="3"/>
  <c r="K180" i="3"/>
  <c r="J180" i="3"/>
  <c r="I180" i="3"/>
  <c r="K179" i="3"/>
  <c r="J179" i="3"/>
  <c r="I179" i="3"/>
  <c r="K178" i="3"/>
  <c r="J178" i="3"/>
  <c r="I178" i="3"/>
  <c r="K177" i="3"/>
  <c r="J177" i="3"/>
  <c r="I177" i="3"/>
  <c r="K176" i="3"/>
  <c r="J176" i="3"/>
  <c r="I176" i="3"/>
  <c r="K175" i="3"/>
  <c r="J175" i="3"/>
  <c r="I175" i="3"/>
  <c r="K174" i="3"/>
  <c r="J174" i="3"/>
  <c r="I174" i="3"/>
  <c r="K173" i="3"/>
  <c r="J173" i="3"/>
  <c r="I173" i="3"/>
  <c r="K172" i="3"/>
  <c r="J172" i="3"/>
  <c r="I172" i="3"/>
  <c r="K171" i="3"/>
  <c r="J171" i="3"/>
  <c r="I171" i="3"/>
  <c r="K170" i="3"/>
  <c r="J170" i="3"/>
  <c r="I170" i="3"/>
  <c r="K169" i="3"/>
  <c r="J169" i="3"/>
  <c r="I169" i="3"/>
  <c r="K168" i="3"/>
  <c r="J168" i="3"/>
  <c r="I168" i="3"/>
  <c r="K167" i="3"/>
  <c r="J167" i="3"/>
  <c r="I167" i="3"/>
  <c r="K166" i="3"/>
  <c r="J166" i="3"/>
  <c r="I166" i="3"/>
  <c r="K165" i="3"/>
  <c r="J165" i="3"/>
  <c r="I165" i="3"/>
  <c r="K164" i="3"/>
  <c r="J164" i="3"/>
  <c r="I164" i="3"/>
  <c r="K163" i="3"/>
  <c r="J163" i="3"/>
  <c r="I163" i="3"/>
  <c r="K162" i="3"/>
  <c r="J162" i="3"/>
  <c r="I162" i="3"/>
  <c r="K161" i="3"/>
  <c r="J161" i="3"/>
  <c r="I161" i="3"/>
  <c r="K160" i="3"/>
  <c r="J160" i="3"/>
  <c r="I160" i="3"/>
  <c r="K159" i="3"/>
  <c r="J159" i="3"/>
  <c r="I159" i="3"/>
  <c r="K158" i="3"/>
  <c r="J158" i="3"/>
  <c r="I158" i="3"/>
  <c r="K157" i="3"/>
  <c r="J157" i="3"/>
  <c r="I157" i="3"/>
  <c r="K156" i="3"/>
  <c r="J156" i="3"/>
  <c r="I156" i="3"/>
  <c r="K155" i="3"/>
  <c r="J155" i="3"/>
  <c r="I155" i="3"/>
  <c r="K154" i="3"/>
  <c r="J154" i="3"/>
  <c r="I154" i="3"/>
  <c r="K153" i="3"/>
  <c r="J153" i="3"/>
  <c r="I153" i="3"/>
  <c r="K152" i="3"/>
  <c r="J152" i="3"/>
  <c r="I152" i="3"/>
  <c r="K151" i="3"/>
  <c r="J151" i="3"/>
  <c r="I151" i="3"/>
  <c r="K150" i="3"/>
  <c r="J150" i="3"/>
  <c r="I150" i="3"/>
  <c r="K149" i="3"/>
  <c r="J149" i="3"/>
  <c r="I149" i="3"/>
  <c r="K146" i="3"/>
  <c r="J146" i="3"/>
  <c r="I146" i="3"/>
  <c r="F146" i="3"/>
  <c r="K145" i="3"/>
  <c r="J145" i="3"/>
  <c r="I145" i="3"/>
  <c r="F145" i="3"/>
  <c r="K144" i="3"/>
  <c r="J144" i="3"/>
  <c r="I144" i="3"/>
  <c r="F144" i="3"/>
  <c r="K143" i="3"/>
  <c r="J143" i="3"/>
  <c r="I143" i="3"/>
  <c r="F143" i="3"/>
  <c r="K142" i="3"/>
  <c r="J142" i="3"/>
  <c r="I142" i="3"/>
  <c r="F142" i="3"/>
  <c r="K141" i="3"/>
  <c r="J141" i="3"/>
  <c r="I141" i="3"/>
  <c r="F141" i="3"/>
  <c r="K140" i="3"/>
  <c r="J140" i="3"/>
  <c r="I140" i="3"/>
  <c r="F140" i="3"/>
  <c r="K139" i="3"/>
  <c r="J139" i="3"/>
  <c r="I139" i="3"/>
  <c r="F139" i="3"/>
  <c r="K138" i="3"/>
  <c r="J138" i="3"/>
  <c r="I138" i="3"/>
  <c r="F138" i="3"/>
  <c r="K137" i="3"/>
  <c r="J137" i="3"/>
  <c r="I137" i="3"/>
  <c r="F137" i="3"/>
  <c r="K136" i="3"/>
  <c r="J136" i="3"/>
  <c r="I136" i="3"/>
  <c r="F136" i="3"/>
  <c r="K135" i="3"/>
  <c r="J135" i="3"/>
  <c r="I135" i="3"/>
  <c r="F135" i="3"/>
  <c r="K134" i="3"/>
  <c r="J134" i="3"/>
  <c r="I134" i="3"/>
  <c r="F134" i="3"/>
  <c r="K133" i="3"/>
  <c r="J133" i="3"/>
  <c r="I133" i="3"/>
  <c r="F133" i="3"/>
  <c r="K132" i="3"/>
  <c r="J132" i="3"/>
  <c r="I132" i="3"/>
  <c r="F132" i="3"/>
  <c r="K131" i="3"/>
  <c r="J131" i="3"/>
  <c r="I131" i="3"/>
  <c r="F131" i="3"/>
  <c r="K130" i="3"/>
  <c r="J130" i="3"/>
  <c r="I130" i="3"/>
  <c r="F130" i="3"/>
  <c r="K129" i="3"/>
  <c r="J129" i="3"/>
  <c r="I129" i="3"/>
  <c r="F129" i="3"/>
  <c r="K128" i="3"/>
  <c r="J128" i="3"/>
  <c r="I128" i="3"/>
  <c r="F128" i="3"/>
  <c r="K127" i="3"/>
  <c r="J127" i="3"/>
  <c r="I127" i="3"/>
  <c r="F127" i="3"/>
  <c r="K126" i="3"/>
  <c r="J126" i="3"/>
  <c r="I126" i="3"/>
  <c r="F126" i="3"/>
  <c r="K125" i="3"/>
  <c r="J125" i="3"/>
  <c r="I125" i="3"/>
  <c r="F125" i="3"/>
  <c r="K124" i="3"/>
  <c r="J124" i="3"/>
  <c r="I124" i="3"/>
  <c r="F124" i="3"/>
  <c r="K123" i="3"/>
  <c r="J123" i="3"/>
  <c r="I123" i="3"/>
  <c r="F123" i="3"/>
  <c r="K122" i="3"/>
  <c r="J122" i="3"/>
  <c r="I122" i="3"/>
  <c r="F122" i="3"/>
  <c r="K121" i="3"/>
  <c r="J121" i="3"/>
  <c r="I121" i="3"/>
  <c r="F121" i="3"/>
  <c r="K120" i="3"/>
  <c r="J120" i="3"/>
  <c r="I120" i="3"/>
  <c r="F120" i="3"/>
  <c r="K119" i="3"/>
  <c r="J119" i="3"/>
  <c r="I119" i="3"/>
  <c r="F119" i="3"/>
  <c r="K118" i="3"/>
  <c r="J118" i="3"/>
  <c r="I118" i="3"/>
  <c r="F118" i="3"/>
  <c r="K115" i="3"/>
  <c r="J115" i="3"/>
  <c r="I115" i="3"/>
  <c r="F115" i="3"/>
  <c r="K114" i="3"/>
  <c r="J114" i="3"/>
  <c r="I114" i="3"/>
  <c r="F114" i="3"/>
  <c r="K113" i="3"/>
  <c r="J113" i="3"/>
  <c r="I113" i="3"/>
  <c r="F113" i="3"/>
  <c r="K112" i="3"/>
  <c r="J112" i="3"/>
  <c r="I112" i="3"/>
  <c r="F112" i="3"/>
  <c r="K111" i="3"/>
  <c r="J111" i="3"/>
  <c r="I111" i="3"/>
  <c r="F111" i="3"/>
  <c r="K110" i="3"/>
  <c r="J110" i="3"/>
  <c r="I110" i="3"/>
  <c r="F110" i="3"/>
  <c r="K109" i="3"/>
  <c r="J109" i="3"/>
  <c r="I109" i="3"/>
  <c r="F109" i="3"/>
  <c r="K108" i="3"/>
  <c r="J108" i="3"/>
  <c r="I108" i="3"/>
  <c r="F108" i="3"/>
  <c r="K107" i="3"/>
  <c r="J107" i="3"/>
  <c r="I107" i="3"/>
  <c r="F107" i="3"/>
  <c r="K106" i="3"/>
  <c r="J106" i="3"/>
  <c r="I106" i="3"/>
  <c r="F106" i="3"/>
  <c r="K105" i="3"/>
  <c r="J105" i="3"/>
  <c r="I105" i="3"/>
  <c r="F105" i="3"/>
  <c r="K104" i="3"/>
  <c r="J104" i="3"/>
  <c r="I104" i="3"/>
  <c r="F104" i="3"/>
  <c r="K103" i="3"/>
  <c r="J103" i="3"/>
  <c r="I103" i="3"/>
  <c r="F103" i="3"/>
  <c r="K102" i="3"/>
  <c r="J102" i="3"/>
  <c r="I102" i="3"/>
  <c r="F102" i="3"/>
  <c r="K101" i="3"/>
  <c r="J101" i="3"/>
  <c r="I101" i="3"/>
  <c r="F101" i="3"/>
  <c r="K100" i="3"/>
  <c r="J100" i="3"/>
  <c r="I100" i="3"/>
  <c r="F100" i="3"/>
  <c r="K99" i="3"/>
  <c r="J99" i="3"/>
  <c r="I99" i="3"/>
  <c r="F99" i="3"/>
  <c r="K98" i="3"/>
  <c r="J98" i="3"/>
  <c r="I98" i="3"/>
  <c r="F98" i="3"/>
  <c r="K97" i="3"/>
  <c r="J97" i="3"/>
  <c r="I97" i="3"/>
  <c r="F97" i="3"/>
  <c r="K96" i="3"/>
  <c r="J96" i="3"/>
  <c r="I96" i="3"/>
  <c r="F96" i="3"/>
  <c r="K95" i="3"/>
  <c r="J95" i="3"/>
  <c r="I95" i="3"/>
  <c r="F95" i="3"/>
  <c r="K94" i="3"/>
  <c r="J94" i="3"/>
  <c r="I94" i="3"/>
  <c r="F94" i="3"/>
  <c r="K92" i="3"/>
  <c r="J92" i="3"/>
  <c r="I92" i="3"/>
  <c r="F92" i="3"/>
  <c r="K91" i="3"/>
  <c r="J91" i="3"/>
  <c r="I91" i="3"/>
  <c r="F91" i="3"/>
  <c r="K90" i="3"/>
  <c r="J90" i="3"/>
  <c r="I90" i="3"/>
  <c r="F90" i="3"/>
  <c r="K89" i="3"/>
  <c r="J89" i="3"/>
  <c r="I89" i="3"/>
  <c r="F89" i="3"/>
  <c r="K88" i="3"/>
  <c r="J88" i="3"/>
  <c r="I88" i="3"/>
  <c r="F88" i="3"/>
  <c r="K87" i="3"/>
  <c r="J87" i="3"/>
  <c r="I87" i="3"/>
  <c r="F87" i="3"/>
  <c r="K86" i="3"/>
  <c r="J86" i="3"/>
  <c r="I86" i="3"/>
  <c r="F86" i="3"/>
  <c r="K85" i="3"/>
  <c r="J85" i="3"/>
  <c r="I85" i="3"/>
  <c r="F85" i="3"/>
  <c r="K84" i="3"/>
  <c r="J84" i="3"/>
  <c r="I84" i="3"/>
  <c r="F84" i="3"/>
  <c r="K83" i="3"/>
  <c r="J83" i="3"/>
  <c r="I83" i="3"/>
  <c r="F83" i="3"/>
  <c r="K82" i="3"/>
  <c r="J82" i="3"/>
  <c r="I82" i="3"/>
  <c r="F82" i="3"/>
  <c r="K81" i="3"/>
  <c r="J81" i="3"/>
  <c r="I81" i="3"/>
  <c r="F81" i="3"/>
  <c r="K80" i="3"/>
  <c r="J80" i="3"/>
  <c r="I80" i="3"/>
  <c r="F80" i="3"/>
  <c r="K79" i="3"/>
  <c r="J79" i="3"/>
  <c r="I79" i="3"/>
  <c r="F79" i="3"/>
  <c r="K78" i="3"/>
  <c r="J78" i="3"/>
  <c r="I78" i="3"/>
  <c r="F78" i="3"/>
  <c r="K77" i="3"/>
  <c r="J77" i="3"/>
  <c r="I77" i="3"/>
  <c r="F77" i="3"/>
  <c r="K76" i="3"/>
  <c r="J76" i="3"/>
  <c r="I76" i="3"/>
  <c r="F76" i="3"/>
  <c r="K75" i="3"/>
  <c r="J75" i="3"/>
  <c r="I75" i="3"/>
  <c r="F75" i="3"/>
  <c r="K74" i="3"/>
  <c r="J74" i="3"/>
  <c r="I74" i="3"/>
  <c r="F74" i="3"/>
  <c r="K73" i="3"/>
  <c r="J73" i="3"/>
  <c r="I73" i="3"/>
  <c r="F73" i="3"/>
  <c r="K72" i="3"/>
  <c r="J72" i="3"/>
  <c r="I72" i="3"/>
  <c r="F72" i="3"/>
  <c r="K71" i="3"/>
  <c r="J71" i="3"/>
  <c r="I71" i="3"/>
  <c r="F71" i="3"/>
  <c r="K70" i="3"/>
  <c r="J70" i="3"/>
  <c r="I70" i="3"/>
  <c r="F70" i="3"/>
  <c r="K69" i="3"/>
  <c r="J69" i="3"/>
  <c r="I69" i="3"/>
  <c r="F69" i="3"/>
  <c r="K68" i="3"/>
  <c r="J68" i="3"/>
  <c r="I68" i="3"/>
  <c r="F68" i="3"/>
  <c r="K67" i="3"/>
  <c r="J67" i="3"/>
  <c r="I67" i="3"/>
  <c r="F67" i="3"/>
  <c r="K66" i="3"/>
  <c r="J66" i="3"/>
  <c r="I66" i="3"/>
  <c r="F66" i="3"/>
  <c r="K65" i="3"/>
  <c r="J65" i="3"/>
  <c r="I65" i="3"/>
  <c r="F65" i="3"/>
  <c r="K64" i="3"/>
  <c r="J64" i="3"/>
  <c r="I64" i="3"/>
  <c r="F64" i="3"/>
  <c r="K63" i="3"/>
  <c r="J63" i="3"/>
  <c r="I63" i="3"/>
  <c r="F63" i="3"/>
  <c r="K62" i="3"/>
  <c r="J62" i="3"/>
  <c r="I62" i="3"/>
  <c r="F62" i="3"/>
  <c r="K61" i="3"/>
  <c r="J61" i="3"/>
  <c r="I61" i="3"/>
  <c r="F61" i="3"/>
  <c r="K60" i="3"/>
  <c r="J60" i="3"/>
  <c r="I60" i="3"/>
  <c r="F60" i="3"/>
  <c r="K59" i="3"/>
  <c r="J59" i="3"/>
  <c r="I59" i="3"/>
  <c r="F59" i="3"/>
  <c r="K58" i="3"/>
  <c r="J58" i="3"/>
  <c r="I58" i="3"/>
  <c r="F58" i="3"/>
  <c r="K57" i="3"/>
  <c r="J57" i="3"/>
  <c r="I57" i="3"/>
  <c r="F57" i="3"/>
  <c r="K56" i="3"/>
  <c r="J56" i="3"/>
  <c r="I56" i="3"/>
  <c r="F56" i="3"/>
  <c r="K55" i="3"/>
  <c r="J55" i="3"/>
  <c r="I55" i="3"/>
  <c r="F55" i="3"/>
  <c r="K54" i="3"/>
  <c r="J54" i="3"/>
  <c r="I54" i="3"/>
  <c r="F54" i="3"/>
  <c r="K53" i="3"/>
  <c r="J53" i="3"/>
  <c r="I53" i="3"/>
  <c r="F53" i="3"/>
  <c r="K52" i="3"/>
  <c r="J52" i="3"/>
  <c r="I52" i="3"/>
  <c r="F52" i="3"/>
  <c r="K51" i="3"/>
  <c r="J51" i="3"/>
  <c r="I51" i="3"/>
  <c r="F51" i="3"/>
  <c r="K48" i="3"/>
  <c r="J48" i="3"/>
  <c r="I48" i="3"/>
  <c r="K47" i="3"/>
  <c r="J47" i="3"/>
  <c r="I47" i="3"/>
  <c r="F47" i="3"/>
  <c r="K46" i="3"/>
  <c r="J46" i="3"/>
  <c r="I46" i="3"/>
  <c r="F46" i="3"/>
  <c r="K45" i="3"/>
  <c r="J45" i="3"/>
  <c r="I45" i="3"/>
  <c r="F45" i="3"/>
  <c r="K44" i="3"/>
  <c r="J44" i="3"/>
  <c r="I44" i="3"/>
  <c r="F44" i="3"/>
  <c r="K43" i="3"/>
  <c r="J43" i="3"/>
  <c r="I43" i="3"/>
  <c r="F43" i="3"/>
  <c r="K42" i="3"/>
  <c r="J42" i="3"/>
  <c r="I42" i="3"/>
  <c r="F42" i="3"/>
  <c r="K41" i="3"/>
  <c r="J41" i="3"/>
  <c r="I41" i="3"/>
  <c r="F41" i="3"/>
  <c r="K40" i="3"/>
  <c r="J40" i="3"/>
  <c r="I40" i="3"/>
  <c r="F40" i="3"/>
  <c r="K39" i="3"/>
  <c r="J39" i="3"/>
  <c r="I39" i="3"/>
  <c r="F39" i="3"/>
  <c r="K38" i="3"/>
  <c r="J38" i="3"/>
  <c r="I38" i="3"/>
  <c r="F38" i="3"/>
  <c r="K37" i="3"/>
  <c r="J37" i="3"/>
  <c r="I37" i="3"/>
  <c r="F37" i="3"/>
  <c r="K36" i="3"/>
  <c r="J36" i="3"/>
  <c r="I36" i="3"/>
  <c r="F36" i="3"/>
  <c r="K35" i="3"/>
  <c r="J35" i="3"/>
  <c r="I35" i="3"/>
  <c r="F35" i="3"/>
  <c r="K34" i="3"/>
  <c r="J34" i="3"/>
  <c r="I34" i="3"/>
  <c r="F34" i="3"/>
  <c r="K33" i="3"/>
  <c r="J33" i="3"/>
  <c r="I33" i="3"/>
  <c r="F33" i="3"/>
  <c r="K32" i="3"/>
  <c r="J32" i="3"/>
  <c r="I32" i="3"/>
  <c r="F32" i="3"/>
  <c r="K31" i="3"/>
  <c r="J31" i="3"/>
  <c r="I31" i="3"/>
  <c r="F31" i="3"/>
  <c r="K30" i="3"/>
  <c r="J30" i="3"/>
  <c r="I30" i="3"/>
  <c r="F30" i="3"/>
  <c r="K29" i="3"/>
  <c r="J29" i="3"/>
  <c r="I29" i="3"/>
  <c r="F29" i="3"/>
  <c r="K28" i="3"/>
  <c r="J28" i="3"/>
  <c r="I28" i="3"/>
  <c r="F28" i="3"/>
  <c r="K27" i="3"/>
  <c r="J27" i="3"/>
  <c r="I27" i="3"/>
  <c r="F27" i="3"/>
  <c r="K26" i="3"/>
  <c r="J26" i="3"/>
  <c r="I26" i="3"/>
  <c r="F26" i="3"/>
  <c r="K25" i="3"/>
  <c r="J25" i="3"/>
  <c r="I25" i="3"/>
  <c r="F25" i="3"/>
  <c r="K24" i="3"/>
  <c r="J24" i="3"/>
  <c r="I24" i="3"/>
  <c r="F24" i="3"/>
  <c r="K23" i="3"/>
  <c r="J23" i="3"/>
  <c r="I23" i="3"/>
  <c r="F23" i="3"/>
  <c r="K22" i="3"/>
  <c r="J22" i="3"/>
  <c r="I22" i="3"/>
  <c r="F22" i="3"/>
  <c r="K21" i="3"/>
  <c r="J21" i="3"/>
  <c r="I21" i="3"/>
  <c r="F21" i="3"/>
  <c r="K20" i="3"/>
  <c r="J20" i="3"/>
  <c r="I20" i="3"/>
  <c r="F20" i="3"/>
  <c r="K19" i="3"/>
  <c r="J19" i="3"/>
  <c r="I19" i="3"/>
  <c r="F19" i="3"/>
  <c r="K18" i="3"/>
  <c r="J18" i="3"/>
  <c r="I18" i="3"/>
  <c r="F18" i="3"/>
  <c r="K17" i="3"/>
  <c r="J17" i="3"/>
  <c r="I17" i="3"/>
  <c r="F17" i="3"/>
  <c r="K16" i="3"/>
  <c r="J16" i="3"/>
  <c r="I16" i="3"/>
  <c r="F16" i="3"/>
  <c r="K15" i="3"/>
  <c r="J15" i="3"/>
  <c r="I15" i="3"/>
  <c r="F15" i="3"/>
  <c r="K14" i="3"/>
  <c r="J14" i="3"/>
  <c r="I14" i="3"/>
  <c r="F14" i="3"/>
  <c r="K13" i="3"/>
  <c r="J13" i="3"/>
  <c r="I13" i="3"/>
  <c r="F13" i="3"/>
  <c r="K12" i="3"/>
  <c r="J12" i="3"/>
  <c r="I12" i="3"/>
  <c r="F12" i="3"/>
  <c r="K11" i="3"/>
  <c r="J11" i="3"/>
  <c r="I11" i="3"/>
  <c r="F11" i="3"/>
  <c r="K10" i="3"/>
  <c r="J10" i="3"/>
  <c r="I10" i="3"/>
  <c r="F10" i="3"/>
  <c r="K9" i="3"/>
  <c r="J9" i="3"/>
  <c r="I9" i="3"/>
  <c r="F9" i="3"/>
  <c r="K8" i="3"/>
  <c r="J8" i="3"/>
  <c r="I8" i="3"/>
  <c r="F8" i="3"/>
  <c r="K7" i="3"/>
  <c r="J7" i="3"/>
  <c r="I7" i="3"/>
  <c r="F7" i="3"/>
  <c r="K6" i="3"/>
  <c r="J6" i="3"/>
  <c r="I6" i="3"/>
  <c r="F6" i="3"/>
  <c r="K5" i="3"/>
  <c r="J5" i="3"/>
  <c r="I5" i="3"/>
  <c r="F5" i="3"/>
  <c r="I502" i="3" l="1"/>
  <c r="I93" i="3"/>
  <c r="I609" i="3"/>
  <c r="F93" i="3"/>
  <c r="F181" i="3"/>
  <c r="F265" i="3"/>
  <c r="F502" i="3"/>
  <c r="L502" i="3" s="1"/>
  <c r="I117" i="3"/>
  <c r="F50" i="3"/>
  <c r="F458" i="3"/>
  <c r="I4" i="3"/>
  <c r="F609" i="3"/>
  <c r="L665" i="3"/>
  <c r="F579" i="3"/>
  <c r="I458" i="3"/>
  <c r="I265" i="3"/>
  <c r="F117" i="3"/>
  <c r="I639" i="3"/>
  <c r="I579" i="3"/>
  <c r="I535" i="3"/>
  <c r="I431" i="3"/>
  <c r="I385" i="3"/>
  <c r="I347" i="3"/>
  <c r="I309" i="3"/>
  <c r="I223" i="3"/>
  <c r="I181" i="3"/>
  <c r="I148" i="3"/>
  <c r="F639" i="3"/>
  <c r="L638" i="3"/>
  <c r="F535" i="3"/>
  <c r="F431" i="3"/>
  <c r="F385" i="3"/>
  <c r="F347" i="3"/>
  <c r="F309" i="3"/>
  <c r="F223" i="3"/>
  <c r="L147" i="3"/>
  <c r="F148" i="3"/>
  <c r="I50" i="3"/>
  <c r="L240" i="3"/>
  <c r="L383" i="3"/>
  <c r="L386" i="3"/>
  <c r="L394" i="3"/>
  <c r="L400" i="3"/>
  <c r="L402" i="3"/>
  <c r="L404" i="3"/>
  <c r="L418" i="3"/>
  <c r="L420" i="3"/>
  <c r="L426" i="3"/>
  <c r="L433" i="3"/>
  <c r="L441" i="3"/>
  <c r="L455" i="3"/>
  <c r="L460" i="3"/>
  <c r="L462" i="3"/>
  <c r="L534" i="3"/>
  <c r="L608" i="3"/>
  <c r="L430" i="3"/>
  <c r="L501" i="3"/>
  <c r="L578" i="3"/>
  <c r="L226" i="3"/>
  <c r="L232" i="3"/>
  <c r="L470" i="3"/>
  <c r="L242" i="3"/>
  <c r="L276" i="3"/>
  <c r="L278" i="3"/>
  <c r="L284" i="3"/>
  <c r="L300" i="3"/>
  <c r="L478" i="3"/>
  <c r="L484" i="3"/>
  <c r="L486" i="3"/>
  <c r="L494" i="3"/>
  <c r="L507" i="3"/>
  <c r="L521" i="3"/>
  <c r="L529" i="3"/>
  <c r="L531" i="3"/>
  <c r="L576" i="3"/>
  <c r="L581" i="3"/>
  <c r="L587" i="3"/>
  <c r="L589" i="3"/>
  <c r="L595" i="3"/>
  <c r="L597" i="3"/>
  <c r="L384" i="3"/>
  <c r="L457" i="3"/>
  <c r="L346" i="3"/>
  <c r="L536" i="3"/>
  <c r="L337" i="3"/>
  <c r="L345" i="3"/>
  <c r="L382" i="3"/>
  <c r="L397" i="3"/>
  <c r="L401" i="3"/>
  <c r="L216" i="3"/>
  <c r="L218" i="3"/>
  <c r="L220" i="3"/>
  <c r="L403" i="3"/>
  <c r="L411" i="3"/>
  <c r="K223" i="3"/>
  <c r="L313" i="3"/>
  <c r="L513" i="3"/>
  <c r="L135" i="3"/>
  <c r="L139" i="3"/>
  <c r="L141" i="3"/>
  <c r="L196" i="3"/>
  <c r="L198" i="3"/>
  <c r="L200" i="3"/>
  <c r="L204" i="3"/>
  <c r="L429" i="3"/>
  <c r="L442" i="3"/>
  <c r="L444" i="3"/>
  <c r="L450" i="3"/>
  <c r="L456" i="3"/>
  <c r="L465" i="3"/>
  <c r="L467" i="3"/>
  <c r="L479" i="3"/>
  <c r="L481" i="3"/>
  <c r="L483" i="3"/>
  <c r="L493" i="3"/>
  <c r="L495" i="3"/>
  <c r="L497" i="3"/>
  <c r="L499" i="3"/>
  <c r="L504" i="3"/>
  <c r="L508" i="3"/>
  <c r="L518" i="3"/>
  <c r="L520" i="3"/>
  <c r="L524" i="3"/>
  <c r="L551" i="3"/>
  <c r="L555" i="3"/>
  <c r="L557" i="3"/>
  <c r="L561" i="3"/>
  <c r="L563" i="3"/>
  <c r="L569" i="3"/>
  <c r="L124" i="3"/>
  <c r="L636" i="3"/>
  <c r="L57" i="3"/>
  <c r="L65" i="3"/>
  <c r="L75" i="3"/>
  <c r="L89" i="3"/>
  <c r="L91" i="3"/>
  <c r="L111" i="3"/>
  <c r="L116" i="3"/>
  <c r="L8" i="3"/>
  <c r="L12" i="3"/>
  <c r="L14" i="3"/>
  <c r="L16" i="3"/>
  <c r="L32" i="3"/>
  <c r="L603" i="3"/>
  <c r="L222" i="3"/>
  <c r="L143" i="3"/>
  <c r="L145" i="3"/>
  <c r="L86" i="3"/>
  <c r="L98" i="3"/>
  <c r="L122" i="3"/>
  <c r="L568" i="3"/>
  <c r="L657" i="3"/>
  <c r="K579" i="3"/>
  <c r="L616" i="3"/>
  <c r="K309" i="3"/>
  <c r="J265" i="3"/>
  <c r="L33" i="3"/>
  <c r="L35" i="3"/>
  <c r="L39" i="3"/>
  <c r="L41" i="3"/>
  <c r="L43" i="3"/>
  <c r="L45" i="3"/>
  <c r="L167" i="3"/>
  <c r="L169" i="3"/>
  <c r="L175" i="3"/>
  <c r="L177" i="3"/>
  <c r="L179" i="3"/>
  <c r="L203" i="3"/>
  <c r="L224" i="3"/>
  <c r="L584" i="3"/>
  <c r="L586" i="3"/>
  <c r="L590" i="3"/>
  <c r="L617" i="3"/>
  <c r="L621" i="3"/>
  <c r="L623" i="3"/>
  <c r="L627" i="3"/>
  <c r="L635" i="3"/>
  <c r="L646" i="3"/>
  <c r="L654" i="3"/>
  <c r="L656" i="3"/>
  <c r="L324" i="3"/>
  <c r="L328" i="3"/>
  <c r="L353" i="3"/>
  <c r="L367" i="3"/>
  <c r="L377" i="3"/>
  <c r="L381" i="3"/>
  <c r="L52" i="3"/>
  <c r="L54" i="3"/>
  <c r="L184" i="3"/>
  <c r="L540" i="3"/>
  <c r="L542" i="3"/>
  <c r="L661" i="3"/>
  <c r="L104" i="3"/>
  <c r="L106" i="3"/>
  <c r="L545" i="3"/>
  <c r="K639" i="3"/>
  <c r="L66" i="3"/>
  <c r="L78" i="3"/>
  <c r="L92" i="3"/>
  <c r="L119" i="3"/>
  <c r="L219" i="3"/>
  <c r="L221" i="3"/>
  <c r="L250" i="3"/>
  <c r="L254" i="3"/>
  <c r="L258" i="3"/>
  <c r="L268" i="3"/>
  <c r="L272" i="3"/>
  <c r="L294" i="3"/>
  <c r="L296" i="3"/>
  <c r="L537" i="3"/>
  <c r="L618" i="3"/>
  <c r="L622" i="3"/>
  <c r="L624" i="3"/>
  <c r="L645" i="3"/>
  <c r="L663" i="3"/>
  <c r="K4" i="3"/>
  <c r="J639" i="3"/>
  <c r="F4" i="3"/>
  <c r="L5" i="3"/>
  <c r="L9" i="3"/>
  <c r="L11" i="3"/>
  <c r="L17" i="3"/>
  <c r="L19" i="3"/>
  <c r="L112" i="3"/>
  <c r="L114" i="3"/>
  <c r="L168" i="3"/>
  <c r="L176" i="3"/>
  <c r="L302" i="3"/>
  <c r="L306" i="3"/>
  <c r="L308" i="3"/>
  <c r="L312" i="3"/>
  <c r="L320" i="3"/>
  <c r="L330" i="3"/>
  <c r="L338" i="3"/>
  <c r="L349" i="3"/>
  <c r="L351" i="3"/>
  <c r="L357" i="3"/>
  <c r="L359" i="3"/>
  <c r="L439" i="3"/>
  <c r="L449" i="3"/>
  <c r="L492" i="3"/>
  <c r="L571" i="3"/>
  <c r="L573" i="3"/>
  <c r="L598" i="3"/>
  <c r="L49" i="3"/>
  <c r="L24" i="3"/>
  <c r="L101" i="3"/>
  <c r="L138" i="3"/>
  <c r="L142" i="3"/>
  <c r="L146" i="3"/>
  <c r="L151" i="3"/>
  <c r="L153" i="3"/>
  <c r="L159" i="3"/>
  <c r="J181" i="3"/>
  <c r="L225" i="3"/>
  <c r="L229" i="3"/>
  <c r="L237" i="3"/>
  <c r="L239" i="3"/>
  <c r="L253" i="3"/>
  <c r="L255" i="3"/>
  <c r="K265" i="3"/>
  <c r="L269" i="3"/>
  <c r="L277" i="3"/>
  <c r="L546" i="3"/>
  <c r="L548" i="3"/>
  <c r="L550" i="3"/>
  <c r="L558" i="3"/>
  <c r="L560" i="3"/>
  <c r="J4" i="3"/>
  <c r="L189" i="3"/>
  <c r="L193" i="3"/>
  <c r="L195" i="3"/>
  <c r="L205" i="3"/>
  <c r="L209" i="3"/>
  <c r="L211" i="3"/>
  <c r="L421" i="3"/>
  <c r="L463" i="3"/>
  <c r="L516" i="3"/>
  <c r="L21" i="3"/>
  <c r="L25" i="3"/>
  <c r="L27" i="3"/>
  <c r="L37" i="3"/>
  <c r="L81" i="3"/>
  <c r="L83" i="3"/>
  <c r="L108" i="3"/>
  <c r="L123" i="3"/>
  <c r="L127" i="3"/>
  <c r="L131" i="3"/>
  <c r="L187" i="3"/>
  <c r="J223" i="3"/>
  <c r="L244" i="3"/>
  <c r="L248" i="3"/>
  <c r="L285" i="3"/>
  <c r="L287" i="3"/>
  <c r="L289" i="3"/>
  <c r="L291" i="3"/>
  <c r="L322" i="3"/>
  <c r="L332" i="3"/>
  <c r="L336" i="3"/>
  <c r="L340" i="3"/>
  <c r="L344" i="3"/>
  <c r="L374" i="3"/>
  <c r="J431" i="3"/>
  <c r="L544" i="3"/>
  <c r="L577" i="3"/>
  <c r="L582" i="3"/>
  <c r="L6" i="3"/>
  <c r="L60" i="3"/>
  <c r="L62" i="3"/>
  <c r="L95" i="3"/>
  <c r="L154" i="3"/>
  <c r="L156" i="3"/>
  <c r="L158" i="3"/>
  <c r="L164" i="3"/>
  <c r="L166" i="3"/>
  <c r="L172" i="3"/>
  <c r="L180" i="3"/>
  <c r="L213" i="3"/>
  <c r="L233" i="3"/>
  <c r="L264" i="3"/>
  <c r="L270" i="3"/>
  <c r="L280" i="3"/>
  <c r="L303" i="3"/>
  <c r="L305" i="3"/>
  <c r="L307" i="3"/>
  <c r="L419" i="3"/>
  <c r="L427" i="3"/>
  <c r="L447" i="3"/>
  <c r="L451" i="3"/>
  <c r="L453" i="3"/>
  <c r="L471" i="3"/>
  <c r="L477" i="3"/>
  <c r="L500" i="3"/>
  <c r="L505" i="3"/>
  <c r="L509" i="3"/>
  <c r="L530" i="3"/>
  <c r="L532" i="3"/>
  <c r="L566" i="3"/>
  <c r="L570" i="3"/>
  <c r="L596" i="3"/>
  <c r="L600" i="3"/>
  <c r="L602" i="3"/>
  <c r="L606" i="3"/>
  <c r="L611" i="3"/>
  <c r="L619" i="3"/>
  <c r="L647" i="3"/>
  <c r="L653" i="3"/>
  <c r="L655" i="3"/>
  <c r="K50" i="3"/>
  <c r="J93" i="3"/>
  <c r="K347" i="3"/>
  <c r="K385" i="3"/>
  <c r="J609" i="3"/>
  <c r="L633" i="3"/>
  <c r="L48" i="3"/>
  <c r="K431" i="3"/>
  <c r="L20" i="3"/>
  <c r="L28" i="3"/>
  <c r="L80" i="3"/>
  <c r="L82" i="3"/>
  <c r="L88" i="3"/>
  <c r="L109" i="3"/>
  <c r="L130" i="3"/>
  <c r="L140" i="3"/>
  <c r="L188" i="3"/>
  <c r="L190" i="3"/>
  <c r="L192" i="3"/>
  <c r="L243" i="3"/>
  <c r="L245" i="3"/>
  <c r="L247" i="3"/>
  <c r="L286" i="3"/>
  <c r="L292" i="3"/>
  <c r="L321" i="3"/>
  <c r="L365" i="3"/>
  <c r="L373" i="3"/>
  <c r="L388" i="3"/>
  <c r="L396" i="3"/>
  <c r="L406" i="3"/>
  <c r="L410" i="3"/>
  <c r="L412" i="3"/>
  <c r="L434" i="3"/>
  <c r="L464" i="3"/>
  <c r="L487" i="3"/>
  <c r="L515" i="3"/>
  <c r="L523" i="3"/>
  <c r="L543" i="3"/>
  <c r="L553" i="3"/>
  <c r="L591" i="3"/>
  <c r="K609" i="3"/>
  <c r="L637" i="3"/>
  <c r="K181" i="3"/>
  <c r="L34" i="3"/>
  <c r="L38" i="3"/>
  <c r="L40" i="3"/>
  <c r="L42" i="3"/>
  <c r="L46" i="3"/>
  <c r="L51" i="3"/>
  <c r="L161" i="3"/>
  <c r="K458" i="3"/>
  <c r="L472" i="3"/>
  <c r="L476" i="3"/>
  <c r="L605" i="3"/>
  <c r="L610" i="3"/>
  <c r="L648" i="3"/>
  <c r="L13" i="3"/>
  <c r="L67" i="3"/>
  <c r="L71" i="3"/>
  <c r="L73" i="3"/>
  <c r="L173" i="3"/>
  <c r="L316" i="3"/>
  <c r="L352" i="3"/>
  <c r="L354" i="3"/>
  <c r="L356" i="3"/>
  <c r="L565" i="3"/>
  <c r="L626" i="3"/>
  <c r="L628" i="3"/>
  <c r="L664" i="3"/>
  <c r="L22" i="3"/>
  <c r="L64" i="3"/>
  <c r="L77" i="3"/>
  <c r="L103" i="3"/>
  <c r="L105" i="3"/>
  <c r="L125" i="3"/>
  <c r="L144" i="3"/>
  <c r="L178" i="3"/>
  <c r="L202" i="3"/>
  <c r="L215" i="3"/>
  <c r="L217" i="3"/>
  <c r="L234" i="3"/>
  <c r="L238" i="3"/>
  <c r="L249" i="3"/>
  <c r="L304" i="3"/>
  <c r="L315" i="3"/>
  <c r="L317" i="3"/>
  <c r="L319" i="3"/>
  <c r="L334" i="3"/>
  <c r="L350" i="3"/>
  <c r="L369" i="3"/>
  <c r="L398" i="3"/>
  <c r="L413" i="3"/>
  <c r="L415" i="3"/>
  <c r="L417" i="3"/>
  <c r="L428" i="3"/>
  <c r="L436" i="3"/>
  <c r="L438" i="3"/>
  <c r="L461" i="3"/>
  <c r="L607" i="3"/>
  <c r="L632" i="3"/>
  <c r="L634" i="3"/>
  <c r="J385" i="3"/>
  <c r="L30" i="3"/>
  <c r="L55" i="3"/>
  <c r="L68" i="3"/>
  <c r="L70" i="3"/>
  <c r="L72" i="3"/>
  <c r="L96" i="3"/>
  <c r="L133" i="3"/>
  <c r="L160" i="3"/>
  <c r="L182" i="3"/>
  <c r="L206" i="3"/>
  <c r="L208" i="3"/>
  <c r="L210" i="3"/>
  <c r="L227" i="3"/>
  <c r="L257" i="3"/>
  <c r="L274" i="3"/>
  <c r="L293" i="3"/>
  <c r="L323" i="3"/>
  <c r="L325" i="3"/>
  <c r="L327" i="3"/>
  <c r="L342" i="3"/>
  <c r="L358" i="3"/>
  <c r="L375" i="3"/>
  <c r="L387" i="3"/>
  <c r="L469" i="3"/>
  <c r="L480" i="3"/>
  <c r="L489" i="3"/>
  <c r="L491" i="3"/>
  <c r="L510" i="3"/>
  <c r="L512" i="3"/>
  <c r="L559" i="3"/>
  <c r="L574" i="3"/>
  <c r="L604" i="3"/>
  <c r="L625" i="3"/>
  <c r="L658" i="3"/>
  <c r="L660" i="3"/>
  <c r="L10" i="3"/>
  <c r="L47" i="3"/>
  <c r="L59" i="3"/>
  <c r="L115" i="3"/>
  <c r="L137" i="3"/>
  <c r="L162" i="3"/>
  <c r="L186" i="3"/>
  <c r="L197" i="3"/>
  <c r="L199" i="3"/>
  <c r="L201" i="3"/>
  <c r="L212" i="3"/>
  <c r="L259" i="3"/>
  <c r="L261" i="3"/>
  <c r="L263" i="3"/>
  <c r="L295" i="3"/>
  <c r="L297" i="3"/>
  <c r="L299" i="3"/>
  <c r="L310" i="3"/>
  <c r="L329" i="3"/>
  <c r="L360" i="3"/>
  <c r="L362" i="3"/>
  <c r="L364" i="3"/>
  <c r="L389" i="3"/>
  <c r="L391" i="3"/>
  <c r="L393" i="3"/>
  <c r="L446" i="3"/>
  <c r="L514" i="3"/>
  <c r="J535" i="3"/>
  <c r="L662" i="3"/>
  <c r="L23" i="3"/>
  <c r="L36" i="3"/>
  <c r="L128" i="3"/>
  <c r="L157" i="3"/>
  <c r="L235" i="3"/>
  <c r="L282" i="3"/>
  <c r="L288" i="3"/>
  <c r="L301" i="3"/>
  <c r="L314" i="3"/>
  <c r="L331" i="3"/>
  <c r="L333" i="3"/>
  <c r="L335" i="3"/>
  <c r="J347" i="3"/>
  <c r="L366" i="3"/>
  <c r="L448" i="3"/>
  <c r="J458" i="3"/>
  <c r="L473" i="3"/>
  <c r="L475" i="3"/>
  <c r="K535" i="3"/>
  <c r="L539" i="3"/>
  <c r="L541" i="3"/>
  <c r="L552" i="3"/>
  <c r="L554" i="3"/>
  <c r="L567" i="3"/>
  <c r="L649" i="3"/>
  <c r="L7" i="3"/>
  <c r="L18" i="3"/>
  <c r="L29" i="3"/>
  <c r="L31" i="3"/>
  <c r="L44" i="3"/>
  <c r="L84" i="3"/>
  <c r="L99" i="3"/>
  <c r="J117" i="3"/>
  <c r="L121" i="3"/>
  <c r="L132" i="3"/>
  <c r="L136" i="3"/>
  <c r="L170" i="3"/>
  <c r="L228" i="3"/>
  <c r="L230" i="3"/>
  <c r="L241" i="3"/>
  <c r="L256" i="3"/>
  <c r="L260" i="3"/>
  <c r="L262" i="3"/>
  <c r="L271" i="3"/>
  <c r="L273" i="3"/>
  <c r="L275" i="3"/>
  <c r="L361" i="3"/>
  <c r="L376" i="3"/>
  <c r="L378" i="3"/>
  <c r="L380" i="3"/>
  <c r="L405" i="3"/>
  <c r="L407" i="3"/>
  <c r="L409" i="3"/>
  <c r="L422" i="3"/>
  <c r="L452" i="3"/>
  <c r="L454" i="3"/>
  <c r="L468" i="3"/>
  <c r="L488" i="3"/>
  <c r="L490" i="3"/>
  <c r="L522" i="3"/>
  <c r="L533" i="3"/>
  <c r="L562" i="3"/>
  <c r="L575" i="3"/>
  <c r="L583" i="3"/>
  <c r="L592" i="3"/>
  <c r="L594" i="3"/>
  <c r="L613" i="3"/>
  <c r="L615" i="3"/>
  <c r="L640" i="3"/>
  <c r="L642" i="3"/>
  <c r="L15" i="3"/>
  <c r="L26" i="3"/>
  <c r="L56" i="3"/>
  <c r="L76" i="3"/>
  <c r="L87" i="3"/>
  <c r="L100" i="3"/>
  <c r="L120" i="3"/>
  <c r="L129" i="3"/>
  <c r="J148" i="3"/>
  <c r="L152" i="3"/>
  <c r="L163" i="3"/>
  <c r="L165" i="3"/>
  <c r="L174" i="3"/>
  <c r="L194" i="3"/>
  <c r="L214" i="3"/>
  <c r="L231" i="3"/>
  <c r="L251" i="3"/>
  <c r="L279" i="3"/>
  <c r="L281" i="3"/>
  <c r="L283" i="3"/>
  <c r="L298" i="3"/>
  <c r="J309" i="3"/>
  <c r="L311" i="3"/>
  <c r="L326" i="3"/>
  <c r="L339" i="3"/>
  <c r="L341" i="3"/>
  <c r="L343" i="3"/>
  <c r="L368" i="3"/>
  <c r="L370" i="3"/>
  <c r="L372" i="3"/>
  <c r="L395" i="3"/>
  <c r="L399" i="3"/>
  <c r="L414" i="3"/>
  <c r="L423" i="3"/>
  <c r="L425" i="3"/>
  <c r="L440" i="3"/>
  <c r="L474" i="3"/>
  <c r="L485" i="3"/>
  <c r="L496" i="3"/>
  <c r="L506" i="3"/>
  <c r="L517" i="3"/>
  <c r="L526" i="3"/>
  <c r="L528" i="3"/>
  <c r="L547" i="3"/>
  <c r="L549" i="3"/>
  <c r="L588" i="3"/>
  <c r="L620" i="3"/>
  <c r="L629" i="3"/>
  <c r="L631" i="3"/>
  <c r="L650" i="3"/>
  <c r="L652" i="3"/>
  <c r="L459" i="3"/>
  <c r="L53" i="3"/>
  <c r="L102" i="3"/>
  <c r="L113" i="3"/>
  <c r="L118" i="3"/>
  <c r="L150" i="3"/>
  <c r="L252" i="3"/>
  <c r="L348" i="3"/>
  <c r="L363" i="3"/>
  <c r="L416" i="3"/>
  <c r="L511" i="3"/>
  <c r="L572" i="3"/>
  <c r="L585" i="3"/>
  <c r="L641" i="3"/>
  <c r="L643" i="3"/>
  <c r="L267" i="3"/>
  <c r="J50" i="3"/>
  <c r="L79" i="3"/>
  <c r="L90" i="3"/>
  <c r="K93" i="3"/>
  <c r="L97" i="3"/>
  <c r="K148" i="3"/>
  <c r="L236" i="3"/>
  <c r="L371" i="3"/>
  <c r="L390" i="3"/>
  <c r="L392" i="3"/>
  <c r="L498" i="3"/>
  <c r="L556" i="3"/>
  <c r="L580" i="3"/>
  <c r="L630" i="3"/>
  <c r="L61" i="3"/>
  <c r="L110" i="3"/>
  <c r="L126" i="3"/>
  <c r="L149" i="3"/>
  <c r="L183" i="3"/>
  <c r="L290" i="3"/>
  <c r="L318" i="3"/>
  <c r="L424" i="3"/>
  <c r="L435" i="3"/>
  <c r="L437" i="3"/>
  <c r="L519" i="3"/>
  <c r="L538" i="3"/>
  <c r="L593" i="3"/>
  <c r="L612" i="3"/>
  <c r="L651" i="3"/>
  <c r="L63" i="3"/>
  <c r="L74" i="3"/>
  <c r="L85" i="3"/>
  <c r="L171" i="3"/>
  <c r="L185" i="3"/>
  <c r="L207" i="3"/>
  <c r="L266" i="3"/>
  <c r="L379" i="3"/>
  <c r="L482" i="3"/>
  <c r="L614" i="3"/>
  <c r="L644" i="3"/>
  <c r="L94" i="3"/>
  <c r="L432" i="3"/>
  <c r="L503" i="3"/>
  <c r="L564" i="3"/>
  <c r="J579" i="3"/>
  <c r="L58" i="3"/>
  <c r="L69" i="3"/>
  <c r="L107" i="3"/>
  <c r="K117" i="3"/>
  <c r="L134" i="3"/>
  <c r="L155" i="3"/>
  <c r="L191" i="3"/>
  <c r="L246" i="3"/>
  <c r="L355" i="3"/>
  <c r="L408" i="3"/>
  <c r="L443" i="3"/>
  <c r="L445" i="3"/>
  <c r="L466" i="3"/>
  <c r="L525" i="3"/>
  <c r="L527" i="3"/>
  <c r="L599" i="3"/>
  <c r="L601" i="3"/>
  <c r="L659" i="3"/>
  <c r="L148" i="3" l="1"/>
  <c r="L4" i="3"/>
  <c r="L579" i="3"/>
  <c r="L309" i="3"/>
  <c r="L93" i="3"/>
  <c r="L431" i="3"/>
  <c r="L181" i="3"/>
  <c r="L639" i="3"/>
  <c r="L50" i="3"/>
  <c r="L265" i="3"/>
  <c r="L535" i="3"/>
  <c r="L223" i="3"/>
  <c r="L117" i="3"/>
  <c r="L385" i="3"/>
  <c r="L347" i="3"/>
  <c r="L609" i="3"/>
  <c r="L458" i="3"/>
</calcChain>
</file>

<file path=xl/sharedStrings.xml><?xml version="1.0" encoding="utf-8"?>
<sst xmlns="http://schemas.openxmlformats.org/spreadsheetml/2006/main" count="696" uniqueCount="673">
  <si>
    <t>区名</t>
    <rPh sb="0" eb="1">
      <t>ク</t>
    </rPh>
    <rPh sb="1" eb="2">
      <t>メイ</t>
    </rPh>
    <phoneticPr fontId="2"/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</si>
  <si>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</si>
  <si>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</si>
  <si>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</si>
  <si>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</si>
  <si>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矢向中学校</t>
  </si>
  <si>
    <t>矢向小学校</t>
  </si>
  <si>
    <t>市場小学校</t>
  </si>
  <si>
    <t>根岸小学校</t>
  </si>
  <si>
    <t>滝頭小学校</t>
  </si>
  <si>
    <t>磯子小学校</t>
  </si>
  <si>
    <t>磯子消防署</t>
  </si>
  <si>
    <t>山王台小学校</t>
  </si>
  <si>
    <t>汐見台小学校</t>
  </si>
  <si>
    <t>森が丘自治会館</t>
  </si>
  <si>
    <t>森東小学校</t>
  </si>
  <si>
    <t>森南町内会館</t>
  </si>
  <si>
    <t>杉田小学校</t>
  </si>
  <si>
    <t>浜中学校</t>
  </si>
  <si>
    <t>杉田大谷団地集会所</t>
  </si>
  <si>
    <t>杉田台自治会館</t>
  </si>
  <si>
    <t>さわの里小学校</t>
  </si>
  <si>
    <t>洋光台第一小学校</t>
  </si>
  <si>
    <t>洋光台中央団地集会所</t>
  </si>
  <si>
    <t>洋光台第二小学校</t>
  </si>
  <si>
    <t>磯子杉田台団地集会所</t>
  </si>
  <si>
    <t>鴨居小学校</t>
  </si>
  <si>
    <t>竹山小学校</t>
  </si>
  <si>
    <t>鴨居中学校</t>
  </si>
  <si>
    <t>上山小学校</t>
  </si>
  <si>
    <t>緑区役所</t>
  </si>
  <si>
    <t>三保小学校</t>
  </si>
  <si>
    <t>新治小学校</t>
  </si>
  <si>
    <t>十日市場地区センター</t>
  </si>
  <si>
    <t>長津田小学校</t>
  </si>
  <si>
    <t>田奈中学校</t>
  </si>
  <si>
    <t>いぶき野小学校</t>
  </si>
  <si>
    <t>長津田第二小学校</t>
  </si>
  <si>
    <t>山下小学校</t>
  </si>
  <si>
    <t>東鴨居中学校</t>
  </si>
  <si>
    <t>名瀬第四町内会館</t>
  </si>
  <si>
    <t>川上北小学校</t>
  </si>
  <si>
    <t>品濃小学校</t>
  </si>
  <si>
    <t>東品濃小学校</t>
  </si>
  <si>
    <t>平戸幼稚園</t>
  </si>
  <si>
    <t>平戸平和台町内会館</t>
  </si>
  <si>
    <t>平戸小学校</t>
  </si>
  <si>
    <t>平戸台小学校</t>
  </si>
  <si>
    <t>柏尾小学校</t>
  </si>
  <si>
    <t>上矢部小学校</t>
  </si>
  <si>
    <t>鳥が丘小学校</t>
  </si>
  <si>
    <t>舞岡小学校</t>
  </si>
  <si>
    <t>豊田中学校</t>
  </si>
  <si>
    <t>東汲沢小学校</t>
  </si>
  <si>
    <t>深谷小学校</t>
  </si>
  <si>
    <t>小雀町内会館</t>
  </si>
  <si>
    <t>東俣野小学校</t>
  </si>
  <si>
    <t>大正地区センター</t>
  </si>
  <si>
    <t>東台幼稚園</t>
  </si>
  <si>
    <t>上柏尾町内会館</t>
  </si>
  <si>
    <t>菊名地区センター</t>
  </si>
  <si>
    <t>港北小学校</t>
  </si>
  <si>
    <t>篠原小学校</t>
  </si>
  <si>
    <t>篠原中学校</t>
  </si>
  <si>
    <t>大豆戸小学校</t>
  </si>
  <si>
    <t>城郷小学校</t>
  </si>
  <si>
    <t>新羽小学校</t>
  </si>
  <si>
    <t>太尾小学校</t>
  </si>
  <si>
    <t>港北区役所</t>
  </si>
  <si>
    <t>大曽根小学校</t>
  </si>
  <si>
    <t>大曽根保育園</t>
  </si>
  <si>
    <t>綱島小学校</t>
  </si>
  <si>
    <t>綱島地区センター</t>
  </si>
  <si>
    <t>日吉地区センター</t>
  </si>
  <si>
    <t>戸塚すみれ幼稚園</t>
  </si>
  <si>
    <t>戸塚高等学校</t>
  </si>
  <si>
    <t>西寺尾第二小学校</t>
  </si>
  <si>
    <t>松見集会所</t>
  </si>
  <si>
    <t>神之木地域ケアプラザ</t>
  </si>
  <si>
    <t>子安小学校</t>
  </si>
  <si>
    <t>神奈川消防署浦島消防出張所</t>
  </si>
  <si>
    <t>子安通２・３丁目合同会館</t>
  </si>
  <si>
    <t>片倉三枚地域ケアプラザ</t>
  </si>
  <si>
    <t>聖徳保育園</t>
  </si>
  <si>
    <t>京浜横浜幼稚園</t>
  </si>
  <si>
    <t>神奈川小学校</t>
  </si>
  <si>
    <t>幸ケ谷小学校</t>
  </si>
  <si>
    <t>浦島小学校</t>
  </si>
  <si>
    <t>神奈川区役所</t>
  </si>
  <si>
    <t>青木小学校</t>
  </si>
  <si>
    <t>横浜市民防災センター</t>
  </si>
  <si>
    <t>栗田谷中学校</t>
  </si>
  <si>
    <t>松本中学校</t>
  </si>
  <si>
    <t>三ツ沢小学校</t>
  </si>
  <si>
    <t>白幡地区センター</t>
  </si>
  <si>
    <t>白幡小学校</t>
  </si>
  <si>
    <t>浦島丘中学校</t>
  </si>
  <si>
    <t>神橋小学校</t>
  </si>
  <si>
    <t>斎藤分小学校</t>
  </si>
  <si>
    <t>神大寺地区センター</t>
  </si>
  <si>
    <t>南神大寺小学校</t>
  </si>
  <si>
    <t>中丸小学校</t>
  </si>
  <si>
    <t>神大寺小学校</t>
  </si>
  <si>
    <t>菅田南町自治会館</t>
  </si>
  <si>
    <t>西菅田団地集会所</t>
  </si>
  <si>
    <t>菅田東町自治会館</t>
  </si>
  <si>
    <t>羽沢小学校</t>
  </si>
  <si>
    <t>羽沢南町内会館</t>
  </si>
  <si>
    <t>羽沢長谷自治会館</t>
  </si>
  <si>
    <t>宮向団地集会所</t>
  </si>
  <si>
    <t>たまプラーザ団地集会所</t>
  </si>
  <si>
    <t>川上小学校</t>
  </si>
  <si>
    <t>矢部小学校</t>
  </si>
  <si>
    <t>東戸塚小学校</t>
  </si>
  <si>
    <t>汲沢小学校</t>
  </si>
  <si>
    <t>南戸塚小学校</t>
  </si>
  <si>
    <t>倉田小学校</t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</si>
  <si>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</si>
  <si>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</si>
  <si>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投票率（％）</t>
    <rPh sb="0" eb="2">
      <t>トウヒョウ</t>
    </rPh>
    <rPh sb="2" eb="3">
      <t>リツ</t>
    </rPh>
    <phoneticPr fontId="2"/>
  </si>
  <si>
    <t>投票所名</t>
    <rPh sb="0" eb="2">
      <t>トウヒョウ</t>
    </rPh>
    <rPh sb="2" eb="3">
      <t>ジョ</t>
    </rPh>
    <rPh sb="3" eb="4">
      <t>メイ</t>
    </rPh>
    <phoneticPr fontId="2"/>
  </si>
  <si>
    <t>ヨコハマアイランドガーデン</t>
  </si>
  <si>
    <t>鶴　　見　　区</t>
    <phoneticPr fontId="2"/>
  </si>
  <si>
    <t>神　奈　川　区</t>
    <rPh sb="0" eb="1">
      <t>カミ</t>
    </rPh>
    <rPh sb="2" eb="3">
      <t>ナ</t>
    </rPh>
    <rPh sb="4" eb="5">
      <t>カワ</t>
    </rPh>
    <phoneticPr fontId="2"/>
  </si>
  <si>
    <t>西　　　区</t>
    <rPh sb="0" eb="1">
      <t>ニシ</t>
    </rPh>
    <phoneticPr fontId="2"/>
  </si>
  <si>
    <t>中　区</t>
    <rPh sb="0" eb="1">
      <t>ナカ</t>
    </rPh>
    <rPh sb="2" eb="3">
      <t>ク</t>
    </rPh>
    <phoneticPr fontId="2"/>
  </si>
  <si>
    <t>南　　区</t>
    <rPh sb="0" eb="1">
      <t>ミナミ</t>
    </rPh>
    <phoneticPr fontId="2"/>
  </si>
  <si>
    <t>南　区</t>
    <rPh sb="0" eb="1">
      <t>ミナミ</t>
    </rPh>
    <rPh sb="2" eb="3">
      <t>ク</t>
    </rPh>
    <phoneticPr fontId="2"/>
  </si>
  <si>
    <t>港　　南　　区</t>
    <rPh sb="0" eb="1">
      <t>ミナト</t>
    </rPh>
    <rPh sb="3" eb="4">
      <t>ミナミ</t>
    </rPh>
    <phoneticPr fontId="2"/>
  </si>
  <si>
    <t>保 土 ケ 谷 区</t>
    <rPh sb="0" eb="1">
      <t>ホ</t>
    </rPh>
    <rPh sb="2" eb="3">
      <t>ツチ</t>
    </rPh>
    <rPh sb="6" eb="7">
      <t>タニ</t>
    </rPh>
    <rPh sb="8" eb="9">
      <t>ク</t>
    </rPh>
    <phoneticPr fontId="2"/>
  </si>
  <si>
    <t>岩崎地域ケアプラザ</t>
  </si>
  <si>
    <t>イコットハウス</t>
  </si>
  <si>
    <t>峰沢団地集会所</t>
  </si>
  <si>
    <t>和田西部町内会館</t>
  </si>
  <si>
    <t>コンフォール明神台集会所</t>
  </si>
  <si>
    <t>上星川町内会館</t>
  </si>
  <si>
    <t>権太坂コミュニティハウス</t>
  </si>
  <si>
    <t>旭　区</t>
    <rPh sb="0" eb="1">
      <t>アサヒ</t>
    </rPh>
    <phoneticPr fontId="2"/>
  </si>
  <si>
    <t>西ひかりが丘団地集会所</t>
  </si>
  <si>
    <t>旭　区</t>
    <rPh sb="0" eb="1">
      <t>アサヒ</t>
    </rPh>
    <rPh sb="2" eb="3">
      <t>ク</t>
    </rPh>
    <phoneticPr fontId="2"/>
  </si>
  <si>
    <t>磯　　子　　区</t>
    <rPh sb="0" eb="1">
      <t>イソ</t>
    </rPh>
    <rPh sb="3" eb="4">
      <t>コ</t>
    </rPh>
    <phoneticPr fontId="2"/>
  </si>
  <si>
    <t>金　　沢　　区</t>
    <rPh sb="0" eb="1">
      <t>キン</t>
    </rPh>
    <rPh sb="3" eb="4">
      <t>サワ</t>
    </rPh>
    <phoneticPr fontId="2"/>
  </si>
  <si>
    <t>師岡町会館</t>
  </si>
  <si>
    <t>日吉台中学校</t>
  </si>
  <si>
    <t>緑　　　　　区</t>
    <rPh sb="0" eb="1">
      <t>ミドリ</t>
    </rPh>
    <phoneticPr fontId="2"/>
  </si>
  <si>
    <t>緑　区</t>
    <rPh sb="0" eb="1">
      <t>ミドリ</t>
    </rPh>
    <rPh sb="2" eb="3">
      <t>ク</t>
    </rPh>
    <phoneticPr fontId="2"/>
  </si>
  <si>
    <t>都　筑　区</t>
    <rPh sb="0" eb="1">
      <t>ト</t>
    </rPh>
    <rPh sb="2" eb="3">
      <t>ツク</t>
    </rPh>
    <rPh sb="4" eb="5">
      <t>ク</t>
    </rPh>
    <phoneticPr fontId="2"/>
  </si>
  <si>
    <t>戸　　塚　　区</t>
    <rPh sb="0" eb="1">
      <t>ト</t>
    </rPh>
    <rPh sb="3" eb="4">
      <t>ツカ</t>
    </rPh>
    <phoneticPr fontId="2"/>
  </si>
  <si>
    <t>戸　塚　区</t>
    <rPh sb="0" eb="1">
      <t>ト</t>
    </rPh>
    <rPh sb="2" eb="3">
      <t>ツカ</t>
    </rPh>
    <rPh sb="4" eb="5">
      <t>ク</t>
    </rPh>
    <phoneticPr fontId="2"/>
  </si>
  <si>
    <t>栄　　区</t>
    <rPh sb="0" eb="1">
      <t>サカエ</t>
    </rPh>
    <phoneticPr fontId="2"/>
  </si>
  <si>
    <t>長尾台町内会館</t>
  </si>
  <si>
    <t>飯島町内会館</t>
  </si>
  <si>
    <t>公田町団地集会所</t>
  </si>
  <si>
    <t>みどりが丘会館</t>
  </si>
  <si>
    <t>かさまゆうわ館</t>
  </si>
  <si>
    <t>泉　　区</t>
    <rPh sb="0" eb="1">
      <t>イズミ</t>
    </rPh>
    <phoneticPr fontId="2"/>
  </si>
  <si>
    <t>泉　区</t>
    <rPh sb="0" eb="1">
      <t>イズミ</t>
    </rPh>
    <rPh sb="2" eb="3">
      <t>ク</t>
    </rPh>
    <phoneticPr fontId="2"/>
  </si>
  <si>
    <t>瀬　　谷　　区</t>
    <rPh sb="0" eb="1">
      <t>セ</t>
    </rPh>
    <rPh sb="3" eb="4">
      <t>タニ</t>
    </rPh>
    <phoneticPr fontId="2"/>
  </si>
  <si>
    <t>瀬　谷　区</t>
    <rPh sb="0" eb="1">
      <t>セ</t>
    </rPh>
    <rPh sb="2" eb="3">
      <t>タニ</t>
    </rPh>
    <rPh sb="4" eb="5">
      <t>ク</t>
    </rPh>
    <phoneticPr fontId="2"/>
  </si>
  <si>
    <t>錦台中学校</t>
  </si>
  <si>
    <t>大口台小学校</t>
  </si>
  <si>
    <t>神奈川公会堂</t>
  </si>
  <si>
    <t>宮谷小学校</t>
  </si>
  <si>
    <t>岡野中学校</t>
  </si>
  <si>
    <t>南幸自治会館</t>
  </si>
  <si>
    <t>平沼小学校</t>
  </si>
  <si>
    <t>一本松小学校</t>
  </si>
  <si>
    <t>西前小学校</t>
  </si>
  <si>
    <t>戸部小学校</t>
  </si>
  <si>
    <t>西中学校</t>
  </si>
  <si>
    <t>老松中学校</t>
  </si>
  <si>
    <t>軽井沢自治会館</t>
  </si>
  <si>
    <t>中　　区</t>
    <rPh sb="0" eb="1">
      <t>ナカ</t>
    </rPh>
    <phoneticPr fontId="2"/>
  </si>
  <si>
    <t>初音が丘小学校</t>
  </si>
  <si>
    <t>境木小学校</t>
  </si>
  <si>
    <t>権太坂小学校</t>
  </si>
  <si>
    <t>富士見台小学校</t>
  </si>
  <si>
    <t>桜台小学校</t>
  </si>
  <si>
    <t>帷子小学校</t>
  </si>
  <si>
    <t>峯小学校</t>
  </si>
  <si>
    <t>常盤台小学校</t>
  </si>
  <si>
    <t>星川小学校</t>
  </si>
  <si>
    <t>仏向小学校</t>
  </si>
  <si>
    <t>坂本小学校</t>
  </si>
  <si>
    <t>藤塚小学校</t>
  </si>
  <si>
    <t>新井小学校</t>
  </si>
  <si>
    <t>磯　子　区</t>
    <rPh sb="0" eb="1">
      <t>イソ</t>
    </rPh>
    <rPh sb="2" eb="3">
      <t>コ</t>
    </rPh>
    <rPh sb="4" eb="5">
      <t>ク</t>
    </rPh>
    <phoneticPr fontId="2"/>
  </si>
  <si>
    <t>富岡会館</t>
  </si>
  <si>
    <t>南川町内会館</t>
  </si>
  <si>
    <t>湘南八景自治会館</t>
  </si>
  <si>
    <t>港　　北　　区</t>
    <rPh sb="0" eb="1">
      <t>ミナト</t>
    </rPh>
    <rPh sb="3" eb="4">
      <t>キタ</t>
    </rPh>
    <phoneticPr fontId="2"/>
  </si>
  <si>
    <t>青　　葉　　区</t>
    <rPh sb="0" eb="1">
      <t>アオ</t>
    </rPh>
    <rPh sb="3" eb="4">
      <t>ハ</t>
    </rPh>
    <phoneticPr fontId="2"/>
  </si>
  <si>
    <t>奈良北団地集会所（２号棟）</t>
  </si>
  <si>
    <t>大場地域ケアプラザ</t>
  </si>
  <si>
    <t>美しが丘西地区センター</t>
  </si>
  <si>
    <t>奈良地区センター</t>
  </si>
  <si>
    <t>飯島小学校</t>
  </si>
  <si>
    <t>小菅ケ谷小学校</t>
  </si>
  <si>
    <t>笠間小学校</t>
  </si>
  <si>
    <t>栄区役所新館</t>
  </si>
  <si>
    <t>公田小学校</t>
  </si>
  <si>
    <t>上郷中学校</t>
  </si>
  <si>
    <t>上郷小学校</t>
  </si>
  <si>
    <t>桜井小学校</t>
  </si>
  <si>
    <t>中野幼稚園</t>
  </si>
  <si>
    <t>庄戸小学校</t>
  </si>
  <si>
    <t>ガーデンアソシエクラブアリーナ</t>
  </si>
  <si>
    <t>大通り公園内仮設投票所</t>
  </si>
  <si>
    <t>牛坂下公園内仮設投票所</t>
  </si>
  <si>
    <t>中区役所</t>
  </si>
  <si>
    <t>ベイサイド新山下集会所</t>
  </si>
  <si>
    <t>麦田清風荘</t>
  </si>
  <si>
    <t>竹之丸地区センター</t>
  </si>
  <si>
    <t>元街小学校</t>
  </si>
  <si>
    <t>北方小学校</t>
  </si>
  <si>
    <t>立野小学校</t>
  </si>
  <si>
    <t>上台集会所</t>
  </si>
  <si>
    <t>大鳥小学校</t>
  </si>
  <si>
    <t>中本牧コミュニティハウス</t>
  </si>
  <si>
    <t>錦保育園</t>
  </si>
  <si>
    <t>ルンビニ幼稚園</t>
  </si>
  <si>
    <t>間門小学校</t>
  </si>
  <si>
    <t>根岸町自治会館</t>
  </si>
  <si>
    <t>根岸森林公園内仮設投票所</t>
  </si>
  <si>
    <t>本牧南小学校</t>
  </si>
  <si>
    <t>桜岡小学校</t>
  </si>
  <si>
    <t>港南台第二小学校</t>
  </si>
  <si>
    <t>小坪小学校</t>
  </si>
  <si>
    <t>日野南小学校</t>
  </si>
  <si>
    <t>丸山台小学校</t>
  </si>
  <si>
    <t>永野小学校</t>
  </si>
  <si>
    <t>上永谷中学校</t>
  </si>
  <si>
    <t>相武山小学校</t>
  </si>
  <si>
    <t>下永谷小学校</t>
  </si>
  <si>
    <t>芹が谷小学校</t>
  </si>
  <si>
    <t>芹が谷中学校</t>
  </si>
  <si>
    <t>芹が谷南小学校</t>
  </si>
  <si>
    <t>永谷小学校</t>
  </si>
  <si>
    <t>日野南中学校</t>
  </si>
  <si>
    <t>丸山台中学校</t>
  </si>
  <si>
    <t>岩崎小学校</t>
  </si>
  <si>
    <t>ハイム向台集会所</t>
  </si>
  <si>
    <t>瀬戸ケ谷小学校</t>
  </si>
  <si>
    <t>上倉田原町内会館</t>
  </si>
  <si>
    <t>南戸塚中学校</t>
  </si>
  <si>
    <t>大正小学校</t>
  </si>
  <si>
    <t>認定こども園しらかば幼稚園</t>
  </si>
  <si>
    <t>千秀センター</t>
  </si>
  <si>
    <t>本郷特別支援学校</t>
  </si>
  <si>
    <t>（２）　投票区別投票率等に関する調（選挙区）</t>
    <rPh sb="4" eb="6">
      <t>トウヒョウ</t>
    </rPh>
    <rPh sb="6" eb="8">
      <t>クベツ</t>
    </rPh>
    <rPh sb="8" eb="10">
      <t>トウヒョウ</t>
    </rPh>
    <rPh sb="10" eb="11">
      <t>リツ</t>
    </rPh>
    <rPh sb="11" eb="12">
      <t>トウ</t>
    </rPh>
    <rPh sb="13" eb="14">
      <t>カン</t>
    </rPh>
    <rPh sb="16" eb="17">
      <t>シラ</t>
    </rPh>
    <rPh sb="18" eb="21">
      <t>センキョク</t>
    </rPh>
    <phoneticPr fontId="2"/>
  </si>
  <si>
    <t>初音が丘地区センター</t>
  </si>
  <si>
    <t>ろう特別支援学校</t>
  </si>
  <si>
    <t>峯岡幼稚園</t>
  </si>
  <si>
    <t>橘中学校</t>
  </si>
  <si>
    <t>くぬぎ台小学校コミュニティハウス</t>
  </si>
  <si>
    <t>川島第四町内会館</t>
  </si>
  <si>
    <t>川島第五町内会館</t>
  </si>
  <si>
    <t>西谷地区センター</t>
  </si>
  <si>
    <t>上菅田中学校</t>
  </si>
  <si>
    <t>千丸台団地第一集会所</t>
  </si>
  <si>
    <t>ほどがや防犯センター</t>
  </si>
  <si>
    <t>上菅田特別支援学校</t>
  </si>
  <si>
    <t>上瀬谷小学校</t>
  </si>
  <si>
    <t>瀬谷中学校</t>
  </si>
  <si>
    <t>瀬谷小学校</t>
  </si>
  <si>
    <t>細谷戸第一集会所</t>
  </si>
  <si>
    <t>相沢小学校</t>
  </si>
  <si>
    <t>せやまる・ふれあい館</t>
  </si>
  <si>
    <t>瀬谷区総合庁舎</t>
  </si>
  <si>
    <t>横浜さがみ幼稚園</t>
  </si>
  <si>
    <t>中村自治会館</t>
  </si>
  <si>
    <t>瀬谷第二小学校</t>
  </si>
  <si>
    <t>瀬谷さくら小学校</t>
  </si>
  <si>
    <t>南瀬谷小学校</t>
  </si>
  <si>
    <t>三ツ境小学校</t>
  </si>
  <si>
    <t>原中学校</t>
  </si>
  <si>
    <t>谷戸自治会館</t>
  </si>
  <si>
    <t>原小学校</t>
  </si>
  <si>
    <t>五貫目町内会館</t>
  </si>
  <si>
    <t>本郷第二自治会館</t>
  </si>
  <si>
    <t>横浜ひなたやま支援学校</t>
  </si>
  <si>
    <t>中村小学校</t>
  </si>
  <si>
    <t>平楽中学校</t>
  </si>
  <si>
    <t>中村地域ケアプラザ</t>
  </si>
  <si>
    <t>南吉田小学校</t>
  </si>
  <si>
    <t>睦町１丁目西町内会館</t>
  </si>
  <si>
    <t>堀ノ内町一丁目東部町内会館</t>
  </si>
  <si>
    <t>日枝小学校</t>
  </si>
  <si>
    <t>太田小学校</t>
  </si>
  <si>
    <t>清水ケ丘第一町内会館</t>
  </si>
  <si>
    <t>南センター</t>
  </si>
  <si>
    <t>共進中学校</t>
  </si>
  <si>
    <t>蒔田中学校</t>
  </si>
  <si>
    <t>永田小学校</t>
  </si>
  <si>
    <t>南中学校</t>
  </si>
  <si>
    <t>六つ川台小学校</t>
  </si>
  <si>
    <t>井土ケ谷小学校</t>
  </si>
  <si>
    <t>大岡小学校</t>
  </si>
  <si>
    <t>大岡地区センター</t>
  </si>
  <si>
    <t>藤の木小学校</t>
  </si>
  <si>
    <t>南小学校</t>
  </si>
  <si>
    <t>別所コミュニティハウス</t>
  </si>
  <si>
    <t>六つ川西小学校</t>
  </si>
  <si>
    <t>永田台小学校</t>
  </si>
  <si>
    <t>別所小学校</t>
  </si>
  <si>
    <t>永田地区センター</t>
  </si>
  <si>
    <t>山王台幼稚園</t>
  </si>
  <si>
    <t>横浜総合高等学校</t>
  </si>
  <si>
    <t>中山自治会館</t>
  </si>
  <si>
    <t>中山地区センター</t>
  </si>
  <si>
    <t>東本郷第一団地むつみ自治会館</t>
  </si>
  <si>
    <t>白山高等学校</t>
  </si>
  <si>
    <t>山下みどり台小学校</t>
  </si>
  <si>
    <t>玄海田公園管理棟</t>
  </si>
  <si>
    <t>平沼西昭会館</t>
  </si>
  <si>
    <t>西スポーツセンター</t>
  </si>
  <si>
    <t>稲荷台小学校</t>
  </si>
  <si>
    <t>東久保町会館</t>
  </si>
  <si>
    <t>藤棚地区センター</t>
  </si>
  <si>
    <t>八洲学園大学附属図書館</t>
  </si>
  <si>
    <t>横浜市教育会館</t>
  </si>
  <si>
    <t>岡村西部連合自治会館</t>
  </si>
  <si>
    <t>磯子公会堂（磯子区役所１階）</t>
  </si>
  <si>
    <t>森町内会館</t>
  </si>
  <si>
    <t>中原自治会館</t>
  </si>
  <si>
    <t>ＪＡ横浜磯子支店内仮設投票所</t>
  </si>
  <si>
    <t>杉田南部自治会館</t>
  </si>
  <si>
    <t>杉田東部町内会館</t>
  </si>
  <si>
    <t>矢向地区センター</t>
  </si>
  <si>
    <t>市場中学校</t>
  </si>
  <si>
    <t>平安小学校</t>
  </si>
  <si>
    <t>鶴見区役所</t>
  </si>
  <si>
    <t>潮田小学校</t>
  </si>
  <si>
    <t>入船小学校</t>
  </si>
  <si>
    <t>汐入小学校</t>
  </si>
  <si>
    <t>下野谷小学校</t>
  </si>
  <si>
    <t>豊岡第二・三会館</t>
  </si>
  <si>
    <t>豊岡小学校</t>
  </si>
  <si>
    <t>下末吉小学校</t>
  </si>
  <si>
    <t>鶴見高等学校</t>
  </si>
  <si>
    <t>末吉小学校</t>
  </si>
  <si>
    <t>末吉地区センター</t>
  </si>
  <si>
    <t>上末吉小学校</t>
  </si>
  <si>
    <t>駒岡小学校</t>
  </si>
  <si>
    <t>獅子ケ谷小学校</t>
  </si>
  <si>
    <t>上の宮中学校</t>
  </si>
  <si>
    <t>馬場小学校</t>
  </si>
  <si>
    <t>旭小学校</t>
  </si>
  <si>
    <t>寺尾地区センター</t>
  </si>
  <si>
    <t>寺尾小学校</t>
  </si>
  <si>
    <t>東高等学校</t>
  </si>
  <si>
    <t>横浜商科大学</t>
  </si>
  <si>
    <t>寺尾地域ケアプラザ</t>
  </si>
  <si>
    <t>東台小学校</t>
  </si>
  <si>
    <t>岸谷公園集会所</t>
  </si>
  <si>
    <t>岸谷小学校</t>
  </si>
  <si>
    <t>生麦地区センター</t>
  </si>
  <si>
    <t>生麦小学校</t>
  </si>
  <si>
    <t>南仲町会館</t>
  </si>
  <si>
    <t>鶴見中央コミュニティハウス</t>
  </si>
  <si>
    <t>鶴見中央地域ケアプラザ</t>
  </si>
  <si>
    <t>駒岡地区センター</t>
  </si>
  <si>
    <t>在外投票</t>
    <rPh sb="0" eb="2">
      <t>ザイガイ</t>
    </rPh>
    <rPh sb="2" eb="4">
      <t>トウヒョウ</t>
    </rPh>
    <phoneticPr fontId="2"/>
  </si>
  <si>
    <t>長沼町内会館</t>
  </si>
  <si>
    <t>本郷台小学校</t>
  </si>
  <si>
    <t>西本郷小学校</t>
  </si>
  <si>
    <t>笠間通り町町内会　笠間会館</t>
  </si>
  <si>
    <t>さかえ福祉活動ホ－ム</t>
  </si>
  <si>
    <t>小山台小学校</t>
  </si>
  <si>
    <t>神奈川スポーツセンター</t>
  </si>
  <si>
    <t>本町小学校</t>
  </si>
  <si>
    <t>高架下スタジオSite-D 集会場</t>
  </si>
  <si>
    <t>横浜吉田中学校</t>
  </si>
  <si>
    <t>横浜吉田中学校コミュニティハウス</t>
  </si>
  <si>
    <t>港中学校</t>
  </si>
  <si>
    <t>吉浜町公園内仮設投票所</t>
  </si>
  <si>
    <t>旭区市民活動支援センターみなくる</t>
  </si>
  <si>
    <t>今宿南小学校コミュニティハウス</t>
  </si>
  <si>
    <t>都岡地区センター</t>
  </si>
  <si>
    <t>若葉台特別支援学校</t>
  </si>
  <si>
    <t>西富岡小学校</t>
  </si>
  <si>
    <t>富岡小学校</t>
  </si>
  <si>
    <t>富岡総合公園詰所</t>
  </si>
  <si>
    <t>金沢消防署東富岡消防出張所</t>
  </si>
  <si>
    <t>並木第一小学校</t>
  </si>
  <si>
    <t>並木中央小学校</t>
  </si>
  <si>
    <t>西柴中学校</t>
  </si>
  <si>
    <t>西柴小学校</t>
  </si>
  <si>
    <t>八景小学校</t>
  </si>
  <si>
    <t>金沢小学校</t>
  </si>
  <si>
    <t>能見台地区センター</t>
  </si>
  <si>
    <t>瀬ケ崎小学校</t>
  </si>
  <si>
    <t>六浦中学校</t>
  </si>
  <si>
    <t>六浦小学校</t>
  </si>
  <si>
    <t>大道小学校</t>
  </si>
  <si>
    <t>大道中学校</t>
  </si>
  <si>
    <t>釜利谷小学校</t>
  </si>
  <si>
    <t>釜利谷東小学校</t>
  </si>
  <si>
    <t>富岡東一丁目公園仮設投票所</t>
  </si>
  <si>
    <t>金沢スポーツセンター</t>
  </si>
  <si>
    <t>並木第四小学校</t>
  </si>
  <si>
    <t>金沢中学校</t>
  </si>
  <si>
    <t>能見台小学校</t>
  </si>
  <si>
    <t>釜利谷南小学校</t>
  </si>
  <si>
    <t>高舟台小学校</t>
  </si>
  <si>
    <t>能見台南小学校</t>
  </si>
  <si>
    <t>小田小学校</t>
  </si>
  <si>
    <t>六浦南小学校</t>
  </si>
  <si>
    <t>武相高等学校</t>
  </si>
  <si>
    <t>大谷学園幼稚園</t>
  </si>
  <si>
    <t>大豆戸地域ケアプラザ</t>
  </si>
  <si>
    <t>大綱小学校</t>
  </si>
  <si>
    <t>樽町中学校</t>
  </si>
  <si>
    <t>チロル幼稚園</t>
  </si>
  <si>
    <t>綱島東親和会自治会館</t>
  </si>
  <si>
    <t>田奈小学校</t>
  </si>
  <si>
    <t>奈良中学校</t>
  </si>
  <si>
    <t>青葉台小学校</t>
  </si>
  <si>
    <t>青葉台中学校</t>
  </si>
  <si>
    <t>榎が丘小学校</t>
  </si>
  <si>
    <t>さつきが丘小学校</t>
  </si>
  <si>
    <t>つつじが丘小学校</t>
  </si>
  <si>
    <t>藤が丘小学校</t>
  </si>
  <si>
    <t>谷本中学校</t>
  </si>
  <si>
    <t>谷本小学校</t>
  </si>
  <si>
    <t>緑が丘中学校</t>
  </si>
  <si>
    <t>もえぎ野小学校</t>
  </si>
  <si>
    <t>みたけ台中学校</t>
  </si>
  <si>
    <t>鉄小学校</t>
  </si>
  <si>
    <t>鴨志田緑小学校</t>
  </si>
  <si>
    <t>鴨志田第一小学校</t>
  </si>
  <si>
    <t>市ケ尾小学校</t>
  </si>
  <si>
    <t>東市ケ尾小学校</t>
  </si>
  <si>
    <t>荏田小学校</t>
  </si>
  <si>
    <t>山内小学校</t>
  </si>
  <si>
    <t>あざみ野中学校</t>
  </si>
  <si>
    <t>山内中学校</t>
  </si>
  <si>
    <t>あざみ野第一小学校</t>
  </si>
  <si>
    <t>美しが丘東小学校</t>
  </si>
  <si>
    <t>美しが丘中学校</t>
  </si>
  <si>
    <t>元石川小学校</t>
  </si>
  <si>
    <t>（旧）すすき野小学校</t>
  </si>
  <si>
    <t>嶮山小学校</t>
  </si>
  <si>
    <t>恩田小学校</t>
  </si>
  <si>
    <t>荏田西小学校</t>
  </si>
  <si>
    <t>新石川小学校</t>
  </si>
  <si>
    <t>あざみ野第二小学校</t>
  </si>
  <si>
    <t>荏子田小学校</t>
  </si>
  <si>
    <t>奈良の丘小学校</t>
  </si>
  <si>
    <t>あかね台中学校</t>
  </si>
  <si>
    <t>みたけ台小学校</t>
  </si>
  <si>
    <t>都　　筑　　区</t>
    <rPh sb="0" eb="1">
      <t>ト</t>
    </rPh>
    <rPh sb="3" eb="4">
      <t>ツク</t>
    </rPh>
    <phoneticPr fontId="2"/>
  </si>
  <si>
    <t>あきば幼保連携型認定こども園</t>
  </si>
  <si>
    <t>宝蔵院会館</t>
  </si>
  <si>
    <t>舞岡地区センター</t>
  </si>
  <si>
    <t>戸塚スポーツセンター</t>
  </si>
  <si>
    <t>戸塚土木事務所</t>
  </si>
  <si>
    <t>戸塚区総合庁舎</t>
  </si>
  <si>
    <t>汲沢地域ケアプラザ</t>
  </si>
  <si>
    <t>戸塚はなえみ工房</t>
  </si>
  <si>
    <t>上大岡第二町内会館</t>
  </si>
  <si>
    <t>港南中学校</t>
  </si>
  <si>
    <t>斉信館</t>
  </si>
  <si>
    <t>南台小学校</t>
  </si>
  <si>
    <t>日下小学校</t>
  </si>
  <si>
    <t>雑色町内会館</t>
  </si>
  <si>
    <t>吉原小学校</t>
  </si>
  <si>
    <t>大北町内会館</t>
  </si>
  <si>
    <t>日野小学校</t>
  </si>
  <si>
    <t>港南台第一中学校</t>
  </si>
  <si>
    <t>港南台第一小学校</t>
  </si>
  <si>
    <t>旧野庭中学校</t>
  </si>
  <si>
    <t>野庭地区センター</t>
  </si>
  <si>
    <t>下野庭小学校</t>
  </si>
  <si>
    <t>南高等学校</t>
  </si>
  <si>
    <t>大久保東・中・西町内会館</t>
  </si>
  <si>
    <t>芹が谷町内会館</t>
  </si>
  <si>
    <t>下永谷地域ケアプラザ</t>
  </si>
  <si>
    <t>港南台かもめ団地集会所</t>
  </si>
  <si>
    <t>飯田北いちょう小学校</t>
  </si>
  <si>
    <t>ひなた山第二自治会館</t>
  </si>
  <si>
    <t>いずみ野小学校</t>
  </si>
  <si>
    <t>弥生台自治会館</t>
  </si>
  <si>
    <t>新橋連合自治会館</t>
  </si>
  <si>
    <t>緑園自治会館</t>
  </si>
  <si>
    <t>岡津町内会館</t>
  </si>
  <si>
    <t>領家中学校</t>
  </si>
  <si>
    <t>富士見丘自治会館</t>
  </si>
  <si>
    <t>東中田小学校</t>
  </si>
  <si>
    <t>中和田中学校</t>
  </si>
  <si>
    <t>泉区総合庁舎</t>
  </si>
  <si>
    <t>上飯田小学校</t>
  </si>
  <si>
    <t>中和田小学校</t>
  </si>
  <si>
    <t>伊勢山小学校</t>
  </si>
  <si>
    <t>中田小学校</t>
  </si>
  <si>
    <t>しらゆり集会所</t>
  </si>
  <si>
    <t>葛野小学校</t>
  </si>
  <si>
    <t>高砂自治会館</t>
  </si>
  <si>
    <t>下和泉小学校</t>
  </si>
  <si>
    <t>泉が丘中学校</t>
  </si>
  <si>
    <t>中和田南小学校</t>
  </si>
  <si>
    <t>西が岡自治会館</t>
  </si>
  <si>
    <t>義務教育学校緑園学園</t>
  </si>
  <si>
    <t>和泉小学校</t>
  </si>
  <si>
    <t>下和泉住宅自治会館</t>
  </si>
  <si>
    <t>新橋小学校</t>
  </si>
  <si>
    <t>茅ケ崎小学校</t>
  </si>
  <si>
    <t>中川小学校</t>
  </si>
  <si>
    <t>中川中学校</t>
  </si>
  <si>
    <t>東山田スポーツ会館</t>
  </si>
  <si>
    <t>山田小学校</t>
  </si>
  <si>
    <t>すみれが丘小学校</t>
  </si>
  <si>
    <t>中川西中学校</t>
  </si>
  <si>
    <t>折本小学校</t>
  </si>
  <si>
    <t>荏田東第一小学校</t>
  </si>
  <si>
    <t>荏田南小学校</t>
  </si>
  <si>
    <t>都田西小学校</t>
  </si>
  <si>
    <t>仲町台地区センター</t>
  </si>
  <si>
    <t>新栄地域ケアプラザ</t>
  </si>
  <si>
    <t>川和東小学校</t>
  </si>
  <si>
    <t>茅ケ崎台小学校</t>
  </si>
  <si>
    <t>南山田小学校</t>
  </si>
  <si>
    <t>都筑小学校</t>
  </si>
  <si>
    <t>川和団地集会所</t>
  </si>
  <si>
    <t>東方町内会館</t>
  </si>
  <si>
    <t>北山田地区センター</t>
  </si>
  <si>
    <t>東山田小学校</t>
  </si>
  <si>
    <t>茅ケ崎東小学校</t>
  </si>
  <si>
    <t>牛久保小学校</t>
  </si>
  <si>
    <t>鶴　見　区</t>
    <phoneticPr fontId="2"/>
  </si>
  <si>
    <t>西　区</t>
    <rPh sb="0" eb="1">
      <t>ニシ</t>
    </rPh>
    <rPh sb="2" eb="3">
      <t>ク</t>
    </rPh>
    <phoneticPr fontId="2"/>
  </si>
  <si>
    <t>港　南　区</t>
    <rPh sb="0" eb="1">
      <t>ミナト</t>
    </rPh>
    <rPh sb="2" eb="3">
      <t>ミナミ</t>
    </rPh>
    <rPh sb="4" eb="5">
      <t>ク</t>
    </rPh>
    <phoneticPr fontId="2"/>
  </si>
  <si>
    <t>保土ケ谷区</t>
    <rPh sb="0" eb="1">
      <t>ホ</t>
    </rPh>
    <rPh sb="1" eb="2">
      <t>ツチ</t>
    </rPh>
    <rPh sb="3" eb="4">
      <t>タニ</t>
    </rPh>
    <rPh sb="4" eb="5">
      <t>ク</t>
    </rPh>
    <phoneticPr fontId="2"/>
  </si>
  <si>
    <t>金　沢　区</t>
    <rPh sb="0" eb="1">
      <t>キン</t>
    </rPh>
    <rPh sb="2" eb="3">
      <t>サワ</t>
    </rPh>
    <rPh sb="4" eb="5">
      <t>ク</t>
    </rPh>
    <phoneticPr fontId="2"/>
  </si>
  <si>
    <t>港　北　区</t>
    <rPh sb="0" eb="1">
      <t>ミナト</t>
    </rPh>
    <rPh sb="2" eb="3">
      <t>ホク</t>
    </rPh>
    <rPh sb="4" eb="5">
      <t>ク</t>
    </rPh>
    <phoneticPr fontId="2"/>
  </si>
  <si>
    <t>青　葉　区</t>
    <rPh sb="0" eb="1">
      <t>アオ</t>
    </rPh>
    <rPh sb="2" eb="3">
      <t>ハ</t>
    </rPh>
    <rPh sb="4" eb="5">
      <t>ク</t>
    </rPh>
    <phoneticPr fontId="2"/>
  </si>
  <si>
    <t>栄　区</t>
    <rPh sb="0" eb="1">
      <t>サカエ</t>
    </rPh>
    <rPh sb="2" eb="3">
      <t>ク</t>
    </rPh>
    <phoneticPr fontId="2"/>
  </si>
  <si>
    <t>神 奈 川 区</t>
    <phoneticPr fontId="2"/>
  </si>
  <si>
    <t>新鶴見小学校コミュニティハウス</t>
  </si>
  <si>
    <t>鶴見市場地域ケアプラザ</t>
  </si>
  <si>
    <t>寛政中学校コミュニティハウス</t>
  </si>
  <si>
    <t>横浜市医師会聖灯看護専門学校</t>
  </si>
  <si>
    <t>鶴見公会堂</t>
  </si>
  <si>
    <t>市営梶山住宅集会所</t>
  </si>
  <si>
    <t>神奈川工業高等学校</t>
  </si>
  <si>
    <t>神奈川大学横浜キャンパス30号館</t>
  </si>
  <si>
    <t>六角橋中学校コミュニティハウス</t>
  </si>
  <si>
    <t>軽井沢コミュニティハウス</t>
  </si>
  <si>
    <t>東小学校コミュニティハウス</t>
  </si>
  <si>
    <t>県営藤棚アパート自治会館</t>
  </si>
  <si>
    <t>西公会堂</t>
  </si>
  <si>
    <t>（一社）横浜みなとみらい21</t>
  </si>
  <si>
    <t>横浜緑ケ丘高等学校</t>
  </si>
  <si>
    <t>市営ビューコート小港集会所</t>
  </si>
  <si>
    <t>山元小学校</t>
  </si>
  <si>
    <t>アメリカ山ガーデンアカデミー</t>
  </si>
  <si>
    <t>本牧原地域ケアプラザ</t>
  </si>
  <si>
    <t>西中．前里１．２白金１町内会館</t>
  </si>
  <si>
    <t>六ツ川一丁目公園内仮設投票所</t>
  </si>
  <si>
    <t>コンフォール永田東</t>
  </si>
  <si>
    <t>男女共同参画センター横浜南</t>
    <phoneticPr fontId="2"/>
  </si>
  <si>
    <t>ゆめおおおかオフィスタワー５階会議室</t>
  </si>
  <si>
    <t>県営日野団地集会所</t>
  </si>
  <si>
    <t>港南台コミュニティハウス</t>
  </si>
  <si>
    <t>野庭すずかけコミュニティハウス</t>
  </si>
  <si>
    <t>風の丘・上大岡東保育園</t>
  </si>
  <si>
    <t>日限山コミュニティハウス</t>
    <phoneticPr fontId="2"/>
  </si>
  <si>
    <t>偕恵いわまワ－クス（岩間市民プラザ内）</t>
  </si>
  <si>
    <t>ほどがや地区センタ－</t>
  </si>
  <si>
    <t>浅間台小学校</t>
  </si>
  <si>
    <t>上菅田笹の丘小学校</t>
  </si>
  <si>
    <t>県営笹山団地集会所</t>
  </si>
  <si>
    <t>旭区役所</t>
  </si>
  <si>
    <t>鶴ケ峯小学校</t>
  </si>
  <si>
    <t>川井地域ケアプラザ</t>
  </si>
  <si>
    <t>市沢地区センター</t>
  </si>
  <si>
    <t>左近山第５集会所</t>
  </si>
  <si>
    <t>左近山小学校</t>
  </si>
  <si>
    <t>本宿小学校</t>
  </si>
  <si>
    <t>万騎が原中学校</t>
  </si>
  <si>
    <t>二俣川小学校</t>
  </si>
  <si>
    <t>万騎が原小学校</t>
  </si>
  <si>
    <t>地域活動ホーム サポートセンター連</t>
  </si>
  <si>
    <t>さちが丘小学校</t>
  </si>
  <si>
    <t>南希望が丘地域ケアプラザ</t>
  </si>
  <si>
    <t>グリーンヒル上白根集会所</t>
  </si>
  <si>
    <t>中希望が丘富士見会館</t>
  </si>
  <si>
    <t>希望が丘地区センター</t>
  </si>
  <si>
    <t>東希小コミュニティハウス</t>
  </si>
  <si>
    <t>東希望が丘親睦会館</t>
  </si>
  <si>
    <t>二俣川高等学校</t>
  </si>
  <si>
    <t>清水ヶ丘自治会館</t>
  </si>
  <si>
    <t>中沢小学校</t>
  </si>
  <si>
    <t>旭中学校</t>
  </si>
  <si>
    <t>笹野台小学校</t>
  </si>
  <si>
    <t>笹野台会館２号館</t>
  </si>
  <si>
    <t>上川井小学校</t>
  </si>
  <si>
    <t>若葉台小学校</t>
  </si>
  <si>
    <t>星槎高等学校</t>
  </si>
  <si>
    <t>都岡中学校</t>
  </si>
  <si>
    <t>ひかりが丘地域ケアプラザ</t>
  </si>
  <si>
    <t>上白根小学校</t>
  </si>
  <si>
    <t>今宿小学校</t>
  </si>
  <si>
    <t>白根小学校</t>
  </si>
  <si>
    <t>鶴ケ峯中学校</t>
  </si>
  <si>
    <t>白根地区センター</t>
  </si>
  <si>
    <t>不動丸小学校</t>
  </si>
  <si>
    <t>新井中学校</t>
  </si>
  <si>
    <t>左近山第三集会所</t>
  </si>
  <si>
    <t>根岸中学校コミュニティハウス</t>
  </si>
  <si>
    <t>根岸地区センター</t>
  </si>
  <si>
    <t>岡村中学校コミュニティハウス</t>
  </si>
  <si>
    <t>市営岡村住宅集会所</t>
  </si>
  <si>
    <t>市営滝頭住宅集会所</t>
  </si>
  <si>
    <t>汐見台福祉センター</t>
  </si>
  <si>
    <t>氷取沢町内会館（氷取沢神社社務所）</t>
  </si>
  <si>
    <t>洋光台第三小学校コミュニティハウス</t>
  </si>
  <si>
    <t>市営洋光台住宅集会所</t>
  </si>
  <si>
    <t>洋光台第四小学校コミュニティハウス</t>
  </si>
  <si>
    <t>屏風ヶ浦町内会館</t>
  </si>
  <si>
    <t>文庫小学校</t>
  </si>
  <si>
    <t>柳町町内会館</t>
  </si>
  <si>
    <t>義務教育学校西金沢学園　分校舎</t>
  </si>
  <si>
    <t>野島青少年研修センター</t>
  </si>
  <si>
    <t>西柴地域ケアプラザ</t>
  </si>
  <si>
    <t>岸根高等学校</t>
  </si>
  <si>
    <t>ギャラリー＆スペース弥平</t>
  </si>
  <si>
    <t>城郷小机地区センター</t>
  </si>
  <si>
    <t>宮前公会堂</t>
  </si>
  <si>
    <t>綱島東小学校</t>
  </si>
  <si>
    <t>北綱島小学校</t>
  </si>
  <si>
    <t>日吉南小学校</t>
  </si>
  <si>
    <t>日本大学高等学校</t>
  </si>
  <si>
    <t>日吉台小学校</t>
  </si>
  <si>
    <t>新横浜自治会館</t>
  </si>
  <si>
    <t>駒林小学校</t>
  </si>
  <si>
    <t>サンヴァリエ日吉</t>
  </si>
  <si>
    <t>下田小学校</t>
  </si>
  <si>
    <t>新田地区センター</t>
  </si>
  <si>
    <t>新吉田小学校</t>
  </si>
  <si>
    <t>新田中学校</t>
  </si>
  <si>
    <t>新吉田第二小学校</t>
  </si>
  <si>
    <t>高田小学校</t>
  </si>
  <si>
    <t>たかたコミュニティハウス</t>
  </si>
  <si>
    <t>矢上小学校</t>
  </si>
  <si>
    <t>篠原地区センター</t>
  </si>
  <si>
    <t>東本郷地域ケアプラザ</t>
  </si>
  <si>
    <t>十日市場ヒルタウン第７街区集会所</t>
  </si>
  <si>
    <t>霧の里</t>
  </si>
  <si>
    <t>社会福祉法人キャマラード　みどりの家</t>
  </si>
  <si>
    <t>義務教育学校　霧が丘学園小学部</t>
  </si>
  <si>
    <t>青葉区役所</t>
  </si>
  <si>
    <t>勝田小学校コミュニティハウス</t>
  </si>
  <si>
    <t>川和小学校コミュニティハウス</t>
  </si>
  <si>
    <t>佐江戸会館　</t>
  </si>
  <si>
    <t>都田小学校コミュニティハウス</t>
  </si>
  <si>
    <t>都筑地区センター（つづき緑寿荘）</t>
  </si>
  <si>
    <t>北山田小学校コミュニティハウス</t>
  </si>
  <si>
    <t>中川地域ケアプラザ</t>
  </si>
  <si>
    <t>つづきの丘小学校コミュニティハウス</t>
  </si>
  <si>
    <t>名瀬小学校</t>
  </si>
  <si>
    <t>県ドリームハイツ第一集会所</t>
  </si>
  <si>
    <t>柏陽高等学校</t>
  </si>
  <si>
    <t>本郷小学校</t>
  </si>
  <si>
    <t>桂台地域ケアプラザ</t>
  </si>
  <si>
    <t>埋蔵文化財センター</t>
    <phoneticPr fontId="2"/>
  </si>
  <si>
    <t>県営いちょう団地第二集会所</t>
  </si>
  <si>
    <t>瀬谷地区センター（瀬谷センター）</t>
  </si>
  <si>
    <t>市営南台ハイツＡ集会所</t>
  </si>
  <si>
    <t>市営南台ハイツＢ集会所</t>
  </si>
  <si>
    <t>市営三ツ境南住宅集会所</t>
  </si>
  <si>
    <t>阿久和団地第一集会所</t>
  </si>
  <si>
    <t>市営橋戸原ハイツ集会所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</si>
</sst>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/>
    <xf numFmtId="0" fontId="1" fillId="0" borderId="0"/>
  </cellStyleXfs>
  <cellXfs count="58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distributed" vertical="center"/>
      <protection locked="0"/>
    </xf>
    <xf numFmtId="38" fontId="6" fillId="0" borderId="1" xfId="1" applyFont="1" applyFill="1" applyBorder="1" applyAlignment="1" applyProtection="1">
      <alignment horizontal="right" vertical="center"/>
      <protection locked="0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 applyProtection="1">
      <alignment horizontal="distributed" vertical="center"/>
      <protection locked="0"/>
    </xf>
    <xf numFmtId="38" fontId="6" fillId="0" borderId="18" xfId="1" applyFont="1" applyFill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center" vertical="center" textRotation="255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38" fontId="7" fillId="0" borderId="1" xfId="1" applyFont="1" applyFill="1" applyBorder="1" applyAlignment="1">
      <alignment horizontal="right" vertical="center"/>
    </xf>
    <xf numFmtId="40" fontId="7" fillId="0" borderId="1" xfId="1" applyNumberFormat="1" applyFont="1" applyFill="1" applyBorder="1" applyAlignment="1">
      <alignment horizontal="right" vertical="center"/>
    </xf>
    <xf numFmtId="40" fontId="7" fillId="0" borderId="2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textRotation="255"/>
      <protection locked="0"/>
    </xf>
    <xf numFmtId="38" fontId="6" fillId="0" borderId="1" xfId="1" applyFont="1" applyFill="1" applyBorder="1" applyAlignment="1">
      <alignment horizontal="right" vertical="center"/>
    </xf>
    <xf numFmtId="40" fontId="6" fillId="0" borderId="1" xfId="1" applyNumberFormat="1" applyFont="1" applyFill="1" applyBorder="1" applyAlignment="1">
      <alignment horizontal="right" vertical="center"/>
    </xf>
    <xf numFmtId="40" fontId="6" fillId="0" borderId="2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8" fontId="6" fillId="0" borderId="18" xfId="1" applyFont="1" applyFill="1" applyBorder="1" applyAlignment="1">
      <alignment horizontal="right" vertical="center"/>
    </xf>
    <xf numFmtId="40" fontId="6" fillId="0" borderId="18" xfId="1" applyNumberFormat="1" applyFont="1" applyFill="1" applyBorder="1" applyAlignment="1">
      <alignment horizontal="right" vertical="center"/>
    </xf>
    <xf numFmtId="40" fontId="6" fillId="0" borderId="19" xfId="1" applyNumberFormat="1" applyFont="1" applyFill="1" applyBorder="1" applyAlignment="1">
      <alignment horizontal="right" vertical="center"/>
    </xf>
    <xf numFmtId="0" fontId="6" fillId="0" borderId="7" xfId="0" applyFont="1" applyBorder="1" applyAlignment="1" applyProtection="1">
      <alignment horizontal="center" vertical="center" textRotation="255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distributed" vertical="center" wrapText="1"/>
      <protection locked="0"/>
    </xf>
    <xf numFmtId="0" fontId="6" fillId="0" borderId="1" xfId="4" applyFont="1" applyBorder="1" applyAlignment="1" applyProtection="1">
      <alignment horizontal="distributed" vertical="center"/>
      <protection locked="0"/>
    </xf>
    <xf numFmtId="3" fontId="6" fillId="0" borderId="13" xfId="3" applyNumberFormat="1" applyFont="1" applyBorder="1" applyAlignment="1" applyProtection="1">
      <alignment vertical="center"/>
      <protection locked="0"/>
    </xf>
    <xf numFmtId="3" fontId="6" fillId="0" borderId="21" xfId="3" applyNumberFormat="1" applyFont="1" applyBorder="1" applyAlignment="1" applyProtection="1">
      <alignment vertical="center"/>
      <protection locked="0"/>
    </xf>
    <xf numFmtId="3" fontId="6" fillId="0" borderId="1" xfId="3" applyNumberFormat="1" applyFont="1" applyBorder="1" applyAlignment="1" applyProtection="1">
      <alignment vertical="center"/>
      <protection locked="0"/>
    </xf>
    <xf numFmtId="3" fontId="6" fillId="0" borderId="22" xfId="3" applyNumberFormat="1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horizontal="distributed" vertical="center"/>
      <protection locked="0"/>
    </xf>
    <xf numFmtId="38" fontId="6" fillId="0" borderId="3" xfId="1" applyFont="1" applyFill="1" applyBorder="1" applyAlignment="1" applyProtection="1">
      <alignment horizontal="right" vertical="center"/>
      <protection locked="0"/>
    </xf>
    <xf numFmtId="0" fontId="8" fillId="0" borderId="17" xfId="0" applyFont="1" applyBorder="1" applyAlignment="1">
      <alignment horizontal="center" vertical="center" textRotation="255"/>
    </xf>
    <xf numFmtId="38" fontId="6" fillId="0" borderId="3" xfId="1" applyFont="1" applyFill="1" applyBorder="1" applyAlignment="1">
      <alignment horizontal="right" vertical="center"/>
    </xf>
    <xf numFmtId="40" fontId="6" fillId="0" borderId="3" xfId="1" applyNumberFormat="1" applyFont="1" applyFill="1" applyBorder="1" applyAlignment="1">
      <alignment horizontal="right" vertical="center"/>
    </xf>
    <xf numFmtId="40" fontId="6" fillId="0" borderId="14" xfId="1" applyNumberFormat="1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 indent="1" shrinkToFit="1"/>
    </xf>
    <xf numFmtId="38" fontId="6" fillId="0" borderId="8" xfId="1" applyFont="1" applyFill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distributed" vertical="center" indent="1" shrinkToFit="1"/>
    </xf>
    <xf numFmtId="38" fontId="6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shrinkToFit="1"/>
    </xf>
    <xf numFmtId="38" fontId="3" fillId="0" borderId="0" xfId="1" applyFont="1" applyFill="1" applyAlignment="1">
      <alignment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4" xr:uid="{00000000-0005-0000-0000-000003000000}"/>
    <cellStyle name="標準_投票区別選挙人名簿登録者数調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7"/>
  <sheetViews>
    <sheetView tabSelected="1" zoomScaleNormal="100" zoomScaleSheetLayoutView="100" workbookViewId="0">
      <pane xSplit="1" ySplit="3" topLeftCell="B673" activePane="bottomRight" state="frozen"/>
      <selection pane="topRight" activeCell="B1" sqref="B1"/>
      <selection pane="bottomLeft" activeCell="A4" sqref="A4"/>
      <selection pane="bottomRight" activeCell="D2" sqref="D2:F2"/>
    </sheetView>
  </sheetViews>
  <sheetFormatPr defaultColWidth="8.875" defaultRowHeight="12" x14ac:dyDescent="0.15"/>
  <cols>
    <col min="1" max="1" width="3.125" style="18" customWidth="1"/>
    <col min="2" max="2" width="2.75" style="18" customWidth="1"/>
    <col min="3" max="3" width="28.25" style="56" bestFit="1" customWidth="1"/>
    <col min="4" max="9" width="9.375" style="57" customWidth="1"/>
    <col min="10" max="12" width="6.375" style="18" customWidth="1"/>
    <col min="13" max="16384" width="8.875" style="18"/>
  </cols>
  <sheetData>
    <row r="1" spans="1:14" ht="21" customHeight="1" thickBot="1" x14ac:dyDescent="0.2">
      <c r="A1" s="42" t="s">
        <v>249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s="13" customFormat="1" ht="21" customHeight="1" x14ac:dyDescent="0.15">
      <c r="A2" s="44" t="s">
        <v>0</v>
      </c>
      <c r="B2" s="45" t="s">
        <v>1</v>
      </c>
      <c r="C2" s="46" t="s">
        <v>120</v>
      </c>
      <c r="D2" s="47" t="s">
        <v>117</v>
      </c>
      <c r="E2" s="47"/>
      <c r="F2" s="47"/>
      <c r="G2" s="47" t="s">
        <v>118</v>
      </c>
      <c r="H2" s="47"/>
      <c r="I2" s="47"/>
      <c r="J2" s="48" t="s">
        <v>119</v>
      </c>
      <c r="K2" s="48"/>
      <c r="L2" s="49"/>
      <c r="N2" s="18"/>
    </row>
    <row r="3" spans="1:14" s="13" customFormat="1" ht="21" customHeight="1" x14ac:dyDescent="0.15">
      <c r="A3" s="50"/>
      <c r="B3" s="51"/>
      <c r="C3" s="52"/>
      <c r="D3" s="53" t="s">
        <v>2</v>
      </c>
      <c r="E3" s="53" t="s">
        <v>3</v>
      </c>
      <c r="F3" s="53" t="s">
        <v>4</v>
      </c>
      <c r="G3" s="53" t="s">
        <v>2</v>
      </c>
      <c r="H3" s="53" t="s">
        <v>3</v>
      </c>
      <c r="I3" s="53" t="s">
        <v>4</v>
      </c>
      <c r="J3" s="54" t="s">
        <v>2</v>
      </c>
      <c r="K3" s="54" t="s">
        <v>3</v>
      </c>
      <c r="L3" s="55" t="s">
        <v>4</v>
      </c>
    </row>
    <row r="4" spans="1:14" s="13" customFormat="1" ht="21" customHeight="1" x14ac:dyDescent="0.15">
      <c r="A4" s="7" t="s">
        <v>529</v>
      </c>
      <c r="B4" s="8" t="s">
        <v>122</v>
      </c>
      <c r="C4" s="9"/>
      <c r="D4" s="10">
        <f t="shared" ref="D4:I4" si="0">SUM(D5:D49)</f>
        <v>124946</v>
      </c>
      <c r="E4" s="10">
        <f t="shared" si="0"/>
        <v>116599</v>
      </c>
      <c r="F4" s="10">
        <f t="shared" si="0"/>
        <v>241545</v>
      </c>
      <c r="G4" s="10">
        <f t="shared" si="0"/>
        <v>73609</v>
      </c>
      <c r="H4" s="10">
        <f t="shared" si="0"/>
        <v>69467</v>
      </c>
      <c r="I4" s="10">
        <f t="shared" si="0"/>
        <v>143076</v>
      </c>
      <c r="J4" s="11">
        <f>G4/D4*100</f>
        <v>58.912650264914447</v>
      </c>
      <c r="K4" s="11">
        <f>H4/E4*100</f>
        <v>59.577697921937578</v>
      </c>
      <c r="L4" s="12">
        <f>I4/F4*100</f>
        <v>59.233683164627706</v>
      </c>
    </row>
    <row r="5" spans="1:14" ht="21" customHeight="1" x14ac:dyDescent="0.15">
      <c r="A5" s="14"/>
      <c r="B5" s="1">
        <v>1</v>
      </c>
      <c r="C5" s="2" t="s">
        <v>5</v>
      </c>
      <c r="D5" s="3">
        <v>2673</v>
      </c>
      <c r="E5" s="3">
        <v>2462</v>
      </c>
      <c r="F5" s="15">
        <f>SUM(D5:E5)</f>
        <v>5135</v>
      </c>
      <c r="G5" s="3">
        <v>1662</v>
      </c>
      <c r="H5" s="3">
        <v>1503</v>
      </c>
      <c r="I5" s="15">
        <f>SUM(G5:H5)</f>
        <v>3165</v>
      </c>
      <c r="J5" s="16">
        <f t="shared" ref="J5:L19" si="1">G5/D5*100</f>
        <v>62.177328843995504</v>
      </c>
      <c r="K5" s="16">
        <f t="shared" si="1"/>
        <v>61.04792851340374</v>
      </c>
      <c r="L5" s="17">
        <f t="shared" si="1"/>
        <v>61.635832521908476</v>
      </c>
    </row>
    <row r="6" spans="1:14" ht="21" customHeight="1" x14ac:dyDescent="0.15">
      <c r="A6" s="14"/>
      <c r="B6" s="1">
        <v>2</v>
      </c>
      <c r="C6" s="2" t="s">
        <v>6</v>
      </c>
      <c r="D6" s="3">
        <v>4352</v>
      </c>
      <c r="E6" s="3">
        <v>3784</v>
      </c>
      <c r="F6" s="15">
        <f t="shared" ref="F6:F47" si="2">SUM(D6:E6)</f>
        <v>8136</v>
      </c>
      <c r="G6" s="3">
        <v>2598</v>
      </c>
      <c r="H6" s="3">
        <v>2237</v>
      </c>
      <c r="I6" s="15">
        <f t="shared" ref="I6:I48" si="3">SUM(G6:H6)</f>
        <v>4835</v>
      </c>
      <c r="J6" s="16">
        <f t="shared" si="1"/>
        <v>59.696691176470587</v>
      </c>
      <c r="K6" s="16">
        <f t="shared" si="1"/>
        <v>59.11733615221987</v>
      </c>
      <c r="L6" s="17">
        <f t="shared" si="1"/>
        <v>59.427236971484753</v>
      </c>
    </row>
    <row r="7" spans="1:14" ht="21" customHeight="1" x14ac:dyDescent="0.15">
      <c r="A7" s="14"/>
      <c r="B7" s="1">
        <v>3</v>
      </c>
      <c r="C7" s="2" t="s">
        <v>328</v>
      </c>
      <c r="D7" s="3">
        <v>2171</v>
      </c>
      <c r="E7" s="3">
        <v>1901</v>
      </c>
      <c r="F7" s="15">
        <f t="shared" si="2"/>
        <v>4072</v>
      </c>
      <c r="G7" s="3">
        <v>1311</v>
      </c>
      <c r="H7" s="3">
        <v>1205</v>
      </c>
      <c r="I7" s="15">
        <f t="shared" si="3"/>
        <v>2516</v>
      </c>
      <c r="J7" s="16">
        <f t="shared" si="1"/>
        <v>60.386918470750807</v>
      </c>
      <c r="K7" s="16">
        <f t="shared" si="1"/>
        <v>63.387690689110997</v>
      </c>
      <c r="L7" s="17">
        <f t="shared" si="1"/>
        <v>61.787819253438116</v>
      </c>
    </row>
    <row r="8" spans="1:14" ht="21" customHeight="1" x14ac:dyDescent="0.15">
      <c r="A8" s="14"/>
      <c r="B8" s="1">
        <v>4</v>
      </c>
      <c r="C8" s="2" t="s">
        <v>538</v>
      </c>
      <c r="D8" s="3">
        <v>3140</v>
      </c>
      <c r="E8" s="3">
        <v>3120</v>
      </c>
      <c r="F8" s="15">
        <f t="shared" si="2"/>
        <v>6260</v>
      </c>
      <c r="G8" s="3">
        <v>1915</v>
      </c>
      <c r="H8" s="3">
        <v>1858</v>
      </c>
      <c r="I8" s="15">
        <f t="shared" si="3"/>
        <v>3773</v>
      </c>
      <c r="J8" s="16">
        <f t="shared" si="1"/>
        <v>60.98726114649682</v>
      </c>
      <c r="K8" s="16">
        <f t="shared" si="1"/>
        <v>59.551282051282051</v>
      </c>
      <c r="L8" s="17">
        <f t="shared" si="1"/>
        <v>60.271565495207668</v>
      </c>
    </row>
    <row r="9" spans="1:14" ht="21" customHeight="1" x14ac:dyDescent="0.15">
      <c r="A9" s="14"/>
      <c r="B9" s="1">
        <v>5</v>
      </c>
      <c r="C9" s="2" t="s">
        <v>7</v>
      </c>
      <c r="D9" s="3">
        <v>5013</v>
      </c>
      <c r="E9" s="3">
        <v>4495</v>
      </c>
      <c r="F9" s="15">
        <f t="shared" si="2"/>
        <v>9508</v>
      </c>
      <c r="G9" s="3">
        <v>3057</v>
      </c>
      <c r="H9" s="3">
        <v>2740</v>
      </c>
      <c r="I9" s="15">
        <f t="shared" si="3"/>
        <v>5797</v>
      </c>
      <c r="J9" s="16">
        <f t="shared" si="1"/>
        <v>60.981448234590061</v>
      </c>
      <c r="K9" s="16">
        <f t="shared" si="1"/>
        <v>60.956618464961068</v>
      </c>
      <c r="L9" s="17">
        <f t="shared" si="1"/>
        <v>60.969709718132101</v>
      </c>
    </row>
    <row r="10" spans="1:14" ht="21" customHeight="1" x14ac:dyDescent="0.15">
      <c r="A10" s="14"/>
      <c r="B10" s="1">
        <v>6</v>
      </c>
      <c r="C10" s="26" t="s">
        <v>539</v>
      </c>
      <c r="D10" s="3">
        <v>2739</v>
      </c>
      <c r="E10" s="3">
        <v>2715</v>
      </c>
      <c r="F10" s="15">
        <f t="shared" si="2"/>
        <v>5454</v>
      </c>
      <c r="G10" s="3">
        <v>1705</v>
      </c>
      <c r="H10" s="3">
        <v>1717</v>
      </c>
      <c r="I10" s="15">
        <f t="shared" si="3"/>
        <v>3422</v>
      </c>
      <c r="J10" s="16">
        <f t="shared" si="1"/>
        <v>62.248995983935743</v>
      </c>
      <c r="K10" s="16">
        <f t="shared" si="1"/>
        <v>63.241252302025785</v>
      </c>
      <c r="L10" s="17">
        <f t="shared" si="1"/>
        <v>62.742940960762738</v>
      </c>
    </row>
    <row r="11" spans="1:14" ht="21" customHeight="1" x14ac:dyDescent="0.15">
      <c r="A11" s="14"/>
      <c r="B11" s="1">
        <v>7</v>
      </c>
      <c r="C11" s="2" t="s">
        <v>329</v>
      </c>
      <c r="D11" s="3">
        <v>4648</v>
      </c>
      <c r="E11" s="3">
        <v>4097</v>
      </c>
      <c r="F11" s="15">
        <f t="shared" si="2"/>
        <v>8745</v>
      </c>
      <c r="G11" s="3">
        <v>2643</v>
      </c>
      <c r="H11" s="3">
        <v>2422</v>
      </c>
      <c r="I11" s="15">
        <f t="shared" si="3"/>
        <v>5065</v>
      </c>
      <c r="J11" s="16">
        <f t="shared" si="1"/>
        <v>56.863166953528399</v>
      </c>
      <c r="K11" s="16">
        <f t="shared" si="1"/>
        <v>59.116426653649015</v>
      </c>
      <c r="L11" s="17">
        <f t="shared" si="1"/>
        <v>57.918810748999427</v>
      </c>
    </row>
    <row r="12" spans="1:14" ht="21" customHeight="1" x14ac:dyDescent="0.15">
      <c r="A12" s="14"/>
      <c r="B12" s="1">
        <v>8</v>
      </c>
      <c r="C12" s="2" t="s">
        <v>330</v>
      </c>
      <c r="D12" s="3">
        <v>3790</v>
      </c>
      <c r="E12" s="3">
        <v>3419</v>
      </c>
      <c r="F12" s="15">
        <f t="shared" si="2"/>
        <v>7209</v>
      </c>
      <c r="G12" s="3">
        <v>2264</v>
      </c>
      <c r="H12" s="3">
        <v>2025</v>
      </c>
      <c r="I12" s="15">
        <f t="shared" si="3"/>
        <v>4289</v>
      </c>
      <c r="J12" s="16">
        <f t="shared" si="1"/>
        <v>59.736147757255942</v>
      </c>
      <c r="K12" s="16">
        <f t="shared" si="1"/>
        <v>59.227844398947063</v>
      </c>
      <c r="L12" s="17">
        <f t="shared" si="1"/>
        <v>59.495075599944514</v>
      </c>
    </row>
    <row r="13" spans="1:14" ht="21" customHeight="1" x14ac:dyDescent="0.15">
      <c r="A13" s="14"/>
      <c r="B13" s="1">
        <v>9</v>
      </c>
      <c r="C13" s="2" t="s">
        <v>331</v>
      </c>
      <c r="D13" s="3">
        <v>3623</v>
      </c>
      <c r="E13" s="3">
        <v>3086</v>
      </c>
      <c r="F13" s="15">
        <f t="shared" si="2"/>
        <v>6709</v>
      </c>
      <c r="G13" s="3">
        <v>2199</v>
      </c>
      <c r="H13" s="3">
        <v>1950</v>
      </c>
      <c r="I13" s="15">
        <f t="shared" si="3"/>
        <v>4149</v>
      </c>
      <c r="J13" s="16">
        <f t="shared" si="1"/>
        <v>60.695556168920781</v>
      </c>
      <c r="K13" s="16">
        <f t="shared" si="1"/>
        <v>63.188593648736223</v>
      </c>
      <c r="L13" s="17">
        <f t="shared" si="1"/>
        <v>61.84230138619764</v>
      </c>
    </row>
    <row r="14" spans="1:14" ht="21" customHeight="1" x14ac:dyDescent="0.15">
      <c r="A14" s="14"/>
      <c r="B14" s="1">
        <v>10</v>
      </c>
      <c r="C14" s="2" t="s">
        <v>121</v>
      </c>
      <c r="D14" s="3">
        <v>902</v>
      </c>
      <c r="E14" s="3">
        <v>916</v>
      </c>
      <c r="F14" s="15">
        <f t="shared" si="2"/>
        <v>1818</v>
      </c>
      <c r="G14" s="3">
        <v>637</v>
      </c>
      <c r="H14" s="3">
        <v>632</v>
      </c>
      <c r="I14" s="15">
        <f t="shared" si="3"/>
        <v>1269</v>
      </c>
      <c r="J14" s="16">
        <f t="shared" si="1"/>
        <v>70.620842572062088</v>
      </c>
      <c r="K14" s="16">
        <f t="shared" si="1"/>
        <v>68.995633187772938</v>
      </c>
      <c r="L14" s="17">
        <f t="shared" si="1"/>
        <v>69.801980198019791</v>
      </c>
    </row>
    <row r="15" spans="1:14" ht="21" customHeight="1" x14ac:dyDescent="0.15">
      <c r="A15" s="14"/>
      <c r="B15" s="1">
        <v>11</v>
      </c>
      <c r="C15" s="2" t="s">
        <v>332</v>
      </c>
      <c r="D15" s="3">
        <v>3512</v>
      </c>
      <c r="E15" s="3">
        <v>3072</v>
      </c>
      <c r="F15" s="15">
        <f t="shared" si="2"/>
        <v>6584</v>
      </c>
      <c r="G15" s="3">
        <v>1832</v>
      </c>
      <c r="H15" s="3">
        <v>1726</v>
      </c>
      <c r="I15" s="15">
        <f t="shared" si="3"/>
        <v>3558</v>
      </c>
      <c r="J15" s="16">
        <f t="shared" si="1"/>
        <v>52.164009111617318</v>
      </c>
      <c r="K15" s="16">
        <f t="shared" si="1"/>
        <v>56.184895833333336</v>
      </c>
      <c r="L15" s="17">
        <f t="shared" si="1"/>
        <v>54.040097205346292</v>
      </c>
    </row>
    <row r="16" spans="1:14" ht="21" customHeight="1" x14ac:dyDescent="0.15">
      <c r="A16" s="14"/>
      <c r="B16" s="1">
        <v>12</v>
      </c>
      <c r="C16" s="2" t="s">
        <v>333</v>
      </c>
      <c r="D16" s="3">
        <v>2901</v>
      </c>
      <c r="E16" s="3">
        <v>2368</v>
      </c>
      <c r="F16" s="15">
        <f t="shared" si="2"/>
        <v>5269</v>
      </c>
      <c r="G16" s="3">
        <v>1435</v>
      </c>
      <c r="H16" s="3">
        <v>1272</v>
      </c>
      <c r="I16" s="15">
        <f t="shared" si="3"/>
        <v>2707</v>
      </c>
      <c r="J16" s="16">
        <f t="shared" si="1"/>
        <v>49.465701482247496</v>
      </c>
      <c r="K16" s="16">
        <f t="shared" si="1"/>
        <v>53.716216216216218</v>
      </c>
      <c r="L16" s="17">
        <f t="shared" si="1"/>
        <v>51.375972670335926</v>
      </c>
    </row>
    <row r="17" spans="1:12" ht="21" customHeight="1" x14ac:dyDescent="0.15">
      <c r="A17" s="14"/>
      <c r="B17" s="1">
        <v>13</v>
      </c>
      <c r="C17" s="2" t="s">
        <v>540</v>
      </c>
      <c r="D17" s="3">
        <v>1569</v>
      </c>
      <c r="E17" s="3">
        <v>1466</v>
      </c>
      <c r="F17" s="15">
        <f t="shared" si="2"/>
        <v>3035</v>
      </c>
      <c r="G17" s="3">
        <v>798</v>
      </c>
      <c r="H17" s="3">
        <v>777</v>
      </c>
      <c r="I17" s="15">
        <f t="shared" si="3"/>
        <v>1575</v>
      </c>
      <c r="J17" s="16">
        <f t="shared" si="1"/>
        <v>50.860420650095605</v>
      </c>
      <c r="K17" s="16">
        <f t="shared" si="1"/>
        <v>53.001364256480223</v>
      </c>
      <c r="L17" s="17">
        <f t="shared" si="1"/>
        <v>51.894563426688634</v>
      </c>
    </row>
    <row r="18" spans="1:12" ht="21" customHeight="1" x14ac:dyDescent="0.15">
      <c r="A18" s="14"/>
      <c r="B18" s="1">
        <v>14</v>
      </c>
      <c r="C18" s="2" t="s">
        <v>334</v>
      </c>
      <c r="D18" s="3">
        <v>1815</v>
      </c>
      <c r="E18" s="3">
        <v>1529</v>
      </c>
      <c r="F18" s="15">
        <f t="shared" si="2"/>
        <v>3344</v>
      </c>
      <c r="G18" s="3">
        <v>975</v>
      </c>
      <c r="H18" s="3">
        <v>838</v>
      </c>
      <c r="I18" s="15">
        <f t="shared" si="3"/>
        <v>1813</v>
      </c>
      <c r="J18" s="16">
        <f t="shared" si="1"/>
        <v>53.719008264462808</v>
      </c>
      <c r="K18" s="16">
        <f t="shared" si="1"/>
        <v>54.807063440156966</v>
      </c>
      <c r="L18" s="17">
        <f t="shared" si="1"/>
        <v>54.216507177033492</v>
      </c>
    </row>
    <row r="19" spans="1:12" ht="21" customHeight="1" x14ac:dyDescent="0.15">
      <c r="A19" s="14"/>
      <c r="B19" s="1">
        <v>15</v>
      </c>
      <c r="C19" s="26" t="s">
        <v>541</v>
      </c>
      <c r="D19" s="3">
        <v>1367</v>
      </c>
      <c r="E19" s="3">
        <v>1194</v>
      </c>
      <c r="F19" s="15">
        <f t="shared" si="2"/>
        <v>2561</v>
      </c>
      <c r="G19" s="3">
        <v>777</v>
      </c>
      <c r="H19" s="3">
        <v>751</v>
      </c>
      <c r="I19" s="15">
        <f t="shared" si="3"/>
        <v>1528</v>
      </c>
      <c r="J19" s="16">
        <f t="shared" si="1"/>
        <v>56.839795171909287</v>
      </c>
      <c r="K19" s="16">
        <f t="shared" si="1"/>
        <v>62.897822445561133</v>
      </c>
      <c r="L19" s="17">
        <f t="shared" si="1"/>
        <v>59.664193674345952</v>
      </c>
    </row>
    <row r="20" spans="1:12" ht="21" customHeight="1" x14ac:dyDescent="0.15">
      <c r="A20" s="14"/>
      <c r="B20" s="1">
        <v>16</v>
      </c>
      <c r="C20" s="2" t="s">
        <v>335</v>
      </c>
      <c r="D20" s="3">
        <v>3585</v>
      </c>
      <c r="E20" s="3">
        <v>3394</v>
      </c>
      <c r="F20" s="15">
        <f t="shared" si="2"/>
        <v>6979</v>
      </c>
      <c r="G20" s="3">
        <v>2109</v>
      </c>
      <c r="H20" s="3">
        <v>1966</v>
      </c>
      <c r="I20" s="15">
        <f t="shared" si="3"/>
        <v>4075</v>
      </c>
      <c r="J20" s="16">
        <f t="shared" ref="J20:L35" si="4">G20/D20*100</f>
        <v>58.828451882845187</v>
      </c>
      <c r="K20" s="16">
        <f t="shared" si="4"/>
        <v>57.925751325869179</v>
      </c>
      <c r="L20" s="17">
        <f t="shared" si="4"/>
        <v>58.389454076515257</v>
      </c>
    </row>
    <row r="21" spans="1:12" ht="21" customHeight="1" x14ac:dyDescent="0.15">
      <c r="A21" s="14"/>
      <c r="B21" s="1">
        <v>17</v>
      </c>
      <c r="C21" s="2" t="s">
        <v>542</v>
      </c>
      <c r="D21" s="3">
        <v>1887</v>
      </c>
      <c r="E21" s="3">
        <v>2014</v>
      </c>
      <c r="F21" s="15">
        <f t="shared" si="2"/>
        <v>3901</v>
      </c>
      <c r="G21" s="3">
        <v>1203</v>
      </c>
      <c r="H21" s="3">
        <v>1291</v>
      </c>
      <c r="I21" s="15">
        <f t="shared" si="3"/>
        <v>2494</v>
      </c>
      <c r="J21" s="16">
        <f t="shared" si="4"/>
        <v>63.751987281399046</v>
      </c>
      <c r="K21" s="16">
        <f t="shared" si="4"/>
        <v>64.101290963257199</v>
      </c>
      <c r="L21" s="17">
        <f t="shared" si="4"/>
        <v>63.932325044860292</v>
      </c>
    </row>
    <row r="22" spans="1:12" ht="21" customHeight="1" x14ac:dyDescent="0.15">
      <c r="A22" s="14"/>
      <c r="B22" s="1">
        <v>18</v>
      </c>
      <c r="C22" s="2" t="s">
        <v>336</v>
      </c>
      <c r="D22" s="3">
        <v>3797</v>
      </c>
      <c r="E22" s="3">
        <v>3440</v>
      </c>
      <c r="F22" s="15">
        <f t="shared" si="2"/>
        <v>7237</v>
      </c>
      <c r="G22" s="3">
        <v>2295</v>
      </c>
      <c r="H22" s="3">
        <v>2123</v>
      </c>
      <c r="I22" s="15">
        <f t="shared" si="3"/>
        <v>4418</v>
      </c>
      <c r="J22" s="16">
        <f t="shared" si="4"/>
        <v>60.442454569396901</v>
      </c>
      <c r="K22" s="16">
        <f t="shared" si="4"/>
        <v>61.715116279069768</v>
      </c>
      <c r="L22" s="17">
        <f t="shared" si="4"/>
        <v>61.047395329556444</v>
      </c>
    </row>
    <row r="23" spans="1:12" ht="21" customHeight="1" x14ac:dyDescent="0.15">
      <c r="A23" s="14"/>
      <c r="B23" s="1">
        <v>19</v>
      </c>
      <c r="C23" s="2" t="s">
        <v>337</v>
      </c>
      <c r="D23" s="3">
        <v>2954</v>
      </c>
      <c r="E23" s="3">
        <v>2973</v>
      </c>
      <c r="F23" s="15">
        <f t="shared" si="2"/>
        <v>5927</v>
      </c>
      <c r="G23" s="3">
        <v>1963</v>
      </c>
      <c r="H23" s="3">
        <v>1885</v>
      </c>
      <c r="I23" s="15">
        <f t="shared" si="3"/>
        <v>3848</v>
      </c>
      <c r="J23" s="16">
        <f t="shared" si="4"/>
        <v>66.452268111035877</v>
      </c>
      <c r="K23" s="16">
        <f t="shared" si="4"/>
        <v>63.403969054826767</v>
      </c>
      <c r="L23" s="17">
        <f t="shared" si="4"/>
        <v>64.923232664079634</v>
      </c>
    </row>
    <row r="24" spans="1:12" ht="21" customHeight="1" x14ac:dyDescent="0.15">
      <c r="A24" s="14"/>
      <c r="B24" s="1">
        <v>20</v>
      </c>
      <c r="C24" s="2" t="s">
        <v>338</v>
      </c>
      <c r="D24" s="3">
        <v>1949</v>
      </c>
      <c r="E24" s="3">
        <v>1730</v>
      </c>
      <c r="F24" s="15">
        <f t="shared" si="2"/>
        <v>3679</v>
      </c>
      <c r="G24" s="3">
        <v>1115</v>
      </c>
      <c r="H24" s="3">
        <v>1006</v>
      </c>
      <c r="I24" s="15">
        <f t="shared" si="3"/>
        <v>2121</v>
      </c>
      <c r="J24" s="16">
        <f t="shared" si="4"/>
        <v>57.208825038481272</v>
      </c>
      <c r="K24" s="16">
        <f t="shared" si="4"/>
        <v>58.150289017341038</v>
      </c>
      <c r="L24" s="17">
        <f t="shared" si="4"/>
        <v>57.65153574340853</v>
      </c>
    </row>
    <row r="25" spans="1:12" ht="21" customHeight="1" x14ac:dyDescent="0.15">
      <c r="A25" s="14"/>
      <c r="B25" s="1">
        <v>21</v>
      </c>
      <c r="C25" s="2" t="s">
        <v>339</v>
      </c>
      <c r="D25" s="3">
        <v>2925</v>
      </c>
      <c r="E25" s="3">
        <v>2854</v>
      </c>
      <c r="F25" s="15">
        <f t="shared" si="2"/>
        <v>5779</v>
      </c>
      <c r="G25" s="3">
        <v>1725</v>
      </c>
      <c r="H25" s="3">
        <v>1710</v>
      </c>
      <c r="I25" s="15">
        <f t="shared" si="3"/>
        <v>3435</v>
      </c>
      <c r="J25" s="16">
        <f t="shared" si="4"/>
        <v>58.974358974358978</v>
      </c>
      <c r="K25" s="16">
        <f t="shared" si="4"/>
        <v>59.915907498248075</v>
      </c>
      <c r="L25" s="17">
        <f t="shared" si="4"/>
        <v>59.439349368402837</v>
      </c>
    </row>
    <row r="26" spans="1:12" ht="21" customHeight="1" x14ac:dyDescent="0.15">
      <c r="A26" s="14"/>
      <c r="B26" s="1">
        <v>22</v>
      </c>
      <c r="C26" s="2" t="s">
        <v>340</v>
      </c>
      <c r="D26" s="3">
        <v>3606</v>
      </c>
      <c r="E26" s="3">
        <v>3400</v>
      </c>
      <c r="F26" s="15">
        <f t="shared" si="2"/>
        <v>7006</v>
      </c>
      <c r="G26" s="3">
        <v>2008</v>
      </c>
      <c r="H26" s="3">
        <v>1922</v>
      </c>
      <c r="I26" s="15">
        <f t="shared" si="3"/>
        <v>3930</v>
      </c>
      <c r="J26" s="16">
        <f t="shared" si="4"/>
        <v>55.684969495285628</v>
      </c>
      <c r="K26" s="16">
        <f t="shared" si="4"/>
        <v>56.529411764705884</v>
      </c>
      <c r="L26" s="17">
        <f t="shared" si="4"/>
        <v>56.094775906365967</v>
      </c>
    </row>
    <row r="27" spans="1:12" ht="21" customHeight="1" x14ac:dyDescent="0.15">
      <c r="A27" s="14"/>
      <c r="B27" s="1">
        <v>23</v>
      </c>
      <c r="C27" s="2" t="s">
        <v>341</v>
      </c>
      <c r="D27" s="3">
        <v>2131</v>
      </c>
      <c r="E27" s="3">
        <v>2032</v>
      </c>
      <c r="F27" s="15">
        <f t="shared" si="2"/>
        <v>4163</v>
      </c>
      <c r="G27" s="3">
        <v>1261</v>
      </c>
      <c r="H27" s="3">
        <v>1188</v>
      </c>
      <c r="I27" s="15">
        <f t="shared" si="3"/>
        <v>2449</v>
      </c>
      <c r="J27" s="16">
        <f t="shared" si="4"/>
        <v>59.174096668230881</v>
      </c>
      <c r="K27" s="16">
        <f t="shared" si="4"/>
        <v>58.464566929133852</v>
      </c>
      <c r="L27" s="17">
        <f t="shared" si="4"/>
        <v>58.827768436223884</v>
      </c>
    </row>
    <row r="28" spans="1:12" ht="21" customHeight="1" x14ac:dyDescent="0.15">
      <c r="A28" s="14"/>
      <c r="B28" s="1">
        <v>24</v>
      </c>
      <c r="C28" s="2" t="s">
        <v>342</v>
      </c>
      <c r="D28" s="3">
        <v>2091</v>
      </c>
      <c r="E28" s="3">
        <v>1934</v>
      </c>
      <c r="F28" s="15">
        <f t="shared" si="2"/>
        <v>4025</v>
      </c>
      <c r="G28" s="3">
        <v>1092</v>
      </c>
      <c r="H28" s="3">
        <v>1008</v>
      </c>
      <c r="I28" s="15">
        <f t="shared" si="3"/>
        <v>2100</v>
      </c>
      <c r="J28" s="16">
        <f t="shared" si="4"/>
        <v>52.223816355810612</v>
      </c>
      <c r="K28" s="16">
        <f t="shared" si="4"/>
        <v>52.11995863495347</v>
      </c>
      <c r="L28" s="17">
        <f t="shared" si="4"/>
        <v>52.173913043478258</v>
      </c>
    </row>
    <row r="29" spans="1:12" ht="21" customHeight="1" x14ac:dyDescent="0.15">
      <c r="A29" s="14"/>
      <c r="B29" s="1">
        <v>25</v>
      </c>
      <c r="C29" s="2" t="s">
        <v>543</v>
      </c>
      <c r="D29" s="3">
        <v>2285</v>
      </c>
      <c r="E29" s="3">
        <v>2291</v>
      </c>
      <c r="F29" s="15">
        <f t="shared" si="2"/>
        <v>4576</v>
      </c>
      <c r="G29" s="3">
        <v>1228</v>
      </c>
      <c r="H29" s="3">
        <v>1304</v>
      </c>
      <c r="I29" s="15">
        <f t="shared" si="3"/>
        <v>2532</v>
      </c>
      <c r="J29" s="16">
        <f t="shared" si="4"/>
        <v>53.741794310722099</v>
      </c>
      <c r="K29" s="16">
        <f t="shared" si="4"/>
        <v>56.91837625491052</v>
      </c>
      <c r="L29" s="17">
        <f t="shared" si="4"/>
        <v>55.332167832167833</v>
      </c>
    </row>
    <row r="30" spans="1:12" ht="21" customHeight="1" x14ac:dyDescent="0.15">
      <c r="A30" s="14"/>
      <c r="B30" s="1">
        <v>26</v>
      </c>
      <c r="C30" s="2" t="s">
        <v>343</v>
      </c>
      <c r="D30" s="3">
        <v>1874</v>
      </c>
      <c r="E30" s="3">
        <v>1767</v>
      </c>
      <c r="F30" s="15">
        <f t="shared" si="2"/>
        <v>3641</v>
      </c>
      <c r="G30" s="3">
        <v>984</v>
      </c>
      <c r="H30" s="3">
        <v>939</v>
      </c>
      <c r="I30" s="15">
        <f t="shared" si="3"/>
        <v>1923</v>
      </c>
      <c r="J30" s="16">
        <f t="shared" si="4"/>
        <v>52.508004268943431</v>
      </c>
      <c r="K30" s="16">
        <f t="shared" si="4"/>
        <v>53.140916808149406</v>
      </c>
      <c r="L30" s="17">
        <f t="shared" si="4"/>
        <v>52.815160670145566</v>
      </c>
    </row>
    <row r="31" spans="1:12" ht="21" customHeight="1" x14ac:dyDescent="0.15">
      <c r="A31" s="14"/>
      <c r="B31" s="1">
        <v>27</v>
      </c>
      <c r="C31" s="2" t="s">
        <v>344</v>
      </c>
      <c r="D31" s="3">
        <v>3943</v>
      </c>
      <c r="E31" s="3">
        <v>3806</v>
      </c>
      <c r="F31" s="15">
        <f t="shared" si="2"/>
        <v>7749</v>
      </c>
      <c r="G31" s="3">
        <v>2184</v>
      </c>
      <c r="H31" s="3">
        <v>2154</v>
      </c>
      <c r="I31" s="15">
        <f t="shared" si="3"/>
        <v>4338</v>
      </c>
      <c r="J31" s="16">
        <f t="shared" si="4"/>
        <v>55.389297489221399</v>
      </c>
      <c r="K31" s="16">
        <f t="shared" si="4"/>
        <v>56.59485023646873</v>
      </c>
      <c r="L31" s="17">
        <f t="shared" si="4"/>
        <v>55.98141695702671</v>
      </c>
    </row>
    <row r="32" spans="1:12" ht="21" customHeight="1" x14ac:dyDescent="0.15">
      <c r="A32" s="14"/>
      <c r="B32" s="1">
        <v>28</v>
      </c>
      <c r="C32" s="2" t="s">
        <v>345</v>
      </c>
      <c r="D32" s="3">
        <v>3894</v>
      </c>
      <c r="E32" s="3">
        <v>3881</v>
      </c>
      <c r="F32" s="15">
        <f t="shared" si="2"/>
        <v>7775</v>
      </c>
      <c r="G32" s="3">
        <v>2438</v>
      </c>
      <c r="H32" s="3">
        <v>2429</v>
      </c>
      <c r="I32" s="15">
        <f t="shared" si="3"/>
        <v>4867</v>
      </c>
      <c r="J32" s="16">
        <f t="shared" si="4"/>
        <v>62.609142270159225</v>
      </c>
      <c r="K32" s="16">
        <f t="shared" si="4"/>
        <v>62.586962123164135</v>
      </c>
      <c r="L32" s="17">
        <f t="shared" si="4"/>
        <v>62.59807073954984</v>
      </c>
    </row>
    <row r="33" spans="1:12" ht="21" customHeight="1" x14ac:dyDescent="0.15">
      <c r="A33" s="14"/>
      <c r="B33" s="1">
        <v>29</v>
      </c>
      <c r="C33" s="2" t="s">
        <v>346</v>
      </c>
      <c r="D33" s="3">
        <v>4154</v>
      </c>
      <c r="E33" s="3">
        <v>4067</v>
      </c>
      <c r="F33" s="15">
        <f t="shared" si="2"/>
        <v>8221</v>
      </c>
      <c r="G33" s="3">
        <v>2425</v>
      </c>
      <c r="H33" s="3">
        <v>2371</v>
      </c>
      <c r="I33" s="15">
        <f t="shared" si="3"/>
        <v>4796</v>
      </c>
      <c r="J33" s="16">
        <f t="shared" si="4"/>
        <v>58.377467501203661</v>
      </c>
      <c r="K33" s="16">
        <f t="shared" si="4"/>
        <v>58.298500122940744</v>
      </c>
      <c r="L33" s="17">
        <f t="shared" si="4"/>
        <v>58.338401654299965</v>
      </c>
    </row>
    <row r="34" spans="1:12" ht="21" customHeight="1" x14ac:dyDescent="0.15">
      <c r="A34" s="14"/>
      <c r="B34" s="1">
        <v>30</v>
      </c>
      <c r="C34" s="2" t="s">
        <v>347</v>
      </c>
      <c r="D34" s="3">
        <v>2771</v>
      </c>
      <c r="E34" s="3">
        <v>2811</v>
      </c>
      <c r="F34" s="15">
        <f t="shared" si="2"/>
        <v>5582</v>
      </c>
      <c r="G34" s="3">
        <v>1662</v>
      </c>
      <c r="H34" s="3">
        <v>1653</v>
      </c>
      <c r="I34" s="15">
        <f t="shared" si="3"/>
        <v>3315</v>
      </c>
      <c r="J34" s="16">
        <f t="shared" si="4"/>
        <v>59.978347167087698</v>
      </c>
      <c r="K34" s="16">
        <f t="shared" si="4"/>
        <v>58.804695837780152</v>
      </c>
      <c r="L34" s="17">
        <f t="shared" si="4"/>
        <v>59.387316374059473</v>
      </c>
    </row>
    <row r="35" spans="1:12" ht="21" customHeight="1" x14ac:dyDescent="0.15">
      <c r="A35" s="14"/>
      <c r="B35" s="1">
        <v>31</v>
      </c>
      <c r="C35" s="2" t="s">
        <v>348</v>
      </c>
      <c r="D35" s="3">
        <v>2274</v>
      </c>
      <c r="E35" s="3">
        <v>2321</v>
      </c>
      <c r="F35" s="15">
        <f t="shared" si="2"/>
        <v>4595</v>
      </c>
      <c r="G35" s="3">
        <v>1424</v>
      </c>
      <c r="H35" s="3">
        <v>1417</v>
      </c>
      <c r="I35" s="15">
        <f t="shared" si="3"/>
        <v>2841</v>
      </c>
      <c r="J35" s="16">
        <f t="shared" si="4"/>
        <v>62.620932277924354</v>
      </c>
      <c r="K35" s="16">
        <f t="shared" si="4"/>
        <v>61.051271003877638</v>
      </c>
      <c r="L35" s="17">
        <f t="shared" si="4"/>
        <v>61.828073993471165</v>
      </c>
    </row>
    <row r="36" spans="1:12" ht="21" customHeight="1" x14ac:dyDescent="0.15">
      <c r="A36" s="14"/>
      <c r="B36" s="1">
        <v>32</v>
      </c>
      <c r="C36" s="2" t="s">
        <v>349</v>
      </c>
      <c r="D36" s="3">
        <v>3445</v>
      </c>
      <c r="E36" s="3">
        <v>3408</v>
      </c>
      <c r="F36" s="15">
        <f t="shared" si="2"/>
        <v>6853</v>
      </c>
      <c r="G36" s="3">
        <v>2079</v>
      </c>
      <c r="H36" s="3">
        <v>2043</v>
      </c>
      <c r="I36" s="15">
        <f t="shared" si="3"/>
        <v>4122</v>
      </c>
      <c r="J36" s="16">
        <f t="shared" ref="J36:L48" si="5">G36/D36*100</f>
        <v>60.348330914368653</v>
      </c>
      <c r="K36" s="16">
        <f t="shared" si="5"/>
        <v>59.947183098591552</v>
      </c>
      <c r="L36" s="17">
        <f t="shared" si="5"/>
        <v>60.148839924120821</v>
      </c>
    </row>
    <row r="37" spans="1:12" ht="21" customHeight="1" x14ac:dyDescent="0.15">
      <c r="A37" s="14"/>
      <c r="B37" s="1">
        <v>33</v>
      </c>
      <c r="C37" s="2" t="s">
        <v>350</v>
      </c>
      <c r="D37" s="3">
        <v>3024</v>
      </c>
      <c r="E37" s="3">
        <v>3038</v>
      </c>
      <c r="F37" s="15">
        <f t="shared" si="2"/>
        <v>6062</v>
      </c>
      <c r="G37" s="3">
        <v>1770</v>
      </c>
      <c r="H37" s="3">
        <v>1795</v>
      </c>
      <c r="I37" s="15">
        <f t="shared" si="3"/>
        <v>3565</v>
      </c>
      <c r="J37" s="16">
        <f t="shared" si="5"/>
        <v>58.531746031746032</v>
      </c>
      <c r="K37" s="16">
        <f t="shared" si="5"/>
        <v>59.084924292297572</v>
      </c>
      <c r="L37" s="17">
        <f t="shared" si="5"/>
        <v>58.808973935994722</v>
      </c>
    </row>
    <row r="38" spans="1:12" ht="21" customHeight="1" x14ac:dyDescent="0.15">
      <c r="A38" s="14"/>
      <c r="B38" s="1">
        <v>34</v>
      </c>
      <c r="C38" s="2" t="s">
        <v>351</v>
      </c>
      <c r="D38" s="3">
        <v>2262</v>
      </c>
      <c r="E38" s="3">
        <v>2261</v>
      </c>
      <c r="F38" s="15">
        <f t="shared" si="2"/>
        <v>4523</v>
      </c>
      <c r="G38" s="3">
        <v>1367</v>
      </c>
      <c r="H38" s="3">
        <v>1381</v>
      </c>
      <c r="I38" s="15">
        <f t="shared" si="3"/>
        <v>2748</v>
      </c>
      <c r="J38" s="16">
        <f t="shared" si="5"/>
        <v>60.433244916003538</v>
      </c>
      <c r="K38" s="16">
        <f t="shared" si="5"/>
        <v>61.07916850950906</v>
      </c>
      <c r="L38" s="17">
        <f t="shared" si="5"/>
        <v>60.756135308423609</v>
      </c>
    </row>
    <row r="39" spans="1:12" ht="21" customHeight="1" x14ac:dyDescent="0.15">
      <c r="A39" s="14"/>
      <c r="B39" s="1">
        <v>35</v>
      </c>
      <c r="C39" s="2" t="s">
        <v>352</v>
      </c>
      <c r="D39" s="3">
        <v>2503</v>
      </c>
      <c r="E39" s="3">
        <v>2461</v>
      </c>
      <c r="F39" s="15">
        <f t="shared" si="2"/>
        <v>4964</v>
      </c>
      <c r="G39" s="3">
        <v>1554</v>
      </c>
      <c r="H39" s="3">
        <v>1505</v>
      </c>
      <c r="I39" s="15">
        <f t="shared" si="3"/>
        <v>3059</v>
      </c>
      <c r="J39" s="16">
        <f t="shared" si="5"/>
        <v>62.085497403116264</v>
      </c>
      <c r="K39" s="16">
        <f t="shared" si="5"/>
        <v>61.154002438033316</v>
      </c>
      <c r="L39" s="17">
        <f t="shared" si="5"/>
        <v>61.623690572119258</v>
      </c>
    </row>
    <row r="40" spans="1:12" ht="21" customHeight="1" x14ac:dyDescent="0.15">
      <c r="A40" s="14"/>
      <c r="B40" s="1">
        <v>36</v>
      </c>
      <c r="C40" s="2" t="s">
        <v>353</v>
      </c>
      <c r="D40" s="3">
        <v>2509</v>
      </c>
      <c r="E40" s="3">
        <v>2210</v>
      </c>
      <c r="F40" s="15">
        <f t="shared" si="2"/>
        <v>4719</v>
      </c>
      <c r="G40" s="3">
        <v>1588</v>
      </c>
      <c r="H40" s="3">
        <v>1425</v>
      </c>
      <c r="I40" s="15">
        <f t="shared" si="3"/>
        <v>3013</v>
      </c>
      <c r="J40" s="16">
        <f t="shared" si="5"/>
        <v>63.292148266241533</v>
      </c>
      <c r="K40" s="16">
        <f t="shared" si="5"/>
        <v>64.479638009049779</v>
      </c>
      <c r="L40" s="17">
        <f t="shared" si="5"/>
        <v>63.848272939182024</v>
      </c>
    </row>
    <row r="41" spans="1:12" ht="21" customHeight="1" x14ac:dyDescent="0.15">
      <c r="A41" s="14"/>
      <c r="B41" s="1">
        <v>37</v>
      </c>
      <c r="C41" s="2" t="s">
        <v>354</v>
      </c>
      <c r="D41" s="3">
        <v>3193</v>
      </c>
      <c r="E41" s="3">
        <v>3033</v>
      </c>
      <c r="F41" s="15">
        <f t="shared" si="2"/>
        <v>6226</v>
      </c>
      <c r="G41" s="3">
        <v>2020</v>
      </c>
      <c r="H41" s="3">
        <v>1927</v>
      </c>
      <c r="I41" s="15">
        <f t="shared" si="3"/>
        <v>3947</v>
      </c>
      <c r="J41" s="16">
        <f t="shared" si="5"/>
        <v>63.263388662699661</v>
      </c>
      <c r="K41" s="16">
        <f t="shared" si="5"/>
        <v>63.534454335641279</v>
      </c>
      <c r="L41" s="17">
        <f t="shared" si="5"/>
        <v>63.39543848377771</v>
      </c>
    </row>
    <row r="42" spans="1:12" ht="21" customHeight="1" x14ac:dyDescent="0.15">
      <c r="A42" s="14"/>
      <c r="B42" s="1">
        <v>38</v>
      </c>
      <c r="C42" s="2" t="s">
        <v>355</v>
      </c>
      <c r="D42" s="3">
        <v>1983</v>
      </c>
      <c r="E42" s="3">
        <v>1809</v>
      </c>
      <c r="F42" s="15">
        <f t="shared" si="2"/>
        <v>3792</v>
      </c>
      <c r="G42" s="3">
        <v>1139</v>
      </c>
      <c r="H42" s="3">
        <v>1026</v>
      </c>
      <c r="I42" s="15">
        <f t="shared" si="3"/>
        <v>2165</v>
      </c>
      <c r="J42" s="16">
        <f t="shared" si="5"/>
        <v>57.43822491174987</v>
      </c>
      <c r="K42" s="16">
        <f t="shared" si="5"/>
        <v>56.71641791044776</v>
      </c>
      <c r="L42" s="17">
        <f t="shared" si="5"/>
        <v>57.093881856540087</v>
      </c>
    </row>
    <row r="43" spans="1:12" ht="21" customHeight="1" x14ac:dyDescent="0.15">
      <c r="A43" s="14"/>
      <c r="B43" s="1">
        <v>39</v>
      </c>
      <c r="C43" s="2" t="s">
        <v>356</v>
      </c>
      <c r="D43" s="3">
        <v>2318</v>
      </c>
      <c r="E43" s="3">
        <v>1989</v>
      </c>
      <c r="F43" s="15">
        <f t="shared" si="2"/>
        <v>4307</v>
      </c>
      <c r="G43" s="3">
        <v>1332</v>
      </c>
      <c r="H43" s="3">
        <v>1174</v>
      </c>
      <c r="I43" s="15">
        <f t="shared" si="3"/>
        <v>2506</v>
      </c>
      <c r="J43" s="16">
        <f t="shared" si="5"/>
        <v>57.463330457290773</v>
      </c>
      <c r="K43" s="16">
        <f t="shared" si="5"/>
        <v>59.024635495223734</v>
      </c>
      <c r="L43" s="17">
        <f t="shared" si="5"/>
        <v>58.184351056419779</v>
      </c>
    </row>
    <row r="44" spans="1:12" ht="21" customHeight="1" x14ac:dyDescent="0.15">
      <c r="A44" s="14"/>
      <c r="B44" s="1">
        <v>40</v>
      </c>
      <c r="C44" s="2" t="s">
        <v>357</v>
      </c>
      <c r="D44" s="3">
        <v>2670</v>
      </c>
      <c r="E44" s="3">
        <v>2152</v>
      </c>
      <c r="F44" s="15">
        <f t="shared" si="2"/>
        <v>4822</v>
      </c>
      <c r="G44" s="3">
        <v>1431</v>
      </c>
      <c r="H44" s="3">
        <v>1243</v>
      </c>
      <c r="I44" s="15">
        <f t="shared" si="3"/>
        <v>2674</v>
      </c>
      <c r="J44" s="16">
        <f t="shared" si="5"/>
        <v>53.595505617977523</v>
      </c>
      <c r="K44" s="16">
        <f t="shared" si="5"/>
        <v>57.760223048327141</v>
      </c>
      <c r="L44" s="17">
        <f t="shared" si="5"/>
        <v>55.454168394856907</v>
      </c>
    </row>
    <row r="45" spans="1:12" ht="21" customHeight="1" x14ac:dyDescent="0.15">
      <c r="A45" s="14"/>
      <c r="B45" s="1">
        <v>41</v>
      </c>
      <c r="C45" s="2" t="s">
        <v>358</v>
      </c>
      <c r="D45" s="3">
        <v>1778</v>
      </c>
      <c r="E45" s="3">
        <v>1557</v>
      </c>
      <c r="F45" s="15">
        <f t="shared" si="2"/>
        <v>3335</v>
      </c>
      <c r="G45" s="3">
        <v>984</v>
      </c>
      <c r="H45" s="3">
        <v>865</v>
      </c>
      <c r="I45" s="15">
        <f t="shared" si="3"/>
        <v>1849</v>
      </c>
      <c r="J45" s="16">
        <f t="shared" si="5"/>
        <v>55.343082114735651</v>
      </c>
      <c r="K45" s="16">
        <f t="shared" si="5"/>
        <v>55.555555555555557</v>
      </c>
      <c r="L45" s="17">
        <f t="shared" si="5"/>
        <v>55.442278860569715</v>
      </c>
    </row>
    <row r="46" spans="1:12" ht="21" customHeight="1" x14ac:dyDescent="0.15">
      <c r="A46" s="14"/>
      <c r="B46" s="1">
        <v>42</v>
      </c>
      <c r="C46" s="2" t="s">
        <v>359</v>
      </c>
      <c r="D46" s="3">
        <v>2718</v>
      </c>
      <c r="E46" s="3">
        <v>2423</v>
      </c>
      <c r="F46" s="15">
        <f t="shared" si="2"/>
        <v>5141</v>
      </c>
      <c r="G46" s="3">
        <v>1725</v>
      </c>
      <c r="H46" s="3">
        <v>1525</v>
      </c>
      <c r="I46" s="15">
        <f t="shared" si="3"/>
        <v>3250</v>
      </c>
      <c r="J46" s="16">
        <f t="shared" si="5"/>
        <v>63.465783664459167</v>
      </c>
      <c r="K46" s="16">
        <f t="shared" si="5"/>
        <v>62.938505984316961</v>
      </c>
      <c r="L46" s="17">
        <f t="shared" si="5"/>
        <v>63.217272904104263</v>
      </c>
    </row>
    <row r="47" spans="1:12" ht="21" customHeight="1" x14ac:dyDescent="0.15">
      <c r="A47" s="14"/>
      <c r="B47" s="1">
        <v>43</v>
      </c>
      <c r="C47" s="2" t="s">
        <v>360</v>
      </c>
      <c r="D47" s="3">
        <v>3502</v>
      </c>
      <c r="E47" s="3">
        <v>3306</v>
      </c>
      <c r="F47" s="15">
        <f t="shared" si="2"/>
        <v>6808</v>
      </c>
      <c r="G47" s="3">
        <v>2147</v>
      </c>
      <c r="H47" s="3">
        <v>2044</v>
      </c>
      <c r="I47" s="15">
        <f t="shared" si="3"/>
        <v>4191</v>
      </c>
      <c r="J47" s="16">
        <f t="shared" si="5"/>
        <v>61.307824100513997</v>
      </c>
      <c r="K47" s="16">
        <f t="shared" si="5"/>
        <v>61.826981246218992</v>
      </c>
      <c r="L47" s="17">
        <f t="shared" si="5"/>
        <v>61.559929494712108</v>
      </c>
    </row>
    <row r="48" spans="1:12" ht="21" customHeight="1" x14ac:dyDescent="0.15">
      <c r="A48" s="14"/>
      <c r="B48" s="4">
        <v>44</v>
      </c>
      <c r="C48" s="5" t="s">
        <v>361</v>
      </c>
      <c r="D48" s="6">
        <v>2566</v>
      </c>
      <c r="E48" s="6">
        <v>2444</v>
      </c>
      <c r="F48" s="19">
        <f>SUM(D48:E48)</f>
        <v>5010</v>
      </c>
      <c r="G48" s="6">
        <v>1519</v>
      </c>
      <c r="H48" s="6">
        <v>1450</v>
      </c>
      <c r="I48" s="19">
        <f t="shared" si="3"/>
        <v>2969</v>
      </c>
      <c r="J48" s="20">
        <f>G48/D48*100</f>
        <v>59.197194076383475</v>
      </c>
      <c r="K48" s="20">
        <f t="shared" si="5"/>
        <v>59.328968903436987</v>
      </c>
      <c r="L48" s="21">
        <f t="shared" si="5"/>
        <v>59.261477045908187</v>
      </c>
    </row>
    <row r="49" spans="1:12" ht="21" customHeight="1" x14ac:dyDescent="0.15">
      <c r="A49" s="22"/>
      <c r="B49" s="1"/>
      <c r="C49" s="5" t="s">
        <v>362</v>
      </c>
      <c r="D49" s="6">
        <v>140</v>
      </c>
      <c r="E49" s="6">
        <v>169</v>
      </c>
      <c r="F49" s="19">
        <f>SUM(D49:E49)</f>
        <v>309</v>
      </c>
      <c r="G49" s="6">
        <v>30</v>
      </c>
      <c r="H49" s="6">
        <v>45</v>
      </c>
      <c r="I49" s="19">
        <f>SUM(G49:H49)</f>
        <v>75</v>
      </c>
      <c r="J49" s="20">
        <f>G49/D49*100</f>
        <v>21.428571428571427</v>
      </c>
      <c r="K49" s="20">
        <f t="shared" ref="K49" si="6">H49/E49*100</f>
        <v>26.627218934911244</v>
      </c>
      <c r="L49" s="21">
        <f t="shared" ref="L49" si="7">I49/F49*100</f>
        <v>24.271844660194176</v>
      </c>
    </row>
    <row r="50" spans="1:12" s="13" customFormat="1" ht="21" customHeight="1" x14ac:dyDescent="0.15">
      <c r="A50" s="7" t="s">
        <v>537</v>
      </c>
      <c r="B50" s="8" t="s">
        <v>123</v>
      </c>
      <c r="C50" s="9"/>
      <c r="D50" s="10">
        <f>SUM(D51:D92)</f>
        <v>104430</v>
      </c>
      <c r="E50" s="10">
        <f>SUM(E51:E92)</f>
        <v>102997</v>
      </c>
      <c r="F50" s="10">
        <f>SUM(F51:F92)</f>
        <v>207427</v>
      </c>
      <c r="G50" s="10">
        <f>SUM(G51:G92)</f>
        <v>63683</v>
      </c>
      <c r="H50" s="10">
        <f>SUM(H51:H92)</f>
        <v>62142</v>
      </c>
      <c r="I50" s="10">
        <f>SUM(I51:I92)</f>
        <v>125825</v>
      </c>
      <c r="J50" s="11">
        <f t="shared" ref="J50:L65" si="8">G50/D50*100</f>
        <v>60.981518720674131</v>
      </c>
      <c r="K50" s="11">
        <f t="shared" si="8"/>
        <v>60.333796129984371</v>
      </c>
      <c r="L50" s="12">
        <f t="shared" si="8"/>
        <v>60.659894806365614</v>
      </c>
    </row>
    <row r="51" spans="1:12" ht="21" customHeight="1" x14ac:dyDescent="0.15">
      <c r="A51" s="14"/>
      <c r="B51" s="1">
        <v>1</v>
      </c>
      <c r="C51" s="2" t="s">
        <v>76</v>
      </c>
      <c r="D51" s="3">
        <v>3359</v>
      </c>
      <c r="E51" s="3">
        <v>3264</v>
      </c>
      <c r="F51" s="15">
        <f>SUM(D51:E51)</f>
        <v>6623</v>
      </c>
      <c r="G51" s="3">
        <v>2067</v>
      </c>
      <c r="H51" s="3">
        <v>1994</v>
      </c>
      <c r="I51" s="15">
        <f>SUM(G51:H51)</f>
        <v>4061</v>
      </c>
      <c r="J51" s="16">
        <f t="shared" si="8"/>
        <v>61.536171479607027</v>
      </c>
      <c r="K51" s="16">
        <f t="shared" si="8"/>
        <v>61.090686274509807</v>
      </c>
      <c r="L51" s="17">
        <f t="shared" si="8"/>
        <v>61.316623886456291</v>
      </c>
    </row>
    <row r="52" spans="1:12" ht="21" customHeight="1" x14ac:dyDescent="0.15">
      <c r="A52" s="14"/>
      <c r="B52" s="1">
        <v>2</v>
      </c>
      <c r="C52" s="2" t="s">
        <v>159</v>
      </c>
      <c r="D52" s="3">
        <v>2004</v>
      </c>
      <c r="E52" s="3">
        <v>1964</v>
      </c>
      <c r="F52" s="15">
        <f t="shared" ref="F52:F92" si="9">SUM(D52:E52)</f>
        <v>3968</v>
      </c>
      <c r="G52" s="3">
        <v>1187</v>
      </c>
      <c r="H52" s="3">
        <v>1137</v>
      </c>
      <c r="I52" s="15">
        <f t="shared" ref="I52:I92" si="10">SUM(G52:H52)</f>
        <v>2324</v>
      </c>
      <c r="J52" s="16">
        <f t="shared" si="8"/>
        <v>59.231536926147712</v>
      </c>
      <c r="K52" s="16">
        <f t="shared" si="8"/>
        <v>57.892057026476571</v>
      </c>
      <c r="L52" s="17">
        <f t="shared" si="8"/>
        <v>58.568548387096776</v>
      </c>
    </row>
    <row r="53" spans="1:12" ht="21" customHeight="1" x14ac:dyDescent="0.15">
      <c r="A53" s="14"/>
      <c r="B53" s="1">
        <v>3</v>
      </c>
      <c r="C53" s="2" t="s">
        <v>77</v>
      </c>
      <c r="D53" s="3">
        <v>1924</v>
      </c>
      <c r="E53" s="3">
        <v>1906</v>
      </c>
      <c r="F53" s="15">
        <f t="shared" si="9"/>
        <v>3830</v>
      </c>
      <c r="G53" s="3">
        <v>1204</v>
      </c>
      <c r="H53" s="3">
        <v>1184</v>
      </c>
      <c r="I53" s="15">
        <f t="shared" si="10"/>
        <v>2388</v>
      </c>
      <c r="J53" s="16">
        <f t="shared" si="8"/>
        <v>62.577962577962573</v>
      </c>
      <c r="K53" s="16">
        <f t="shared" si="8"/>
        <v>62.119622245540398</v>
      </c>
      <c r="L53" s="17">
        <f t="shared" si="8"/>
        <v>62.349869451697124</v>
      </c>
    </row>
    <row r="54" spans="1:12" ht="21" customHeight="1" x14ac:dyDescent="0.15">
      <c r="A54" s="14"/>
      <c r="B54" s="1">
        <v>4</v>
      </c>
      <c r="C54" s="2" t="s">
        <v>160</v>
      </c>
      <c r="D54" s="3">
        <v>3005</v>
      </c>
      <c r="E54" s="3">
        <v>3110</v>
      </c>
      <c r="F54" s="15">
        <f t="shared" si="9"/>
        <v>6115</v>
      </c>
      <c r="G54" s="3">
        <v>1811</v>
      </c>
      <c r="H54" s="3">
        <v>1802</v>
      </c>
      <c r="I54" s="15">
        <f t="shared" si="10"/>
        <v>3613</v>
      </c>
      <c r="J54" s="16">
        <f t="shared" si="8"/>
        <v>60.266222961730456</v>
      </c>
      <c r="K54" s="16">
        <f t="shared" si="8"/>
        <v>57.942122186495183</v>
      </c>
      <c r="L54" s="17">
        <f t="shared" si="8"/>
        <v>59.084219133278829</v>
      </c>
    </row>
    <row r="55" spans="1:12" ht="21" customHeight="1" x14ac:dyDescent="0.15">
      <c r="A55" s="14"/>
      <c r="B55" s="1">
        <v>5</v>
      </c>
      <c r="C55" s="2" t="s">
        <v>78</v>
      </c>
      <c r="D55" s="3">
        <v>3174</v>
      </c>
      <c r="E55" s="3">
        <v>3091</v>
      </c>
      <c r="F55" s="15">
        <f t="shared" si="9"/>
        <v>6265</v>
      </c>
      <c r="G55" s="3">
        <v>2020</v>
      </c>
      <c r="H55" s="3">
        <v>1982</v>
      </c>
      <c r="I55" s="15">
        <f t="shared" si="10"/>
        <v>4002</v>
      </c>
      <c r="J55" s="16">
        <f t="shared" si="8"/>
        <v>63.642091997479525</v>
      </c>
      <c r="K55" s="16">
        <f t="shared" si="8"/>
        <v>64.121643481074088</v>
      </c>
      <c r="L55" s="17">
        <f t="shared" si="8"/>
        <v>63.878691141260965</v>
      </c>
    </row>
    <row r="56" spans="1:12" ht="21" customHeight="1" x14ac:dyDescent="0.15">
      <c r="A56" s="14"/>
      <c r="B56" s="1">
        <v>6</v>
      </c>
      <c r="C56" s="2" t="s">
        <v>79</v>
      </c>
      <c r="D56" s="3">
        <v>5622</v>
      </c>
      <c r="E56" s="3">
        <v>5103</v>
      </c>
      <c r="F56" s="15">
        <f t="shared" si="9"/>
        <v>10725</v>
      </c>
      <c r="G56" s="3">
        <v>3689</v>
      </c>
      <c r="H56" s="3">
        <v>3254</v>
      </c>
      <c r="I56" s="15">
        <f t="shared" si="10"/>
        <v>6943</v>
      </c>
      <c r="J56" s="16">
        <f t="shared" si="8"/>
        <v>65.617218071860549</v>
      </c>
      <c r="K56" s="16">
        <f t="shared" si="8"/>
        <v>63.766411914560059</v>
      </c>
      <c r="L56" s="17">
        <f t="shared" si="8"/>
        <v>64.736596736596738</v>
      </c>
    </row>
    <row r="57" spans="1:12" ht="21" customHeight="1" x14ac:dyDescent="0.15">
      <c r="A57" s="14"/>
      <c r="B57" s="1">
        <v>7</v>
      </c>
      <c r="C57" s="2" t="s">
        <v>80</v>
      </c>
      <c r="D57" s="3">
        <v>2538</v>
      </c>
      <c r="E57" s="3">
        <v>2495</v>
      </c>
      <c r="F57" s="15">
        <f t="shared" si="9"/>
        <v>5033</v>
      </c>
      <c r="G57" s="3">
        <v>1547</v>
      </c>
      <c r="H57" s="3">
        <v>1534</v>
      </c>
      <c r="I57" s="15">
        <f t="shared" si="10"/>
        <v>3081</v>
      </c>
      <c r="J57" s="16">
        <f t="shared" si="8"/>
        <v>60.953506698187553</v>
      </c>
      <c r="K57" s="16">
        <f t="shared" si="8"/>
        <v>61.482965931863731</v>
      </c>
      <c r="L57" s="17">
        <f t="shared" si="8"/>
        <v>61.215974567852172</v>
      </c>
    </row>
    <row r="58" spans="1:12" ht="21" customHeight="1" x14ac:dyDescent="0.15">
      <c r="A58" s="14"/>
      <c r="B58" s="1">
        <v>8</v>
      </c>
      <c r="C58" s="2" t="s">
        <v>81</v>
      </c>
      <c r="D58" s="3">
        <v>2507</v>
      </c>
      <c r="E58" s="3">
        <v>2223</v>
      </c>
      <c r="F58" s="15">
        <f t="shared" si="9"/>
        <v>4730</v>
      </c>
      <c r="G58" s="3">
        <v>1479</v>
      </c>
      <c r="H58" s="3">
        <v>1365</v>
      </c>
      <c r="I58" s="15">
        <f t="shared" si="10"/>
        <v>2844</v>
      </c>
      <c r="J58" s="16">
        <f t="shared" si="8"/>
        <v>58.99481451934583</v>
      </c>
      <c r="K58" s="16">
        <f t="shared" si="8"/>
        <v>61.403508771929829</v>
      </c>
      <c r="L58" s="17">
        <f t="shared" si="8"/>
        <v>60.126849894291759</v>
      </c>
    </row>
    <row r="59" spans="1:12" ht="21" customHeight="1" x14ac:dyDescent="0.15">
      <c r="A59" s="14"/>
      <c r="B59" s="1">
        <v>9</v>
      </c>
      <c r="C59" s="2" t="s">
        <v>82</v>
      </c>
      <c r="D59" s="3">
        <v>2506</v>
      </c>
      <c r="E59" s="3">
        <v>2459</v>
      </c>
      <c r="F59" s="15">
        <f t="shared" si="9"/>
        <v>4965</v>
      </c>
      <c r="G59" s="3">
        <v>1453</v>
      </c>
      <c r="H59" s="3">
        <v>1370</v>
      </c>
      <c r="I59" s="15">
        <f t="shared" si="10"/>
        <v>2823</v>
      </c>
      <c r="J59" s="16">
        <f t="shared" si="8"/>
        <v>57.980845969672792</v>
      </c>
      <c r="K59" s="16">
        <f t="shared" si="8"/>
        <v>55.713704758031724</v>
      </c>
      <c r="L59" s="17">
        <f t="shared" si="8"/>
        <v>56.858006042296068</v>
      </c>
    </row>
    <row r="60" spans="1:12" ht="21" customHeight="1" x14ac:dyDescent="0.15">
      <c r="A60" s="14"/>
      <c r="B60" s="1">
        <v>10</v>
      </c>
      <c r="C60" s="2" t="s">
        <v>83</v>
      </c>
      <c r="D60" s="3">
        <v>2262</v>
      </c>
      <c r="E60" s="3">
        <v>2081</v>
      </c>
      <c r="F60" s="15">
        <f t="shared" si="9"/>
        <v>4343</v>
      </c>
      <c r="G60" s="3">
        <v>1293</v>
      </c>
      <c r="H60" s="3">
        <v>1216</v>
      </c>
      <c r="I60" s="15">
        <f t="shared" si="10"/>
        <v>2509</v>
      </c>
      <c r="J60" s="16">
        <f t="shared" si="8"/>
        <v>57.161803713527846</v>
      </c>
      <c r="K60" s="16">
        <f t="shared" si="8"/>
        <v>58.43344545891398</v>
      </c>
      <c r="L60" s="17">
        <f t="shared" si="8"/>
        <v>57.771125949804279</v>
      </c>
    </row>
    <row r="61" spans="1:12" ht="21" customHeight="1" x14ac:dyDescent="0.15">
      <c r="A61" s="14"/>
      <c r="B61" s="1">
        <v>11</v>
      </c>
      <c r="C61" s="2" t="s">
        <v>109</v>
      </c>
      <c r="D61" s="3">
        <v>2058</v>
      </c>
      <c r="E61" s="3">
        <v>1904</v>
      </c>
      <c r="F61" s="15">
        <f t="shared" si="9"/>
        <v>3962</v>
      </c>
      <c r="G61" s="3">
        <v>1052</v>
      </c>
      <c r="H61" s="3">
        <v>1054</v>
      </c>
      <c r="I61" s="15">
        <f t="shared" si="10"/>
        <v>2106</v>
      </c>
      <c r="J61" s="16">
        <f t="shared" si="8"/>
        <v>51.117589893100103</v>
      </c>
      <c r="K61" s="16">
        <f t="shared" si="8"/>
        <v>55.357142857142861</v>
      </c>
      <c r="L61" s="17">
        <f t="shared" si="8"/>
        <v>53.154972236244326</v>
      </c>
    </row>
    <row r="62" spans="1:12" ht="21" customHeight="1" x14ac:dyDescent="0.15">
      <c r="A62" s="14"/>
      <c r="B62" s="1">
        <v>12</v>
      </c>
      <c r="C62" s="2" t="s">
        <v>84</v>
      </c>
      <c r="D62" s="3">
        <v>4226</v>
      </c>
      <c r="E62" s="3">
        <v>4313</v>
      </c>
      <c r="F62" s="15">
        <f t="shared" si="9"/>
        <v>8539</v>
      </c>
      <c r="G62" s="3">
        <v>2535</v>
      </c>
      <c r="H62" s="3">
        <v>2494</v>
      </c>
      <c r="I62" s="15">
        <f t="shared" si="10"/>
        <v>5029</v>
      </c>
      <c r="J62" s="16">
        <f t="shared" si="8"/>
        <v>59.985802176999528</v>
      </c>
      <c r="K62" s="16">
        <f t="shared" si="8"/>
        <v>57.825179689311376</v>
      </c>
      <c r="L62" s="17">
        <f t="shared" si="8"/>
        <v>58.894484131631344</v>
      </c>
    </row>
    <row r="63" spans="1:12" ht="21" customHeight="1" x14ac:dyDescent="0.15">
      <c r="A63" s="14"/>
      <c r="B63" s="1">
        <v>13</v>
      </c>
      <c r="C63" s="2" t="s">
        <v>85</v>
      </c>
      <c r="D63" s="3">
        <v>3878</v>
      </c>
      <c r="E63" s="3">
        <v>3928</v>
      </c>
      <c r="F63" s="15">
        <f t="shared" si="9"/>
        <v>7806</v>
      </c>
      <c r="G63" s="3">
        <v>2420</v>
      </c>
      <c r="H63" s="3">
        <v>2404</v>
      </c>
      <c r="I63" s="15">
        <f t="shared" si="10"/>
        <v>4824</v>
      </c>
      <c r="J63" s="16">
        <f t="shared" si="8"/>
        <v>62.403300670448679</v>
      </c>
      <c r="K63" s="16">
        <f t="shared" si="8"/>
        <v>61.201629327902239</v>
      </c>
      <c r="L63" s="17">
        <f t="shared" si="8"/>
        <v>61.798616448885468</v>
      </c>
    </row>
    <row r="64" spans="1:12" ht="21" customHeight="1" x14ac:dyDescent="0.15">
      <c r="A64" s="14"/>
      <c r="B64" s="1">
        <v>14</v>
      </c>
      <c r="C64" s="2" t="s">
        <v>86</v>
      </c>
      <c r="D64" s="3">
        <v>5541</v>
      </c>
      <c r="E64" s="3">
        <v>5350</v>
      </c>
      <c r="F64" s="15">
        <f t="shared" si="9"/>
        <v>10891</v>
      </c>
      <c r="G64" s="3">
        <v>3491</v>
      </c>
      <c r="H64" s="3">
        <v>3197</v>
      </c>
      <c r="I64" s="15">
        <f t="shared" si="10"/>
        <v>6688</v>
      </c>
      <c r="J64" s="16">
        <f t="shared" si="8"/>
        <v>63.003068038260245</v>
      </c>
      <c r="K64" s="16">
        <f t="shared" si="8"/>
        <v>59.757009345794387</v>
      </c>
      <c r="L64" s="17">
        <f t="shared" si="8"/>
        <v>61.408502433201726</v>
      </c>
    </row>
    <row r="65" spans="1:12" ht="21" customHeight="1" x14ac:dyDescent="0.15">
      <c r="A65" s="14"/>
      <c r="B65" s="1">
        <v>15</v>
      </c>
      <c r="C65" s="2" t="s">
        <v>87</v>
      </c>
      <c r="D65" s="3">
        <v>2268</v>
      </c>
      <c r="E65" s="3">
        <v>2153</v>
      </c>
      <c r="F65" s="15">
        <f t="shared" si="9"/>
        <v>4421</v>
      </c>
      <c r="G65" s="3">
        <v>1416</v>
      </c>
      <c r="H65" s="3">
        <v>1364</v>
      </c>
      <c r="I65" s="15">
        <f t="shared" si="10"/>
        <v>2780</v>
      </c>
      <c r="J65" s="16">
        <f t="shared" si="8"/>
        <v>62.43386243386243</v>
      </c>
      <c r="K65" s="16">
        <f t="shared" si="8"/>
        <v>63.353460287970279</v>
      </c>
      <c r="L65" s="17">
        <f t="shared" si="8"/>
        <v>62.881700972630625</v>
      </c>
    </row>
    <row r="66" spans="1:12" ht="21" customHeight="1" x14ac:dyDescent="0.15">
      <c r="A66" s="14"/>
      <c r="B66" s="1">
        <v>16</v>
      </c>
      <c r="C66" s="2" t="s">
        <v>161</v>
      </c>
      <c r="D66" s="3">
        <v>1182</v>
      </c>
      <c r="E66" s="3">
        <v>1175</v>
      </c>
      <c r="F66" s="15">
        <f t="shared" si="9"/>
        <v>2357</v>
      </c>
      <c r="G66" s="3">
        <v>802</v>
      </c>
      <c r="H66" s="3">
        <v>802</v>
      </c>
      <c r="I66" s="15">
        <f t="shared" si="10"/>
        <v>1604</v>
      </c>
      <c r="J66" s="16">
        <f t="shared" ref="J66:L92" si="11">G66/D66*100</f>
        <v>67.851099830795263</v>
      </c>
      <c r="K66" s="16">
        <f t="shared" si="11"/>
        <v>68.255319148936167</v>
      </c>
      <c r="L66" s="17">
        <f t="shared" si="11"/>
        <v>68.052609249045389</v>
      </c>
    </row>
    <row r="67" spans="1:12" ht="21" customHeight="1" x14ac:dyDescent="0.15">
      <c r="A67" s="14"/>
      <c r="B67" s="1">
        <v>17</v>
      </c>
      <c r="C67" s="2" t="s">
        <v>88</v>
      </c>
      <c r="D67" s="3">
        <v>3365</v>
      </c>
      <c r="E67" s="3">
        <v>3560</v>
      </c>
      <c r="F67" s="15">
        <f t="shared" si="9"/>
        <v>6925</v>
      </c>
      <c r="G67" s="3">
        <v>2104</v>
      </c>
      <c r="H67" s="3">
        <v>2239</v>
      </c>
      <c r="I67" s="15">
        <f t="shared" si="10"/>
        <v>4343</v>
      </c>
      <c r="J67" s="16">
        <f t="shared" si="11"/>
        <v>62.5260029717682</v>
      </c>
      <c r="K67" s="16">
        <f t="shared" si="11"/>
        <v>62.893258426966291</v>
      </c>
      <c r="L67" s="17">
        <f t="shared" si="11"/>
        <v>62.714801444043324</v>
      </c>
    </row>
    <row r="68" spans="1:12" ht="21" customHeight="1" x14ac:dyDescent="0.15">
      <c r="A68" s="14"/>
      <c r="B68" s="1">
        <v>18</v>
      </c>
      <c r="C68" s="2" t="s">
        <v>89</v>
      </c>
      <c r="D68" s="3">
        <v>2378</v>
      </c>
      <c r="E68" s="3">
        <v>2363</v>
      </c>
      <c r="F68" s="15">
        <f t="shared" si="9"/>
        <v>4741</v>
      </c>
      <c r="G68" s="3">
        <v>1568</v>
      </c>
      <c r="H68" s="3">
        <v>1541</v>
      </c>
      <c r="I68" s="15">
        <f t="shared" si="10"/>
        <v>3109</v>
      </c>
      <c r="J68" s="16">
        <f t="shared" si="11"/>
        <v>65.937762825904116</v>
      </c>
      <c r="K68" s="16">
        <f t="shared" si="11"/>
        <v>65.213711383834109</v>
      </c>
      <c r="L68" s="17">
        <f t="shared" si="11"/>
        <v>65.576882514237496</v>
      </c>
    </row>
    <row r="69" spans="1:12" ht="21" customHeight="1" x14ac:dyDescent="0.15">
      <c r="A69" s="14"/>
      <c r="B69" s="1">
        <v>19</v>
      </c>
      <c r="C69" s="2" t="s">
        <v>90</v>
      </c>
      <c r="D69" s="3">
        <v>3129</v>
      </c>
      <c r="E69" s="3">
        <v>2932</v>
      </c>
      <c r="F69" s="15">
        <f t="shared" si="9"/>
        <v>6061</v>
      </c>
      <c r="G69" s="3">
        <v>1992</v>
      </c>
      <c r="H69" s="3">
        <v>1846</v>
      </c>
      <c r="I69" s="15">
        <f t="shared" si="10"/>
        <v>3838</v>
      </c>
      <c r="J69" s="16">
        <f t="shared" si="11"/>
        <v>63.662511984659631</v>
      </c>
      <c r="K69" s="16">
        <f t="shared" si="11"/>
        <v>62.960436562073674</v>
      </c>
      <c r="L69" s="17">
        <f t="shared" si="11"/>
        <v>63.322884012539184</v>
      </c>
    </row>
    <row r="70" spans="1:12" ht="21" customHeight="1" x14ac:dyDescent="0.15">
      <c r="A70" s="14"/>
      <c r="B70" s="1">
        <v>20</v>
      </c>
      <c r="C70" s="2" t="s">
        <v>91</v>
      </c>
      <c r="D70" s="3">
        <v>2405</v>
      </c>
      <c r="E70" s="3">
        <v>2544</v>
      </c>
      <c r="F70" s="15">
        <f t="shared" si="9"/>
        <v>4949</v>
      </c>
      <c r="G70" s="3">
        <v>1536</v>
      </c>
      <c r="H70" s="3">
        <v>1606</v>
      </c>
      <c r="I70" s="15">
        <f t="shared" si="10"/>
        <v>3142</v>
      </c>
      <c r="J70" s="16">
        <f t="shared" si="11"/>
        <v>63.86694386694387</v>
      </c>
      <c r="K70" s="16">
        <f t="shared" si="11"/>
        <v>63.128930817610062</v>
      </c>
      <c r="L70" s="17">
        <f t="shared" si="11"/>
        <v>63.487573247120629</v>
      </c>
    </row>
    <row r="71" spans="1:12" ht="21" customHeight="1" x14ac:dyDescent="0.15">
      <c r="A71" s="14"/>
      <c r="B71" s="1">
        <v>21</v>
      </c>
      <c r="C71" s="2" t="s">
        <v>92</v>
      </c>
      <c r="D71" s="3">
        <v>2380</v>
      </c>
      <c r="E71" s="3">
        <v>2401</v>
      </c>
      <c r="F71" s="15">
        <f t="shared" si="9"/>
        <v>4781</v>
      </c>
      <c r="G71" s="3">
        <v>1502</v>
      </c>
      <c r="H71" s="3">
        <v>1493</v>
      </c>
      <c r="I71" s="15">
        <f t="shared" si="10"/>
        <v>2995</v>
      </c>
      <c r="J71" s="16">
        <f t="shared" si="11"/>
        <v>63.109243697478988</v>
      </c>
      <c r="K71" s="16">
        <f t="shared" si="11"/>
        <v>62.182423990004168</v>
      </c>
      <c r="L71" s="17">
        <f t="shared" si="11"/>
        <v>62.64379836854215</v>
      </c>
    </row>
    <row r="72" spans="1:12" ht="21" customHeight="1" x14ac:dyDescent="0.15">
      <c r="A72" s="14"/>
      <c r="B72" s="1">
        <v>22</v>
      </c>
      <c r="C72" s="2" t="s">
        <v>93</v>
      </c>
      <c r="D72" s="3">
        <v>3198</v>
      </c>
      <c r="E72" s="3">
        <v>3270</v>
      </c>
      <c r="F72" s="15">
        <f t="shared" si="9"/>
        <v>6468</v>
      </c>
      <c r="G72" s="3">
        <v>1921</v>
      </c>
      <c r="H72" s="3">
        <v>1900</v>
      </c>
      <c r="I72" s="15">
        <f t="shared" si="10"/>
        <v>3821</v>
      </c>
      <c r="J72" s="16">
        <f t="shared" si="11"/>
        <v>60.068792995622267</v>
      </c>
      <c r="K72" s="16">
        <f t="shared" si="11"/>
        <v>58.103975535168196</v>
      </c>
      <c r="L72" s="17">
        <f t="shared" si="11"/>
        <v>59.07544836116265</v>
      </c>
    </row>
    <row r="73" spans="1:12" ht="21" customHeight="1" x14ac:dyDescent="0.15">
      <c r="A73" s="14"/>
      <c r="B73" s="1">
        <v>23</v>
      </c>
      <c r="C73" s="2" t="s">
        <v>94</v>
      </c>
      <c r="D73" s="3">
        <v>2247</v>
      </c>
      <c r="E73" s="3">
        <v>2262</v>
      </c>
      <c r="F73" s="15">
        <f t="shared" si="9"/>
        <v>4509</v>
      </c>
      <c r="G73" s="3">
        <v>1442</v>
      </c>
      <c r="H73" s="3">
        <v>1460</v>
      </c>
      <c r="I73" s="15">
        <f t="shared" si="10"/>
        <v>2902</v>
      </c>
      <c r="J73" s="16">
        <f t="shared" si="11"/>
        <v>64.17445482866043</v>
      </c>
      <c r="K73" s="16">
        <f t="shared" si="11"/>
        <v>64.544650751547309</v>
      </c>
      <c r="L73" s="17">
        <f t="shared" si="11"/>
        <v>64.360168551785307</v>
      </c>
    </row>
    <row r="74" spans="1:12" ht="21" customHeight="1" x14ac:dyDescent="0.15">
      <c r="A74" s="14"/>
      <c r="B74" s="1">
        <v>24</v>
      </c>
      <c r="C74" s="2" t="s">
        <v>95</v>
      </c>
      <c r="D74" s="3">
        <v>1656</v>
      </c>
      <c r="E74" s="3">
        <v>1673</v>
      </c>
      <c r="F74" s="15">
        <f t="shared" si="9"/>
        <v>3329</v>
      </c>
      <c r="G74" s="3">
        <v>1049</v>
      </c>
      <c r="H74" s="3">
        <v>1030</v>
      </c>
      <c r="I74" s="15">
        <f t="shared" si="10"/>
        <v>2079</v>
      </c>
      <c r="J74" s="16">
        <f t="shared" si="11"/>
        <v>63.34541062801933</v>
      </c>
      <c r="K74" s="16">
        <f t="shared" si="11"/>
        <v>61.566049013747758</v>
      </c>
      <c r="L74" s="17">
        <f t="shared" si="11"/>
        <v>62.451186542505255</v>
      </c>
    </row>
    <row r="75" spans="1:12" ht="21" customHeight="1" x14ac:dyDescent="0.15">
      <c r="A75" s="14"/>
      <c r="B75" s="1">
        <v>25</v>
      </c>
      <c r="C75" s="2" t="s">
        <v>96</v>
      </c>
      <c r="D75" s="3">
        <v>711</v>
      </c>
      <c r="E75" s="3">
        <v>802</v>
      </c>
      <c r="F75" s="15">
        <f t="shared" si="9"/>
        <v>1513</v>
      </c>
      <c r="G75" s="3">
        <v>409</v>
      </c>
      <c r="H75" s="3">
        <v>451</v>
      </c>
      <c r="I75" s="15">
        <f t="shared" si="10"/>
        <v>860</v>
      </c>
      <c r="J75" s="16">
        <f t="shared" si="11"/>
        <v>57.524613220815759</v>
      </c>
      <c r="K75" s="16">
        <f t="shared" si="11"/>
        <v>56.234413965087285</v>
      </c>
      <c r="L75" s="17">
        <f t="shared" si="11"/>
        <v>56.840713813615331</v>
      </c>
    </row>
    <row r="76" spans="1:12" ht="21" customHeight="1" x14ac:dyDescent="0.15">
      <c r="A76" s="14"/>
      <c r="B76" s="1">
        <v>26</v>
      </c>
      <c r="C76" s="2" t="s">
        <v>544</v>
      </c>
      <c r="D76" s="3">
        <v>2618</v>
      </c>
      <c r="E76" s="3">
        <v>2762</v>
      </c>
      <c r="F76" s="15">
        <f t="shared" si="9"/>
        <v>5380</v>
      </c>
      <c r="G76" s="3">
        <v>1664</v>
      </c>
      <c r="H76" s="3">
        <v>1752</v>
      </c>
      <c r="I76" s="15">
        <f t="shared" si="10"/>
        <v>3416</v>
      </c>
      <c r="J76" s="16">
        <f t="shared" si="11"/>
        <v>63.559969442322384</v>
      </c>
      <c r="K76" s="16">
        <f t="shared" si="11"/>
        <v>63.432295438088339</v>
      </c>
      <c r="L76" s="17">
        <f t="shared" si="11"/>
        <v>63.494423791821561</v>
      </c>
    </row>
    <row r="77" spans="1:12" ht="21" customHeight="1" x14ac:dyDescent="0.15">
      <c r="A77" s="14"/>
      <c r="B77" s="1">
        <v>27</v>
      </c>
      <c r="C77" s="2" t="s">
        <v>97</v>
      </c>
      <c r="D77" s="3">
        <v>1972</v>
      </c>
      <c r="E77" s="3">
        <v>1991</v>
      </c>
      <c r="F77" s="15">
        <f t="shared" si="9"/>
        <v>3963</v>
      </c>
      <c r="G77" s="3">
        <v>1155</v>
      </c>
      <c r="H77" s="3">
        <v>1193</v>
      </c>
      <c r="I77" s="15">
        <f t="shared" si="10"/>
        <v>2348</v>
      </c>
      <c r="J77" s="16">
        <f t="shared" si="11"/>
        <v>58.569979716024342</v>
      </c>
      <c r="K77" s="16">
        <f t="shared" si="11"/>
        <v>59.919638372677042</v>
      </c>
      <c r="L77" s="17">
        <f t="shared" si="11"/>
        <v>59.248044410799892</v>
      </c>
    </row>
    <row r="78" spans="1:12" ht="21" customHeight="1" x14ac:dyDescent="0.15">
      <c r="A78" s="14"/>
      <c r="B78" s="1">
        <v>28</v>
      </c>
      <c r="C78" s="2" t="s">
        <v>545</v>
      </c>
      <c r="D78" s="3">
        <v>1478</v>
      </c>
      <c r="E78" s="3">
        <v>1383</v>
      </c>
      <c r="F78" s="15">
        <f t="shared" si="9"/>
        <v>2861</v>
      </c>
      <c r="G78" s="3">
        <v>882</v>
      </c>
      <c r="H78" s="3">
        <v>814</v>
      </c>
      <c r="I78" s="15">
        <f t="shared" si="10"/>
        <v>1696</v>
      </c>
      <c r="J78" s="16">
        <f t="shared" si="11"/>
        <v>59.675236806495271</v>
      </c>
      <c r="K78" s="16">
        <f t="shared" si="11"/>
        <v>58.857556037599423</v>
      </c>
      <c r="L78" s="17">
        <f t="shared" si="11"/>
        <v>59.27997203774904</v>
      </c>
    </row>
    <row r="79" spans="1:12" ht="21" customHeight="1" x14ac:dyDescent="0.15">
      <c r="A79" s="14"/>
      <c r="B79" s="1">
        <v>29</v>
      </c>
      <c r="C79" s="2" t="s">
        <v>546</v>
      </c>
      <c r="D79" s="3">
        <v>2691</v>
      </c>
      <c r="E79" s="3">
        <v>2698</v>
      </c>
      <c r="F79" s="15">
        <f t="shared" si="9"/>
        <v>5389</v>
      </c>
      <c r="G79" s="3">
        <v>1637</v>
      </c>
      <c r="H79" s="3">
        <v>1643</v>
      </c>
      <c r="I79" s="15">
        <f t="shared" si="10"/>
        <v>3280</v>
      </c>
      <c r="J79" s="16">
        <f t="shared" si="11"/>
        <v>60.832404310665176</v>
      </c>
      <c r="K79" s="16">
        <f t="shared" si="11"/>
        <v>60.896960711638251</v>
      </c>
      <c r="L79" s="17">
        <f t="shared" si="11"/>
        <v>60.864724438671367</v>
      </c>
    </row>
    <row r="80" spans="1:12" ht="21" customHeight="1" x14ac:dyDescent="0.15">
      <c r="A80" s="14"/>
      <c r="B80" s="1">
        <v>30</v>
      </c>
      <c r="C80" s="2" t="s">
        <v>98</v>
      </c>
      <c r="D80" s="3">
        <v>1899</v>
      </c>
      <c r="E80" s="3">
        <v>1750</v>
      </c>
      <c r="F80" s="15">
        <f t="shared" si="9"/>
        <v>3649</v>
      </c>
      <c r="G80" s="3">
        <v>1137</v>
      </c>
      <c r="H80" s="3">
        <v>1039</v>
      </c>
      <c r="I80" s="15">
        <f t="shared" si="10"/>
        <v>2176</v>
      </c>
      <c r="J80" s="16">
        <f t="shared" si="11"/>
        <v>59.87361769352291</v>
      </c>
      <c r="K80" s="16">
        <f t="shared" si="11"/>
        <v>59.371428571428574</v>
      </c>
      <c r="L80" s="17">
        <f t="shared" si="11"/>
        <v>59.632776103041927</v>
      </c>
    </row>
    <row r="81" spans="1:12" ht="21" customHeight="1" x14ac:dyDescent="0.15">
      <c r="A81" s="14"/>
      <c r="B81" s="1">
        <v>31</v>
      </c>
      <c r="C81" s="2" t="s">
        <v>99</v>
      </c>
      <c r="D81" s="3">
        <v>2468</v>
      </c>
      <c r="E81" s="3">
        <v>2561</v>
      </c>
      <c r="F81" s="15">
        <f t="shared" si="9"/>
        <v>5029</v>
      </c>
      <c r="G81" s="3">
        <v>1589</v>
      </c>
      <c r="H81" s="3">
        <v>1641</v>
      </c>
      <c r="I81" s="15">
        <f t="shared" si="10"/>
        <v>3230</v>
      </c>
      <c r="J81" s="16">
        <f t="shared" si="11"/>
        <v>64.38411669367909</v>
      </c>
      <c r="K81" s="16">
        <f t="shared" si="11"/>
        <v>64.076532604451387</v>
      </c>
      <c r="L81" s="17">
        <f t="shared" si="11"/>
        <v>64.227480612447806</v>
      </c>
    </row>
    <row r="82" spans="1:12" ht="21" customHeight="1" x14ac:dyDescent="0.15">
      <c r="A82" s="14"/>
      <c r="B82" s="1">
        <v>32</v>
      </c>
      <c r="C82" s="2" t="s">
        <v>100</v>
      </c>
      <c r="D82" s="3">
        <v>2306</v>
      </c>
      <c r="E82" s="3">
        <v>2194</v>
      </c>
      <c r="F82" s="15">
        <f t="shared" si="9"/>
        <v>4500</v>
      </c>
      <c r="G82" s="3">
        <v>1389</v>
      </c>
      <c r="H82" s="3">
        <v>1255</v>
      </c>
      <c r="I82" s="15">
        <f t="shared" si="10"/>
        <v>2644</v>
      </c>
      <c r="J82" s="16">
        <f t="shared" si="11"/>
        <v>60.234171725932349</v>
      </c>
      <c r="K82" s="16">
        <f t="shared" si="11"/>
        <v>57.201458523245222</v>
      </c>
      <c r="L82" s="17">
        <f t="shared" si="11"/>
        <v>58.75555555555556</v>
      </c>
    </row>
    <row r="83" spans="1:12" ht="21" customHeight="1" x14ac:dyDescent="0.15">
      <c r="A83" s="14"/>
      <c r="B83" s="1">
        <v>33</v>
      </c>
      <c r="C83" s="2" t="s">
        <v>101</v>
      </c>
      <c r="D83" s="3">
        <v>3059</v>
      </c>
      <c r="E83" s="3">
        <v>3301</v>
      </c>
      <c r="F83" s="15">
        <f t="shared" si="9"/>
        <v>6360</v>
      </c>
      <c r="G83" s="3">
        <v>1992</v>
      </c>
      <c r="H83" s="3">
        <v>2124</v>
      </c>
      <c r="I83" s="15">
        <f t="shared" si="10"/>
        <v>4116</v>
      </c>
      <c r="J83" s="16">
        <f t="shared" si="11"/>
        <v>65.119320039228498</v>
      </c>
      <c r="K83" s="16">
        <f t="shared" si="11"/>
        <v>64.344138139957579</v>
      </c>
      <c r="L83" s="17">
        <f t="shared" si="11"/>
        <v>64.716981132075475</v>
      </c>
    </row>
    <row r="84" spans="1:12" ht="21" customHeight="1" x14ac:dyDescent="0.15">
      <c r="A84" s="14"/>
      <c r="B84" s="1">
        <v>34</v>
      </c>
      <c r="C84" s="2" t="s">
        <v>102</v>
      </c>
      <c r="D84" s="3">
        <v>2969</v>
      </c>
      <c r="E84" s="3">
        <v>3106</v>
      </c>
      <c r="F84" s="15">
        <f t="shared" si="9"/>
        <v>6075</v>
      </c>
      <c r="G84" s="3">
        <v>1892</v>
      </c>
      <c r="H84" s="3">
        <v>1941</v>
      </c>
      <c r="I84" s="15">
        <f t="shared" si="10"/>
        <v>3833</v>
      </c>
      <c r="J84" s="16">
        <f t="shared" si="11"/>
        <v>63.725159986527444</v>
      </c>
      <c r="K84" s="16">
        <f t="shared" si="11"/>
        <v>62.491951062459762</v>
      </c>
      <c r="L84" s="17">
        <f t="shared" si="11"/>
        <v>63.094650205761319</v>
      </c>
    </row>
    <row r="85" spans="1:12" ht="21" customHeight="1" x14ac:dyDescent="0.15">
      <c r="A85" s="14"/>
      <c r="B85" s="1">
        <v>35</v>
      </c>
      <c r="C85" s="2" t="s">
        <v>103</v>
      </c>
      <c r="D85" s="3">
        <v>2861</v>
      </c>
      <c r="E85" s="3">
        <v>2852</v>
      </c>
      <c r="F85" s="15">
        <f t="shared" si="9"/>
        <v>5713</v>
      </c>
      <c r="G85" s="3">
        <v>1566</v>
      </c>
      <c r="H85" s="3">
        <v>1562</v>
      </c>
      <c r="I85" s="15">
        <f t="shared" si="10"/>
        <v>3128</v>
      </c>
      <c r="J85" s="16">
        <f t="shared" si="11"/>
        <v>54.736106256553654</v>
      </c>
      <c r="K85" s="16">
        <f t="shared" si="11"/>
        <v>54.768583450210386</v>
      </c>
      <c r="L85" s="17">
        <f t="shared" si="11"/>
        <v>54.752319271836157</v>
      </c>
    </row>
    <row r="86" spans="1:12" ht="21" customHeight="1" x14ac:dyDescent="0.15">
      <c r="A86" s="14"/>
      <c r="B86" s="1">
        <v>36</v>
      </c>
      <c r="C86" s="2" t="s">
        <v>104</v>
      </c>
      <c r="D86" s="3">
        <v>918</v>
      </c>
      <c r="E86" s="3">
        <v>921</v>
      </c>
      <c r="F86" s="15">
        <f t="shared" si="9"/>
        <v>1839</v>
      </c>
      <c r="G86" s="3">
        <v>514</v>
      </c>
      <c r="H86" s="3">
        <v>511</v>
      </c>
      <c r="I86" s="15">
        <f t="shared" si="10"/>
        <v>1025</v>
      </c>
      <c r="J86" s="16">
        <f t="shared" si="11"/>
        <v>55.991285403050107</v>
      </c>
      <c r="K86" s="16">
        <f t="shared" si="11"/>
        <v>55.483170466883827</v>
      </c>
      <c r="L86" s="17">
        <f t="shared" si="11"/>
        <v>55.736813485589998</v>
      </c>
    </row>
    <row r="87" spans="1:12" ht="21" customHeight="1" x14ac:dyDescent="0.15">
      <c r="A87" s="14"/>
      <c r="B87" s="1">
        <v>37</v>
      </c>
      <c r="C87" s="2" t="s">
        <v>105</v>
      </c>
      <c r="D87" s="3">
        <v>2073</v>
      </c>
      <c r="E87" s="3">
        <v>2038</v>
      </c>
      <c r="F87" s="15">
        <f t="shared" si="9"/>
        <v>4111</v>
      </c>
      <c r="G87" s="3">
        <v>1073</v>
      </c>
      <c r="H87" s="3">
        <v>1064</v>
      </c>
      <c r="I87" s="15">
        <f t="shared" si="10"/>
        <v>2137</v>
      </c>
      <c r="J87" s="16">
        <f t="shared" si="11"/>
        <v>51.760733236854797</v>
      </c>
      <c r="K87" s="16">
        <f t="shared" si="11"/>
        <v>52.208047105004908</v>
      </c>
      <c r="L87" s="17">
        <f t="shared" si="11"/>
        <v>51.982486013135485</v>
      </c>
    </row>
    <row r="88" spans="1:12" ht="21" customHeight="1" x14ac:dyDescent="0.15">
      <c r="A88" s="14"/>
      <c r="B88" s="1">
        <v>38</v>
      </c>
      <c r="C88" s="2" t="s">
        <v>106</v>
      </c>
      <c r="D88" s="3">
        <v>2041</v>
      </c>
      <c r="E88" s="3">
        <v>2011</v>
      </c>
      <c r="F88" s="15">
        <f t="shared" si="9"/>
        <v>4052</v>
      </c>
      <c r="G88" s="3">
        <v>1013</v>
      </c>
      <c r="H88" s="3">
        <v>1041</v>
      </c>
      <c r="I88" s="15">
        <f t="shared" si="10"/>
        <v>2054</v>
      </c>
      <c r="J88" s="16">
        <f t="shared" si="11"/>
        <v>49.632533072023513</v>
      </c>
      <c r="K88" s="16">
        <f t="shared" si="11"/>
        <v>51.765290900049735</v>
      </c>
      <c r="L88" s="17">
        <f t="shared" si="11"/>
        <v>50.691016781836126</v>
      </c>
    </row>
    <row r="89" spans="1:12" ht="21" customHeight="1" x14ac:dyDescent="0.15">
      <c r="A89" s="14"/>
      <c r="B89" s="1">
        <v>39</v>
      </c>
      <c r="C89" s="2" t="s">
        <v>107</v>
      </c>
      <c r="D89" s="3">
        <v>2024</v>
      </c>
      <c r="E89" s="3">
        <v>1895</v>
      </c>
      <c r="F89" s="15">
        <f t="shared" si="9"/>
        <v>3919</v>
      </c>
      <c r="G89" s="3">
        <v>1166</v>
      </c>
      <c r="H89" s="3">
        <v>1049</v>
      </c>
      <c r="I89" s="15">
        <f t="shared" si="10"/>
        <v>2215</v>
      </c>
      <c r="J89" s="16">
        <f t="shared" si="11"/>
        <v>57.608695652173914</v>
      </c>
      <c r="K89" s="16">
        <f t="shared" si="11"/>
        <v>55.35620052770448</v>
      </c>
      <c r="L89" s="17">
        <f t="shared" si="11"/>
        <v>56.519520285787195</v>
      </c>
    </row>
    <row r="90" spans="1:12" ht="21" customHeight="1" x14ac:dyDescent="0.15">
      <c r="A90" s="14"/>
      <c r="B90" s="1">
        <v>40</v>
      </c>
      <c r="C90" s="2" t="s">
        <v>108</v>
      </c>
      <c r="D90" s="3">
        <v>1445</v>
      </c>
      <c r="E90" s="3">
        <v>1260</v>
      </c>
      <c r="F90" s="15">
        <f t="shared" si="9"/>
        <v>2705</v>
      </c>
      <c r="G90" s="3">
        <v>809</v>
      </c>
      <c r="H90" s="3">
        <v>715</v>
      </c>
      <c r="I90" s="15">
        <f t="shared" si="10"/>
        <v>1524</v>
      </c>
      <c r="J90" s="16">
        <f t="shared" si="11"/>
        <v>55.986159169550177</v>
      </c>
      <c r="K90" s="16">
        <f t="shared" si="11"/>
        <v>56.746031746031747</v>
      </c>
      <c r="L90" s="17">
        <f t="shared" si="11"/>
        <v>56.340110905730135</v>
      </c>
    </row>
    <row r="91" spans="1:12" ht="21" customHeight="1" x14ac:dyDescent="0.15">
      <c r="A91" s="14"/>
      <c r="B91" s="1">
        <v>41</v>
      </c>
      <c r="C91" s="2" t="s">
        <v>369</v>
      </c>
      <c r="D91" s="3">
        <v>1934</v>
      </c>
      <c r="E91" s="3">
        <v>1786</v>
      </c>
      <c r="F91" s="15">
        <f t="shared" si="9"/>
        <v>3720</v>
      </c>
      <c r="G91" s="3">
        <v>1167</v>
      </c>
      <c r="H91" s="3">
        <v>1029</v>
      </c>
      <c r="I91" s="15">
        <f t="shared" si="10"/>
        <v>2196</v>
      </c>
      <c r="J91" s="16">
        <f t="shared" si="11"/>
        <v>60.341261633919338</v>
      </c>
      <c r="K91" s="16">
        <f t="shared" si="11"/>
        <v>57.614781634938403</v>
      </c>
      <c r="L91" s="17">
        <f t="shared" si="11"/>
        <v>59.032258064516128</v>
      </c>
    </row>
    <row r="92" spans="1:12" ht="21" customHeight="1" x14ac:dyDescent="0.15">
      <c r="A92" s="14"/>
      <c r="B92" s="1"/>
      <c r="C92" s="2" t="s">
        <v>362</v>
      </c>
      <c r="D92" s="3">
        <v>151</v>
      </c>
      <c r="E92" s="3">
        <v>162</v>
      </c>
      <c r="F92" s="15">
        <f t="shared" si="9"/>
        <v>313</v>
      </c>
      <c r="G92" s="3">
        <v>49</v>
      </c>
      <c r="H92" s="3">
        <v>50</v>
      </c>
      <c r="I92" s="15">
        <f t="shared" si="10"/>
        <v>99</v>
      </c>
      <c r="J92" s="16">
        <f t="shared" si="11"/>
        <v>32.450331125827816</v>
      </c>
      <c r="K92" s="16">
        <f t="shared" si="11"/>
        <v>30.864197530864196</v>
      </c>
      <c r="L92" s="17">
        <f t="shared" si="11"/>
        <v>31.629392971246006</v>
      </c>
    </row>
    <row r="93" spans="1:12" s="13" customFormat="1" ht="21" customHeight="1" x14ac:dyDescent="0.15">
      <c r="A93" s="7" t="s">
        <v>530</v>
      </c>
      <c r="B93" s="8" t="s">
        <v>124</v>
      </c>
      <c r="C93" s="9"/>
      <c r="D93" s="10">
        <f>SUM(D94:D116)</f>
        <v>44165</v>
      </c>
      <c r="E93" s="10">
        <f t="shared" ref="E93:I93" si="12">SUM(E94:E116)</f>
        <v>44224</v>
      </c>
      <c r="F93" s="10">
        <f t="shared" si="12"/>
        <v>88389</v>
      </c>
      <c r="G93" s="10">
        <f t="shared" si="12"/>
        <v>27527</v>
      </c>
      <c r="H93" s="10">
        <f t="shared" si="12"/>
        <v>27280</v>
      </c>
      <c r="I93" s="10">
        <f t="shared" si="12"/>
        <v>54807</v>
      </c>
      <c r="J93" s="11">
        <f t="shared" ref="J93:L108" si="13">G93/D93*100</f>
        <v>62.327635005094528</v>
      </c>
      <c r="K93" s="11">
        <f t="shared" si="13"/>
        <v>61.685962373371929</v>
      </c>
      <c r="L93" s="12">
        <f t="shared" si="13"/>
        <v>62.006584529749176</v>
      </c>
    </row>
    <row r="94" spans="1:12" ht="21" customHeight="1" x14ac:dyDescent="0.15">
      <c r="A94" s="14"/>
      <c r="B94" s="1">
        <v>1</v>
      </c>
      <c r="C94" s="2" t="s">
        <v>547</v>
      </c>
      <c r="D94" s="3">
        <v>1050</v>
      </c>
      <c r="E94" s="3">
        <v>928</v>
      </c>
      <c r="F94" s="15">
        <f>SUM(D94:E94)</f>
        <v>1978</v>
      </c>
      <c r="G94" s="3">
        <v>702</v>
      </c>
      <c r="H94" s="3">
        <v>618</v>
      </c>
      <c r="I94" s="15">
        <f>SUM(G94:H94)</f>
        <v>1320</v>
      </c>
      <c r="J94" s="16">
        <f t="shared" si="13"/>
        <v>66.857142857142861</v>
      </c>
      <c r="K94" s="16">
        <f t="shared" si="13"/>
        <v>66.59482758620689</v>
      </c>
      <c r="L94" s="17">
        <f t="shared" si="13"/>
        <v>66.734074823053589</v>
      </c>
    </row>
    <row r="95" spans="1:12" ht="21" customHeight="1" x14ac:dyDescent="0.15">
      <c r="A95" s="14"/>
      <c r="B95" s="1">
        <v>2</v>
      </c>
      <c r="C95" s="2" t="s">
        <v>162</v>
      </c>
      <c r="D95" s="3">
        <v>2969</v>
      </c>
      <c r="E95" s="3">
        <v>2854</v>
      </c>
      <c r="F95" s="15">
        <f t="shared" ref="F95:F115" si="14">SUM(D95:E95)</f>
        <v>5823</v>
      </c>
      <c r="G95" s="3">
        <v>1849</v>
      </c>
      <c r="H95" s="3">
        <v>1755</v>
      </c>
      <c r="I95" s="15">
        <f t="shared" ref="I95:I115" si="15">SUM(G95:H95)</f>
        <v>3604</v>
      </c>
      <c r="J95" s="16">
        <f t="shared" si="13"/>
        <v>62.276860895924557</v>
      </c>
      <c r="K95" s="16">
        <f t="shared" si="13"/>
        <v>61.492641906096701</v>
      </c>
      <c r="L95" s="17">
        <f t="shared" si="13"/>
        <v>61.892495277348445</v>
      </c>
    </row>
    <row r="96" spans="1:12" ht="21" customHeight="1" x14ac:dyDescent="0.15">
      <c r="A96" s="14"/>
      <c r="B96" s="1">
        <v>3</v>
      </c>
      <c r="C96" s="2" t="s">
        <v>163</v>
      </c>
      <c r="D96" s="3">
        <v>2833</v>
      </c>
      <c r="E96" s="3">
        <v>2767</v>
      </c>
      <c r="F96" s="15">
        <f t="shared" si="14"/>
        <v>5600</v>
      </c>
      <c r="G96" s="3">
        <v>1823</v>
      </c>
      <c r="H96" s="3">
        <v>1726</v>
      </c>
      <c r="I96" s="15">
        <f t="shared" si="15"/>
        <v>3549</v>
      </c>
      <c r="J96" s="16">
        <f t="shared" si="13"/>
        <v>64.348746911401349</v>
      </c>
      <c r="K96" s="16">
        <f t="shared" si="13"/>
        <v>62.378026743765815</v>
      </c>
      <c r="L96" s="17">
        <f t="shared" si="13"/>
        <v>63.375</v>
      </c>
    </row>
    <row r="97" spans="1:12" ht="21" customHeight="1" x14ac:dyDescent="0.15">
      <c r="A97" s="14"/>
      <c r="B97" s="1">
        <v>4</v>
      </c>
      <c r="C97" s="2" t="s">
        <v>164</v>
      </c>
      <c r="D97" s="3">
        <v>554</v>
      </c>
      <c r="E97" s="3">
        <v>544</v>
      </c>
      <c r="F97" s="15">
        <f t="shared" si="14"/>
        <v>1098</v>
      </c>
      <c r="G97" s="3">
        <v>339</v>
      </c>
      <c r="H97" s="3">
        <v>349</v>
      </c>
      <c r="I97" s="15">
        <f t="shared" si="15"/>
        <v>688</v>
      </c>
      <c r="J97" s="16">
        <f t="shared" si="13"/>
        <v>61.191335740072205</v>
      </c>
      <c r="K97" s="16">
        <f t="shared" si="13"/>
        <v>64.154411764705884</v>
      </c>
      <c r="L97" s="17">
        <f t="shared" si="13"/>
        <v>62.659380692167574</v>
      </c>
    </row>
    <row r="98" spans="1:12" ht="21" customHeight="1" x14ac:dyDescent="0.15">
      <c r="A98" s="14"/>
      <c r="B98" s="1">
        <v>5</v>
      </c>
      <c r="C98" s="2" t="s">
        <v>314</v>
      </c>
      <c r="D98" s="3">
        <v>1950</v>
      </c>
      <c r="E98" s="3">
        <v>1971</v>
      </c>
      <c r="F98" s="15">
        <f t="shared" si="14"/>
        <v>3921</v>
      </c>
      <c r="G98" s="3">
        <v>1252</v>
      </c>
      <c r="H98" s="3">
        <v>1190</v>
      </c>
      <c r="I98" s="15">
        <f t="shared" si="15"/>
        <v>2442</v>
      </c>
      <c r="J98" s="16">
        <f t="shared" si="13"/>
        <v>64.205128205128204</v>
      </c>
      <c r="K98" s="16">
        <f t="shared" si="13"/>
        <v>60.375443937087766</v>
      </c>
      <c r="L98" s="17">
        <f t="shared" si="13"/>
        <v>62.280030604437641</v>
      </c>
    </row>
    <row r="99" spans="1:12" ht="21" customHeight="1" x14ac:dyDescent="0.15">
      <c r="A99" s="14"/>
      <c r="B99" s="1">
        <v>6</v>
      </c>
      <c r="C99" s="2" t="s">
        <v>165</v>
      </c>
      <c r="D99" s="3">
        <v>3026</v>
      </c>
      <c r="E99" s="3">
        <v>2911</v>
      </c>
      <c r="F99" s="15">
        <f t="shared" si="14"/>
        <v>5937</v>
      </c>
      <c r="G99" s="3">
        <v>1901</v>
      </c>
      <c r="H99" s="3">
        <v>1817</v>
      </c>
      <c r="I99" s="15">
        <f t="shared" si="15"/>
        <v>3718</v>
      </c>
      <c r="J99" s="16">
        <f t="shared" si="13"/>
        <v>62.822207534699274</v>
      </c>
      <c r="K99" s="16">
        <f t="shared" si="13"/>
        <v>62.418412916523536</v>
      </c>
      <c r="L99" s="17">
        <f t="shared" si="13"/>
        <v>62.62422098703049</v>
      </c>
    </row>
    <row r="100" spans="1:12" ht="21" customHeight="1" x14ac:dyDescent="0.15">
      <c r="A100" s="14"/>
      <c r="B100" s="1">
        <v>7</v>
      </c>
      <c r="C100" s="2" t="s">
        <v>315</v>
      </c>
      <c r="D100" s="3">
        <v>2640</v>
      </c>
      <c r="E100" s="3">
        <v>2556</v>
      </c>
      <c r="F100" s="15">
        <f t="shared" si="14"/>
        <v>5196</v>
      </c>
      <c r="G100" s="3">
        <v>1554</v>
      </c>
      <c r="H100" s="3">
        <v>1544</v>
      </c>
      <c r="I100" s="15">
        <f t="shared" si="15"/>
        <v>3098</v>
      </c>
      <c r="J100" s="16">
        <f t="shared" si="13"/>
        <v>58.86363636363636</v>
      </c>
      <c r="K100" s="16">
        <f t="shared" si="13"/>
        <v>60.406885758998428</v>
      </c>
      <c r="L100" s="17">
        <f t="shared" si="13"/>
        <v>59.622786759045418</v>
      </c>
    </row>
    <row r="101" spans="1:12" ht="21" customHeight="1" x14ac:dyDescent="0.15">
      <c r="A101" s="14"/>
      <c r="B101" s="1">
        <v>8</v>
      </c>
      <c r="C101" s="2" t="s">
        <v>316</v>
      </c>
      <c r="D101" s="3">
        <v>1869</v>
      </c>
      <c r="E101" s="3">
        <v>1958</v>
      </c>
      <c r="F101" s="15">
        <f t="shared" si="14"/>
        <v>3827</v>
      </c>
      <c r="G101" s="3">
        <v>1100</v>
      </c>
      <c r="H101" s="3">
        <v>1098</v>
      </c>
      <c r="I101" s="15">
        <f t="shared" si="15"/>
        <v>2198</v>
      </c>
      <c r="J101" s="16">
        <f t="shared" si="13"/>
        <v>58.855002675227396</v>
      </c>
      <c r="K101" s="16">
        <f t="shared" si="13"/>
        <v>56.077630234933608</v>
      </c>
      <c r="L101" s="17">
        <f t="shared" si="13"/>
        <v>57.434021426704994</v>
      </c>
    </row>
    <row r="102" spans="1:12" ht="21" customHeight="1" x14ac:dyDescent="0.15">
      <c r="A102" s="14"/>
      <c r="B102" s="1">
        <v>9</v>
      </c>
      <c r="C102" s="2" t="s">
        <v>317</v>
      </c>
      <c r="D102" s="3">
        <v>2078</v>
      </c>
      <c r="E102" s="3">
        <v>2052</v>
      </c>
      <c r="F102" s="15">
        <f t="shared" si="14"/>
        <v>4130</v>
      </c>
      <c r="G102" s="3">
        <v>1251</v>
      </c>
      <c r="H102" s="3">
        <v>1284</v>
      </c>
      <c r="I102" s="15">
        <f t="shared" si="15"/>
        <v>2535</v>
      </c>
      <c r="J102" s="16">
        <f t="shared" si="13"/>
        <v>60.202117420596721</v>
      </c>
      <c r="K102" s="16">
        <f t="shared" si="13"/>
        <v>62.57309941520468</v>
      </c>
      <c r="L102" s="17">
        <f t="shared" si="13"/>
        <v>61.380145278450357</v>
      </c>
    </row>
    <row r="103" spans="1:12" ht="21" customHeight="1" x14ac:dyDescent="0.15">
      <c r="A103" s="14"/>
      <c r="B103" s="1">
        <v>10</v>
      </c>
      <c r="C103" s="2" t="s">
        <v>166</v>
      </c>
      <c r="D103" s="3">
        <v>2134</v>
      </c>
      <c r="E103" s="3">
        <v>1917</v>
      </c>
      <c r="F103" s="15">
        <f t="shared" si="14"/>
        <v>4051</v>
      </c>
      <c r="G103" s="3">
        <v>1207</v>
      </c>
      <c r="H103" s="3">
        <v>1138</v>
      </c>
      <c r="I103" s="15">
        <f t="shared" si="15"/>
        <v>2345</v>
      </c>
      <c r="J103" s="16">
        <f t="shared" si="13"/>
        <v>56.560449859418924</v>
      </c>
      <c r="K103" s="16">
        <f t="shared" si="13"/>
        <v>59.363588941053727</v>
      </c>
      <c r="L103" s="17">
        <f t="shared" si="13"/>
        <v>57.886941495926933</v>
      </c>
    </row>
    <row r="104" spans="1:12" ht="21" customHeight="1" x14ac:dyDescent="0.15">
      <c r="A104" s="14"/>
      <c r="B104" s="1">
        <v>11</v>
      </c>
      <c r="C104" s="2" t="s">
        <v>318</v>
      </c>
      <c r="D104" s="3">
        <v>1997</v>
      </c>
      <c r="E104" s="3">
        <v>2157</v>
      </c>
      <c r="F104" s="15">
        <f t="shared" si="14"/>
        <v>4154</v>
      </c>
      <c r="G104" s="3">
        <v>1142</v>
      </c>
      <c r="H104" s="3">
        <v>1258</v>
      </c>
      <c r="I104" s="15">
        <f t="shared" si="15"/>
        <v>2400</v>
      </c>
      <c r="J104" s="16">
        <f t="shared" si="13"/>
        <v>57.185778668002008</v>
      </c>
      <c r="K104" s="16">
        <f t="shared" si="13"/>
        <v>58.321743161798793</v>
      </c>
      <c r="L104" s="17">
        <f t="shared" si="13"/>
        <v>57.775637939335581</v>
      </c>
    </row>
    <row r="105" spans="1:12" ht="21" customHeight="1" x14ac:dyDescent="0.15">
      <c r="A105" s="14"/>
      <c r="B105" s="1">
        <v>12</v>
      </c>
      <c r="C105" s="2" t="s">
        <v>167</v>
      </c>
      <c r="D105" s="3">
        <v>3501</v>
      </c>
      <c r="E105" s="3">
        <v>3600</v>
      </c>
      <c r="F105" s="15">
        <f t="shared" si="14"/>
        <v>7101</v>
      </c>
      <c r="G105" s="3">
        <v>2145</v>
      </c>
      <c r="H105" s="3">
        <v>2144</v>
      </c>
      <c r="I105" s="15">
        <f t="shared" si="15"/>
        <v>4289</v>
      </c>
      <c r="J105" s="16">
        <f t="shared" si="13"/>
        <v>61.26820908311911</v>
      </c>
      <c r="K105" s="16">
        <f t="shared" si="13"/>
        <v>59.55555555555555</v>
      </c>
      <c r="L105" s="17">
        <f t="shared" si="13"/>
        <v>60.399943669905639</v>
      </c>
    </row>
    <row r="106" spans="1:12" ht="21" customHeight="1" x14ac:dyDescent="0.15">
      <c r="A106" s="14"/>
      <c r="B106" s="1">
        <v>13</v>
      </c>
      <c r="C106" s="2" t="s">
        <v>319</v>
      </c>
      <c r="D106" s="3">
        <v>2993</v>
      </c>
      <c r="E106" s="3">
        <v>3030</v>
      </c>
      <c r="F106" s="15">
        <f t="shared" si="14"/>
        <v>6023</v>
      </c>
      <c r="G106" s="3">
        <v>1817</v>
      </c>
      <c r="H106" s="3">
        <v>1877</v>
      </c>
      <c r="I106" s="15">
        <f t="shared" si="15"/>
        <v>3694</v>
      </c>
      <c r="J106" s="16">
        <f t="shared" si="13"/>
        <v>60.708319411961241</v>
      </c>
      <c r="K106" s="16">
        <f t="shared" si="13"/>
        <v>61.947194719471945</v>
      </c>
      <c r="L106" s="17">
        <f t="shared" si="13"/>
        <v>61.331562344346665</v>
      </c>
    </row>
    <row r="107" spans="1:12" ht="21" customHeight="1" x14ac:dyDescent="0.15">
      <c r="A107" s="14"/>
      <c r="B107" s="1">
        <v>14</v>
      </c>
      <c r="C107" s="2" t="s">
        <v>168</v>
      </c>
      <c r="D107" s="3">
        <v>1684</v>
      </c>
      <c r="E107" s="3">
        <v>1714</v>
      </c>
      <c r="F107" s="15">
        <f t="shared" si="14"/>
        <v>3398</v>
      </c>
      <c r="G107" s="3">
        <v>1122</v>
      </c>
      <c r="H107" s="3">
        <v>1095</v>
      </c>
      <c r="I107" s="15">
        <f t="shared" si="15"/>
        <v>2217</v>
      </c>
      <c r="J107" s="16">
        <f t="shared" si="13"/>
        <v>66.627078384798097</v>
      </c>
      <c r="K107" s="16">
        <f t="shared" si="13"/>
        <v>63.885647607934658</v>
      </c>
      <c r="L107" s="17">
        <f t="shared" si="13"/>
        <v>65.244261330194234</v>
      </c>
    </row>
    <row r="108" spans="1:12" ht="21" customHeight="1" x14ac:dyDescent="0.15">
      <c r="A108" s="14"/>
      <c r="B108" s="1">
        <v>15</v>
      </c>
      <c r="C108" s="2" t="s">
        <v>169</v>
      </c>
      <c r="D108" s="3">
        <v>1698</v>
      </c>
      <c r="E108" s="3">
        <v>1624</v>
      </c>
      <c r="F108" s="15">
        <f t="shared" si="14"/>
        <v>3322</v>
      </c>
      <c r="G108" s="3">
        <v>1116</v>
      </c>
      <c r="H108" s="3">
        <v>1054</v>
      </c>
      <c r="I108" s="15">
        <f t="shared" si="15"/>
        <v>2170</v>
      </c>
      <c r="J108" s="16">
        <f t="shared" si="13"/>
        <v>65.724381625441694</v>
      </c>
      <c r="K108" s="16">
        <f t="shared" si="13"/>
        <v>64.901477832512313</v>
      </c>
      <c r="L108" s="17">
        <f t="shared" si="13"/>
        <v>65.322095123419615</v>
      </c>
    </row>
    <row r="109" spans="1:12" ht="21" customHeight="1" x14ac:dyDescent="0.15">
      <c r="A109" s="14"/>
      <c r="B109" s="1">
        <v>16</v>
      </c>
      <c r="C109" s="2" t="s">
        <v>170</v>
      </c>
      <c r="D109" s="3">
        <v>1008</v>
      </c>
      <c r="E109" s="3">
        <v>975</v>
      </c>
      <c r="F109" s="15">
        <f t="shared" si="14"/>
        <v>1983</v>
      </c>
      <c r="G109" s="3">
        <v>644</v>
      </c>
      <c r="H109" s="3">
        <v>594</v>
      </c>
      <c r="I109" s="15">
        <f t="shared" si="15"/>
        <v>1238</v>
      </c>
      <c r="J109" s="16">
        <f t="shared" ref="J109:L125" si="16">G109/D109*100</f>
        <v>63.888888888888886</v>
      </c>
      <c r="K109" s="16">
        <f t="shared" si="16"/>
        <v>60.923076923076927</v>
      </c>
      <c r="L109" s="17">
        <f t="shared" si="16"/>
        <v>62.430660615229449</v>
      </c>
    </row>
    <row r="110" spans="1:12" ht="21" customHeight="1" x14ac:dyDescent="0.15">
      <c r="A110" s="14"/>
      <c r="B110" s="1">
        <v>17</v>
      </c>
      <c r="C110" s="2" t="s">
        <v>548</v>
      </c>
      <c r="D110" s="3">
        <v>728</v>
      </c>
      <c r="E110" s="3">
        <v>660</v>
      </c>
      <c r="F110" s="15">
        <f t="shared" si="14"/>
        <v>1388</v>
      </c>
      <c r="G110" s="3">
        <v>408</v>
      </c>
      <c r="H110" s="3">
        <v>380</v>
      </c>
      <c r="I110" s="15">
        <f t="shared" si="15"/>
        <v>788</v>
      </c>
      <c r="J110" s="16">
        <f t="shared" si="16"/>
        <v>56.043956043956044</v>
      </c>
      <c r="K110" s="16">
        <f t="shared" si="16"/>
        <v>57.575757575757578</v>
      </c>
      <c r="L110" s="17">
        <f t="shared" si="16"/>
        <v>56.77233429394812</v>
      </c>
    </row>
    <row r="111" spans="1:12" ht="21" customHeight="1" x14ac:dyDescent="0.15">
      <c r="A111" s="14"/>
      <c r="B111" s="1">
        <v>18</v>
      </c>
      <c r="C111" s="2" t="s">
        <v>320</v>
      </c>
      <c r="D111" s="3">
        <v>2392</v>
      </c>
      <c r="E111" s="3">
        <v>2537</v>
      </c>
      <c r="F111" s="15">
        <f t="shared" si="14"/>
        <v>4929</v>
      </c>
      <c r="G111" s="3">
        <v>1534</v>
      </c>
      <c r="H111" s="3">
        <v>1582</v>
      </c>
      <c r="I111" s="15">
        <f t="shared" si="15"/>
        <v>3116</v>
      </c>
      <c r="J111" s="16">
        <f t="shared" si="16"/>
        <v>64.130434782608688</v>
      </c>
      <c r="K111" s="16">
        <f t="shared" si="16"/>
        <v>62.357114702404417</v>
      </c>
      <c r="L111" s="17">
        <f t="shared" si="16"/>
        <v>63.217691215256643</v>
      </c>
    </row>
    <row r="112" spans="1:12" ht="21" customHeight="1" x14ac:dyDescent="0.15">
      <c r="A112" s="14"/>
      <c r="B112" s="1">
        <v>19</v>
      </c>
      <c r="C112" s="2" t="s">
        <v>549</v>
      </c>
      <c r="D112" s="3">
        <v>902</v>
      </c>
      <c r="E112" s="3">
        <v>915</v>
      </c>
      <c r="F112" s="15">
        <f t="shared" si="14"/>
        <v>1817</v>
      </c>
      <c r="G112" s="3">
        <v>572</v>
      </c>
      <c r="H112" s="3">
        <v>547</v>
      </c>
      <c r="I112" s="15">
        <f t="shared" si="15"/>
        <v>1119</v>
      </c>
      <c r="J112" s="16">
        <f t="shared" si="16"/>
        <v>63.414634146341463</v>
      </c>
      <c r="K112" s="16">
        <f t="shared" si="16"/>
        <v>59.781420765027327</v>
      </c>
      <c r="L112" s="17">
        <f t="shared" si="16"/>
        <v>61.585030269675286</v>
      </c>
    </row>
    <row r="113" spans="1:12" ht="21" customHeight="1" x14ac:dyDescent="0.15">
      <c r="A113" s="14"/>
      <c r="B113" s="1">
        <v>20</v>
      </c>
      <c r="C113" s="2" t="s">
        <v>171</v>
      </c>
      <c r="D113" s="3">
        <v>1662</v>
      </c>
      <c r="E113" s="3">
        <v>1663</v>
      </c>
      <c r="F113" s="15">
        <f t="shared" si="14"/>
        <v>3325</v>
      </c>
      <c r="G113" s="3">
        <v>1084</v>
      </c>
      <c r="H113" s="3">
        <v>1096</v>
      </c>
      <c r="I113" s="15">
        <f t="shared" si="15"/>
        <v>2180</v>
      </c>
      <c r="J113" s="16">
        <f t="shared" si="16"/>
        <v>65.222623345367026</v>
      </c>
      <c r="K113" s="16">
        <f t="shared" si="16"/>
        <v>65.904990980156342</v>
      </c>
      <c r="L113" s="17">
        <f t="shared" si="16"/>
        <v>65.563909774436098</v>
      </c>
    </row>
    <row r="114" spans="1:12" ht="21" customHeight="1" x14ac:dyDescent="0.15">
      <c r="A114" s="14"/>
      <c r="B114" s="1">
        <v>21</v>
      </c>
      <c r="C114" s="2" t="s">
        <v>550</v>
      </c>
      <c r="D114" s="3">
        <v>1172</v>
      </c>
      <c r="E114" s="3">
        <v>1103</v>
      </c>
      <c r="F114" s="15">
        <f t="shared" si="14"/>
        <v>2275</v>
      </c>
      <c r="G114" s="3">
        <v>735</v>
      </c>
      <c r="H114" s="3">
        <v>695</v>
      </c>
      <c r="I114" s="15">
        <f t="shared" si="15"/>
        <v>1430</v>
      </c>
      <c r="J114" s="16">
        <f t="shared" si="16"/>
        <v>62.713310580204777</v>
      </c>
      <c r="K114" s="16">
        <f t="shared" si="16"/>
        <v>63.009972801450587</v>
      </c>
      <c r="L114" s="17">
        <f t="shared" si="16"/>
        <v>62.857142857142854</v>
      </c>
    </row>
    <row r="115" spans="1:12" ht="21" customHeight="1" x14ac:dyDescent="0.15">
      <c r="A115" s="14"/>
      <c r="B115" s="4">
        <v>22</v>
      </c>
      <c r="C115" s="5" t="s">
        <v>551</v>
      </c>
      <c r="D115" s="3">
        <v>3258</v>
      </c>
      <c r="E115" s="3">
        <v>3703</v>
      </c>
      <c r="F115" s="15">
        <f t="shared" si="14"/>
        <v>6961</v>
      </c>
      <c r="G115" s="3">
        <v>2210</v>
      </c>
      <c r="H115" s="3">
        <v>2416</v>
      </c>
      <c r="I115" s="15">
        <f t="shared" si="15"/>
        <v>4626</v>
      </c>
      <c r="J115" s="16">
        <f t="shared" si="16"/>
        <v>67.833026396562317</v>
      </c>
      <c r="K115" s="16">
        <f t="shared" si="16"/>
        <v>65.244396435322713</v>
      </c>
      <c r="L115" s="17">
        <f t="shared" si="16"/>
        <v>66.455968969975572</v>
      </c>
    </row>
    <row r="116" spans="1:12" ht="21" customHeight="1" x14ac:dyDescent="0.15">
      <c r="A116" s="22"/>
      <c r="B116" s="1"/>
      <c r="C116" s="2" t="s">
        <v>362</v>
      </c>
      <c r="D116" s="6">
        <v>67</v>
      </c>
      <c r="E116" s="6">
        <v>85</v>
      </c>
      <c r="F116" s="19">
        <f>SUM(D116:E116)</f>
        <v>152</v>
      </c>
      <c r="G116" s="6">
        <v>20</v>
      </c>
      <c r="H116" s="6">
        <v>23</v>
      </c>
      <c r="I116" s="19">
        <f>SUM(G116:H116)</f>
        <v>43</v>
      </c>
      <c r="J116" s="20">
        <f>G116/D116*100</f>
        <v>29.850746268656714</v>
      </c>
      <c r="K116" s="20">
        <f t="shared" si="16"/>
        <v>27.058823529411764</v>
      </c>
      <c r="L116" s="21">
        <f t="shared" si="16"/>
        <v>28.289473684210524</v>
      </c>
    </row>
    <row r="117" spans="1:12" s="13" customFormat="1" ht="21" customHeight="1" x14ac:dyDescent="0.15">
      <c r="A117" s="7" t="s">
        <v>125</v>
      </c>
      <c r="B117" s="23" t="s">
        <v>172</v>
      </c>
      <c r="C117" s="24"/>
      <c r="D117" s="10">
        <f>SUM(D118:D147)</f>
        <v>63385</v>
      </c>
      <c r="E117" s="10">
        <f t="shared" ref="E117:I117" si="17">SUM(E118:E147)</f>
        <v>58681</v>
      </c>
      <c r="F117" s="10">
        <f t="shared" si="17"/>
        <v>122066</v>
      </c>
      <c r="G117" s="10">
        <f t="shared" si="17"/>
        <v>36180</v>
      </c>
      <c r="H117" s="10">
        <f t="shared" si="17"/>
        <v>34703</v>
      </c>
      <c r="I117" s="10">
        <f t="shared" si="17"/>
        <v>70883</v>
      </c>
      <c r="J117" s="11">
        <f t="shared" si="16"/>
        <v>57.0797507296679</v>
      </c>
      <c r="K117" s="11">
        <f t="shared" si="16"/>
        <v>59.138392324602506</v>
      </c>
      <c r="L117" s="12">
        <f t="shared" si="16"/>
        <v>58.069405075942527</v>
      </c>
    </row>
    <row r="118" spans="1:12" ht="21" customHeight="1" x14ac:dyDescent="0.15">
      <c r="A118" s="14"/>
      <c r="B118" s="1">
        <v>1</v>
      </c>
      <c r="C118" s="2" t="s">
        <v>370</v>
      </c>
      <c r="D118" s="3">
        <v>2212</v>
      </c>
      <c r="E118" s="3">
        <v>1945</v>
      </c>
      <c r="F118" s="15">
        <f>SUM(D118:E118)</f>
        <v>4157</v>
      </c>
      <c r="G118" s="3">
        <v>1308</v>
      </c>
      <c r="H118" s="3">
        <v>1198</v>
      </c>
      <c r="I118" s="15">
        <f>SUM(G118:H118)</f>
        <v>2506</v>
      </c>
      <c r="J118" s="16">
        <f t="shared" si="16"/>
        <v>59.132007233273058</v>
      </c>
      <c r="K118" s="16">
        <f t="shared" si="16"/>
        <v>61.593830334190237</v>
      </c>
      <c r="L118" s="17">
        <f t="shared" si="16"/>
        <v>60.283858551840275</v>
      </c>
    </row>
    <row r="119" spans="1:12" ht="21" customHeight="1" x14ac:dyDescent="0.15">
      <c r="A119" s="14"/>
      <c r="B119" s="1">
        <v>2</v>
      </c>
      <c r="C119" s="2" t="s">
        <v>371</v>
      </c>
      <c r="D119" s="3">
        <v>1995</v>
      </c>
      <c r="E119" s="3">
        <v>1668</v>
      </c>
      <c r="F119" s="15">
        <f t="shared" ref="F119:F146" si="18">SUM(D119:E119)</f>
        <v>3663</v>
      </c>
      <c r="G119" s="3">
        <v>1067</v>
      </c>
      <c r="H119" s="3">
        <v>949</v>
      </c>
      <c r="I119" s="15">
        <f t="shared" ref="I119:I146" si="19">SUM(G119:H119)</f>
        <v>2016</v>
      </c>
      <c r="J119" s="16">
        <f t="shared" si="16"/>
        <v>53.483709273182953</v>
      </c>
      <c r="K119" s="16">
        <f t="shared" si="16"/>
        <v>56.894484412470028</v>
      </c>
      <c r="L119" s="17">
        <f t="shared" si="16"/>
        <v>55.036855036855037</v>
      </c>
    </row>
    <row r="120" spans="1:12" ht="21" customHeight="1" x14ac:dyDescent="0.15">
      <c r="A120" s="14"/>
      <c r="B120" s="1">
        <v>3</v>
      </c>
      <c r="C120" s="2" t="s">
        <v>372</v>
      </c>
      <c r="D120" s="3">
        <v>2698</v>
      </c>
      <c r="E120" s="3">
        <v>1944</v>
      </c>
      <c r="F120" s="15">
        <f t="shared" si="18"/>
        <v>4642</v>
      </c>
      <c r="G120" s="3">
        <v>1394</v>
      </c>
      <c r="H120" s="3">
        <v>1002</v>
      </c>
      <c r="I120" s="15">
        <f t="shared" si="19"/>
        <v>2396</v>
      </c>
      <c r="J120" s="16">
        <f t="shared" si="16"/>
        <v>51.667902149740556</v>
      </c>
      <c r="K120" s="16">
        <f t="shared" si="16"/>
        <v>51.543209876543209</v>
      </c>
      <c r="L120" s="17">
        <f t="shared" si="16"/>
        <v>51.615682895303749</v>
      </c>
    </row>
    <row r="121" spans="1:12" ht="21" customHeight="1" x14ac:dyDescent="0.15">
      <c r="A121" s="14"/>
      <c r="B121" s="1">
        <v>4</v>
      </c>
      <c r="C121" s="2" t="s">
        <v>207</v>
      </c>
      <c r="D121" s="3">
        <v>3282</v>
      </c>
      <c r="E121" s="3">
        <v>2543</v>
      </c>
      <c r="F121" s="15">
        <f t="shared" si="18"/>
        <v>5825</v>
      </c>
      <c r="G121" s="3">
        <v>1646</v>
      </c>
      <c r="H121" s="3">
        <v>1327</v>
      </c>
      <c r="I121" s="15">
        <f t="shared" si="19"/>
        <v>2973</v>
      </c>
      <c r="J121" s="16">
        <f t="shared" si="16"/>
        <v>50.15234613040829</v>
      </c>
      <c r="K121" s="16">
        <f t="shared" si="16"/>
        <v>52.182461659457338</v>
      </c>
      <c r="L121" s="17">
        <f t="shared" si="16"/>
        <v>51.038626609442062</v>
      </c>
    </row>
    <row r="122" spans="1:12" ht="21" customHeight="1" x14ac:dyDescent="0.15">
      <c r="A122" s="14"/>
      <c r="B122" s="1">
        <v>5</v>
      </c>
      <c r="C122" s="2" t="s">
        <v>373</v>
      </c>
      <c r="D122" s="3">
        <v>3979</v>
      </c>
      <c r="E122" s="3">
        <v>2948</v>
      </c>
      <c r="F122" s="15">
        <f t="shared" si="18"/>
        <v>6927</v>
      </c>
      <c r="G122" s="3">
        <v>2071</v>
      </c>
      <c r="H122" s="3">
        <v>1578</v>
      </c>
      <c r="I122" s="15">
        <f t="shared" si="19"/>
        <v>3649</v>
      </c>
      <c r="J122" s="16">
        <f t="shared" si="16"/>
        <v>52.048253329982408</v>
      </c>
      <c r="K122" s="16">
        <f t="shared" si="16"/>
        <v>53.527815468113971</v>
      </c>
      <c r="L122" s="17">
        <f t="shared" si="16"/>
        <v>52.677926952504691</v>
      </c>
    </row>
    <row r="123" spans="1:12" ht="21" customHeight="1" x14ac:dyDescent="0.15">
      <c r="A123" s="14"/>
      <c r="B123" s="1">
        <v>6</v>
      </c>
      <c r="C123" s="2" t="s">
        <v>208</v>
      </c>
      <c r="D123" s="3">
        <v>1336</v>
      </c>
      <c r="E123" s="3">
        <v>1336</v>
      </c>
      <c r="F123" s="15">
        <f t="shared" si="18"/>
        <v>2672</v>
      </c>
      <c r="G123" s="3">
        <v>798</v>
      </c>
      <c r="H123" s="3">
        <v>762</v>
      </c>
      <c r="I123" s="15">
        <f t="shared" si="19"/>
        <v>1560</v>
      </c>
      <c r="J123" s="16">
        <f t="shared" si="16"/>
        <v>59.730538922155688</v>
      </c>
      <c r="K123" s="16">
        <f t="shared" si="16"/>
        <v>57.035928143712574</v>
      </c>
      <c r="L123" s="17">
        <f t="shared" si="16"/>
        <v>58.383233532934128</v>
      </c>
    </row>
    <row r="124" spans="1:12" ht="21" customHeight="1" x14ac:dyDescent="0.15">
      <c r="A124" s="14"/>
      <c r="B124" s="1">
        <v>7</v>
      </c>
      <c r="C124" s="2" t="s">
        <v>209</v>
      </c>
      <c r="D124" s="3">
        <v>2967</v>
      </c>
      <c r="E124" s="3">
        <v>3178</v>
      </c>
      <c r="F124" s="15">
        <f t="shared" si="18"/>
        <v>6145</v>
      </c>
      <c r="G124" s="3">
        <v>1898</v>
      </c>
      <c r="H124" s="3">
        <v>1953</v>
      </c>
      <c r="I124" s="15">
        <f t="shared" si="19"/>
        <v>3851</v>
      </c>
      <c r="J124" s="16">
        <f t="shared" si="16"/>
        <v>63.970340411189753</v>
      </c>
      <c r="K124" s="16">
        <f t="shared" si="16"/>
        <v>61.453744493392072</v>
      </c>
      <c r="L124" s="17">
        <f t="shared" si="16"/>
        <v>62.668836452400321</v>
      </c>
    </row>
    <row r="125" spans="1:12" ht="21" customHeight="1" x14ac:dyDescent="0.15">
      <c r="A125" s="14"/>
      <c r="B125" s="1">
        <v>8</v>
      </c>
      <c r="C125" s="2" t="s">
        <v>374</v>
      </c>
      <c r="D125" s="3">
        <v>3492</v>
      </c>
      <c r="E125" s="3">
        <v>3973</v>
      </c>
      <c r="F125" s="15">
        <f t="shared" si="18"/>
        <v>7465</v>
      </c>
      <c r="G125" s="3">
        <v>2182</v>
      </c>
      <c r="H125" s="3">
        <v>2424</v>
      </c>
      <c r="I125" s="15">
        <f t="shared" si="19"/>
        <v>4606</v>
      </c>
      <c r="J125" s="16">
        <f t="shared" si="16"/>
        <v>62.485681557846505</v>
      </c>
      <c r="K125" s="16">
        <f t="shared" si="16"/>
        <v>61.011829851497609</v>
      </c>
      <c r="L125" s="17">
        <f t="shared" si="16"/>
        <v>61.701272605492299</v>
      </c>
    </row>
    <row r="126" spans="1:12" ht="21" customHeight="1" x14ac:dyDescent="0.15">
      <c r="A126" s="14"/>
      <c r="B126" s="1">
        <v>9</v>
      </c>
      <c r="C126" s="2" t="s">
        <v>210</v>
      </c>
      <c r="D126" s="3">
        <v>2119</v>
      </c>
      <c r="E126" s="3">
        <v>2270</v>
      </c>
      <c r="F126" s="15">
        <f t="shared" si="18"/>
        <v>4389</v>
      </c>
      <c r="G126" s="3">
        <v>1303</v>
      </c>
      <c r="H126" s="3">
        <v>1368</v>
      </c>
      <c r="I126" s="15">
        <f t="shared" si="19"/>
        <v>2671</v>
      </c>
      <c r="J126" s="16">
        <f t="shared" ref="J126:L141" si="20">G126/D126*100</f>
        <v>61.491269466729591</v>
      </c>
      <c r="K126" s="16">
        <f t="shared" si="20"/>
        <v>60.264317180616743</v>
      </c>
      <c r="L126" s="17">
        <f t="shared" si="20"/>
        <v>60.85668717247664</v>
      </c>
    </row>
    <row r="127" spans="1:12" ht="21" customHeight="1" x14ac:dyDescent="0.15">
      <c r="A127" s="14"/>
      <c r="B127" s="1">
        <v>10</v>
      </c>
      <c r="C127" s="2" t="s">
        <v>211</v>
      </c>
      <c r="D127" s="3">
        <v>1362</v>
      </c>
      <c r="E127" s="3">
        <v>1534</v>
      </c>
      <c r="F127" s="15">
        <f t="shared" si="18"/>
        <v>2896</v>
      </c>
      <c r="G127" s="3">
        <v>860</v>
      </c>
      <c r="H127" s="3">
        <v>919</v>
      </c>
      <c r="I127" s="15">
        <f t="shared" si="19"/>
        <v>1779</v>
      </c>
      <c r="J127" s="16">
        <f t="shared" si="20"/>
        <v>63.142437591776797</v>
      </c>
      <c r="K127" s="16">
        <f t="shared" si="20"/>
        <v>59.908735332464147</v>
      </c>
      <c r="L127" s="17">
        <f t="shared" si="20"/>
        <v>61.429558011049721</v>
      </c>
    </row>
    <row r="128" spans="1:12" ht="21" customHeight="1" x14ac:dyDescent="0.15">
      <c r="A128" s="14"/>
      <c r="B128" s="1">
        <v>11</v>
      </c>
      <c r="C128" s="2" t="s">
        <v>212</v>
      </c>
      <c r="D128" s="3">
        <v>1314</v>
      </c>
      <c r="E128" s="3">
        <v>1388</v>
      </c>
      <c r="F128" s="15">
        <f t="shared" si="18"/>
        <v>2702</v>
      </c>
      <c r="G128" s="3">
        <v>834</v>
      </c>
      <c r="H128" s="3">
        <v>875</v>
      </c>
      <c r="I128" s="15">
        <f t="shared" si="19"/>
        <v>1709</v>
      </c>
      <c r="J128" s="16">
        <f t="shared" si="20"/>
        <v>63.470319634703202</v>
      </c>
      <c r="K128" s="16">
        <f t="shared" si="20"/>
        <v>63.040345821325651</v>
      </c>
      <c r="L128" s="17">
        <f t="shared" si="20"/>
        <v>63.249444855662475</v>
      </c>
    </row>
    <row r="129" spans="1:12" ht="21" customHeight="1" x14ac:dyDescent="0.15">
      <c r="A129" s="14"/>
      <c r="B129" s="1">
        <v>12</v>
      </c>
      <c r="C129" s="2" t="s">
        <v>213</v>
      </c>
      <c r="D129" s="3">
        <v>1476</v>
      </c>
      <c r="E129" s="3">
        <v>1691</v>
      </c>
      <c r="F129" s="15">
        <f t="shared" si="18"/>
        <v>3167</v>
      </c>
      <c r="G129" s="3">
        <v>952</v>
      </c>
      <c r="H129" s="3">
        <v>1048</v>
      </c>
      <c r="I129" s="15">
        <f t="shared" si="19"/>
        <v>2000</v>
      </c>
      <c r="J129" s="16">
        <f t="shared" si="20"/>
        <v>64.498644986449861</v>
      </c>
      <c r="K129" s="16">
        <f t="shared" si="20"/>
        <v>61.975162625665291</v>
      </c>
      <c r="L129" s="17">
        <f t="shared" si="20"/>
        <v>63.151247237132935</v>
      </c>
    </row>
    <row r="130" spans="1:12" ht="21" customHeight="1" x14ac:dyDescent="0.15">
      <c r="A130" s="14"/>
      <c r="B130" s="1">
        <v>13</v>
      </c>
      <c r="C130" s="2" t="s">
        <v>214</v>
      </c>
      <c r="D130" s="3">
        <v>1612</v>
      </c>
      <c r="E130" s="3">
        <v>1746</v>
      </c>
      <c r="F130" s="15">
        <f t="shared" si="18"/>
        <v>3358</v>
      </c>
      <c r="G130" s="3">
        <v>999</v>
      </c>
      <c r="H130" s="3">
        <v>1011</v>
      </c>
      <c r="I130" s="15">
        <f t="shared" si="19"/>
        <v>2010</v>
      </c>
      <c r="J130" s="16">
        <f t="shared" si="20"/>
        <v>61.972704714640201</v>
      </c>
      <c r="K130" s="16">
        <f t="shared" si="20"/>
        <v>57.90378006872853</v>
      </c>
      <c r="L130" s="17">
        <f t="shared" si="20"/>
        <v>59.857057772483621</v>
      </c>
    </row>
    <row r="131" spans="1:12" ht="21" customHeight="1" x14ac:dyDescent="0.15">
      <c r="A131" s="14"/>
      <c r="B131" s="1">
        <v>14</v>
      </c>
      <c r="C131" s="2" t="s">
        <v>215</v>
      </c>
      <c r="D131" s="3">
        <v>2850</v>
      </c>
      <c r="E131" s="3">
        <v>3129</v>
      </c>
      <c r="F131" s="15">
        <f t="shared" si="18"/>
        <v>5979</v>
      </c>
      <c r="G131" s="3">
        <v>1775</v>
      </c>
      <c r="H131" s="3">
        <v>1988</v>
      </c>
      <c r="I131" s="15">
        <f t="shared" si="19"/>
        <v>3763</v>
      </c>
      <c r="J131" s="16">
        <f t="shared" si="20"/>
        <v>62.280701754385973</v>
      </c>
      <c r="K131" s="16">
        <f t="shared" si="20"/>
        <v>63.534675615212535</v>
      </c>
      <c r="L131" s="17">
        <f t="shared" si="20"/>
        <v>62.936945977588223</v>
      </c>
    </row>
    <row r="132" spans="1:12" ht="21" customHeight="1" x14ac:dyDescent="0.15">
      <c r="A132" s="14"/>
      <c r="B132" s="1">
        <v>15</v>
      </c>
      <c r="C132" s="2" t="s">
        <v>552</v>
      </c>
      <c r="D132" s="3">
        <v>1391</v>
      </c>
      <c r="E132" s="3">
        <v>1392</v>
      </c>
      <c r="F132" s="15">
        <f t="shared" si="18"/>
        <v>2783</v>
      </c>
      <c r="G132" s="3">
        <v>894</v>
      </c>
      <c r="H132" s="3">
        <v>869</v>
      </c>
      <c r="I132" s="15">
        <f t="shared" si="19"/>
        <v>1763</v>
      </c>
      <c r="J132" s="16">
        <f t="shared" si="20"/>
        <v>64.270309130122214</v>
      </c>
      <c r="K132" s="16">
        <f t="shared" si="20"/>
        <v>62.428160919540232</v>
      </c>
      <c r="L132" s="17">
        <f t="shared" si="20"/>
        <v>63.348904060366507</v>
      </c>
    </row>
    <row r="133" spans="1:12" ht="21" customHeight="1" x14ac:dyDescent="0.15">
      <c r="A133" s="14"/>
      <c r="B133" s="1">
        <v>16</v>
      </c>
      <c r="C133" s="2" t="s">
        <v>216</v>
      </c>
      <c r="D133" s="3">
        <v>1225</v>
      </c>
      <c r="E133" s="3">
        <v>1245</v>
      </c>
      <c r="F133" s="15">
        <f t="shared" si="18"/>
        <v>2470</v>
      </c>
      <c r="G133" s="3">
        <v>714</v>
      </c>
      <c r="H133" s="3">
        <v>709</v>
      </c>
      <c r="I133" s="15">
        <f t="shared" si="19"/>
        <v>1423</v>
      </c>
      <c r="J133" s="16">
        <f t="shared" si="20"/>
        <v>58.285714285714285</v>
      </c>
      <c r="K133" s="16">
        <f t="shared" si="20"/>
        <v>56.947791164658632</v>
      </c>
      <c r="L133" s="17">
        <f t="shared" si="20"/>
        <v>57.611336032388664</v>
      </c>
    </row>
    <row r="134" spans="1:12" ht="21" customHeight="1" x14ac:dyDescent="0.15">
      <c r="A134" s="14"/>
      <c r="B134" s="1">
        <v>17</v>
      </c>
      <c r="C134" s="2" t="s">
        <v>217</v>
      </c>
      <c r="D134" s="3">
        <v>1768</v>
      </c>
      <c r="E134" s="3">
        <v>1895</v>
      </c>
      <c r="F134" s="15">
        <f t="shared" si="18"/>
        <v>3663</v>
      </c>
      <c r="G134" s="3">
        <v>1070</v>
      </c>
      <c r="H134" s="3">
        <v>1128</v>
      </c>
      <c r="I134" s="15">
        <f t="shared" si="19"/>
        <v>2198</v>
      </c>
      <c r="J134" s="16">
        <f t="shared" si="20"/>
        <v>60.520361990950221</v>
      </c>
      <c r="K134" s="16">
        <f t="shared" si="20"/>
        <v>59.525065963060683</v>
      </c>
      <c r="L134" s="17">
        <f t="shared" si="20"/>
        <v>60.005460005460009</v>
      </c>
    </row>
    <row r="135" spans="1:12" ht="21" customHeight="1" x14ac:dyDescent="0.15">
      <c r="A135" s="14"/>
      <c r="B135" s="1">
        <v>18</v>
      </c>
      <c r="C135" s="2" t="s">
        <v>218</v>
      </c>
      <c r="D135" s="3">
        <v>2009</v>
      </c>
      <c r="E135" s="3">
        <v>2130</v>
      </c>
      <c r="F135" s="15">
        <f t="shared" si="18"/>
        <v>4139</v>
      </c>
      <c r="G135" s="3">
        <v>1161</v>
      </c>
      <c r="H135" s="3">
        <v>1213</v>
      </c>
      <c r="I135" s="15">
        <f t="shared" si="19"/>
        <v>2374</v>
      </c>
      <c r="J135" s="16">
        <f t="shared" si="20"/>
        <v>57.789945246391241</v>
      </c>
      <c r="K135" s="16">
        <f t="shared" si="20"/>
        <v>56.948356807511736</v>
      </c>
      <c r="L135" s="17">
        <f t="shared" si="20"/>
        <v>57.356849480550856</v>
      </c>
    </row>
    <row r="136" spans="1:12" ht="21" customHeight="1" x14ac:dyDescent="0.15">
      <c r="A136" s="14"/>
      <c r="B136" s="1">
        <v>19</v>
      </c>
      <c r="C136" s="2" t="s">
        <v>553</v>
      </c>
      <c r="D136" s="3">
        <v>903</v>
      </c>
      <c r="E136" s="3">
        <v>976</v>
      </c>
      <c r="F136" s="15">
        <f t="shared" si="18"/>
        <v>1879</v>
      </c>
      <c r="G136" s="3">
        <v>588</v>
      </c>
      <c r="H136" s="3">
        <v>574</v>
      </c>
      <c r="I136" s="15">
        <f t="shared" si="19"/>
        <v>1162</v>
      </c>
      <c r="J136" s="16">
        <f t="shared" si="20"/>
        <v>65.116279069767444</v>
      </c>
      <c r="K136" s="16">
        <f t="shared" si="20"/>
        <v>58.811475409836063</v>
      </c>
      <c r="L136" s="17">
        <f t="shared" si="20"/>
        <v>61.841405002660984</v>
      </c>
    </row>
    <row r="137" spans="1:12" ht="21" customHeight="1" x14ac:dyDescent="0.15">
      <c r="A137" s="14"/>
      <c r="B137" s="1">
        <v>20</v>
      </c>
      <c r="C137" s="2" t="s">
        <v>219</v>
      </c>
      <c r="D137" s="3">
        <v>921</v>
      </c>
      <c r="E137" s="3">
        <v>476</v>
      </c>
      <c r="F137" s="15">
        <f t="shared" si="18"/>
        <v>1397</v>
      </c>
      <c r="G137" s="3">
        <v>400</v>
      </c>
      <c r="H137" s="3">
        <v>265</v>
      </c>
      <c r="I137" s="15">
        <f t="shared" si="19"/>
        <v>665</v>
      </c>
      <c r="J137" s="16">
        <f t="shared" si="20"/>
        <v>43.431053203040179</v>
      </c>
      <c r="K137" s="16">
        <f t="shared" si="20"/>
        <v>55.67226890756303</v>
      </c>
      <c r="L137" s="17">
        <f t="shared" si="20"/>
        <v>47.602004294917684</v>
      </c>
    </row>
    <row r="138" spans="1:12" ht="21" customHeight="1" x14ac:dyDescent="0.15">
      <c r="A138" s="14"/>
      <c r="B138" s="1">
        <v>21</v>
      </c>
      <c r="C138" s="2" t="s">
        <v>220</v>
      </c>
      <c r="D138" s="3">
        <v>2031</v>
      </c>
      <c r="E138" s="3">
        <v>2250</v>
      </c>
      <c r="F138" s="15">
        <f t="shared" si="18"/>
        <v>4281</v>
      </c>
      <c r="G138" s="3">
        <v>1267</v>
      </c>
      <c r="H138" s="3">
        <v>1300</v>
      </c>
      <c r="I138" s="15">
        <f t="shared" si="19"/>
        <v>2567</v>
      </c>
      <c r="J138" s="16">
        <f t="shared" si="20"/>
        <v>62.383062530773017</v>
      </c>
      <c r="K138" s="16">
        <f t="shared" si="20"/>
        <v>57.777777777777771</v>
      </c>
      <c r="L138" s="17">
        <f t="shared" si="20"/>
        <v>59.962625554776913</v>
      </c>
    </row>
    <row r="139" spans="1:12" ht="21" customHeight="1" x14ac:dyDescent="0.15">
      <c r="A139" s="14"/>
      <c r="B139" s="1">
        <v>22</v>
      </c>
      <c r="C139" s="2" t="s">
        <v>221</v>
      </c>
      <c r="D139" s="3">
        <v>2454</v>
      </c>
      <c r="E139" s="3">
        <v>2775</v>
      </c>
      <c r="F139" s="15">
        <f t="shared" si="18"/>
        <v>5229</v>
      </c>
      <c r="G139" s="3">
        <v>1562</v>
      </c>
      <c r="H139" s="3">
        <v>1730</v>
      </c>
      <c r="I139" s="15">
        <f t="shared" si="19"/>
        <v>3292</v>
      </c>
      <c r="J139" s="16">
        <f t="shared" si="20"/>
        <v>63.651181744091275</v>
      </c>
      <c r="K139" s="16">
        <f t="shared" si="20"/>
        <v>62.342342342342342</v>
      </c>
      <c r="L139" s="17">
        <f t="shared" si="20"/>
        <v>62.956588257793079</v>
      </c>
    </row>
    <row r="140" spans="1:12" ht="21" customHeight="1" x14ac:dyDescent="0.15">
      <c r="A140" s="14"/>
      <c r="B140" s="1">
        <v>23</v>
      </c>
      <c r="C140" s="2" t="s">
        <v>222</v>
      </c>
      <c r="D140" s="3">
        <v>1360</v>
      </c>
      <c r="E140" s="3">
        <v>1338</v>
      </c>
      <c r="F140" s="15">
        <f t="shared" si="18"/>
        <v>2698</v>
      </c>
      <c r="G140" s="3">
        <v>834</v>
      </c>
      <c r="H140" s="3">
        <v>792</v>
      </c>
      <c r="I140" s="15">
        <f t="shared" si="19"/>
        <v>1626</v>
      </c>
      <c r="J140" s="16">
        <f t="shared" si="20"/>
        <v>61.32352941176471</v>
      </c>
      <c r="K140" s="16">
        <f t="shared" si="20"/>
        <v>59.192825112107627</v>
      </c>
      <c r="L140" s="17">
        <f t="shared" si="20"/>
        <v>60.266864343958495</v>
      </c>
    </row>
    <row r="141" spans="1:12" ht="21" customHeight="1" x14ac:dyDescent="0.15">
      <c r="A141" s="14"/>
      <c r="B141" s="1">
        <v>24</v>
      </c>
      <c r="C141" s="2" t="s">
        <v>554</v>
      </c>
      <c r="D141" s="3">
        <v>3576</v>
      </c>
      <c r="E141" s="3">
        <v>3792</v>
      </c>
      <c r="F141" s="15">
        <f t="shared" si="18"/>
        <v>7368</v>
      </c>
      <c r="G141" s="3">
        <v>2195</v>
      </c>
      <c r="H141" s="3">
        <v>2265</v>
      </c>
      <c r="I141" s="15">
        <f t="shared" si="19"/>
        <v>4460</v>
      </c>
      <c r="J141" s="16">
        <f t="shared" si="20"/>
        <v>61.381431767337816</v>
      </c>
      <c r="K141" s="16">
        <f t="shared" si="20"/>
        <v>59.731012658227847</v>
      </c>
      <c r="L141" s="17">
        <f t="shared" si="20"/>
        <v>60.532030401737245</v>
      </c>
    </row>
    <row r="142" spans="1:12" ht="21" customHeight="1" x14ac:dyDescent="0.15">
      <c r="A142" s="14"/>
      <c r="B142" s="1">
        <v>25</v>
      </c>
      <c r="C142" s="2" t="s">
        <v>375</v>
      </c>
      <c r="D142" s="3">
        <v>6401</v>
      </c>
      <c r="E142" s="3">
        <v>1559</v>
      </c>
      <c r="F142" s="15">
        <f t="shared" si="18"/>
        <v>7960</v>
      </c>
      <c r="G142" s="3">
        <v>2151</v>
      </c>
      <c r="H142" s="3">
        <v>808</v>
      </c>
      <c r="I142" s="15">
        <f t="shared" si="19"/>
        <v>2959</v>
      </c>
      <c r="J142" s="16">
        <f t="shared" ref="J142:L158" si="21">G142/D142*100</f>
        <v>33.604124355569439</v>
      </c>
      <c r="K142" s="16">
        <f t="shared" si="21"/>
        <v>51.828094932649137</v>
      </c>
      <c r="L142" s="17">
        <f t="shared" si="21"/>
        <v>37.173366834170857</v>
      </c>
    </row>
    <row r="143" spans="1:12" ht="21" customHeight="1" x14ac:dyDescent="0.15">
      <c r="A143" s="14"/>
      <c r="B143" s="1">
        <v>26</v>
      </c>
      <c r="C143" s="2" t="s">
        <v>555</v>
      </c>
      <c r="D143" s="3">
        <v>991</v>
      </c>
      <c r="E143" s="3">
        <v>1190</v>
      </c>
      <c r="F143" s="15">
        <f t="shared" si="18"/>
        <v>2181</v>
      </c>
      <c r="G143" s="3">
        <v>585</v>
      </c>
      <c r="H143" s="3">
        <v>672</v>
      </c>
      <c r="I143" s="15">
        <f t="shared" si="19"/>
        <v>1257</v>
      </c>
      <c r="J143" s="16">
        <f t="shared" si="21"/>
        <v>59.031281533804233</v>
      </c>
      <c r="K143" s="16">
        <f t="shared" si="21"/>
        <v>56.470588235294116</v>
      </c>
      <c r="L143" s="17">
        <f t="shared" si="21"/>
        <v>57.63411279229711</v>
      </c>
    </row>
    <row r="144" spans="1:12" ht="21" customHeight="1" x14ac:dyDescent="0.15">
      <c r="A144" s="14"/>
      <c r="B144" s="1">
        <v>27</v>
      </c>
      <c r="C144" s="2" t="s">
        <v>223</v>
      </c>
      <c r="D144" s="3">
        <v>1366</v>
      </c>
      <c r="E144" s="3">
        <v>1571</v>
      </c>
      <c r="F144" s="15">
        <f t="shared" si="18"/>
        <v>2937</v>
      </c>
      <c r="G144" s="3">
        <v>979</v>
      </c>
      <c r="H144" s="3">
        <v>1084</v>
      </c>
      <c r="I144" s="15">
        <f t="shared" si="19"/>
        <v>2063</v>
      </c>
      <c r="J144" s="16">
        <f t="shared" si="21"/>
        <v>71.669106881405568</v>
      </c>
      <c r="K144" s="16">
        <f t="shared" si="21"/>
        <v>69.000636537237426</v>
      </c>
      <c r="L144" s="17">
        <f t="shared" si="21"/>
        <v>70.241743275451142</v>
      </c>
    </row>
    <row r="145" spans="1:12" ht="21" customHeight="1" x14ac:dyDescent="0.15">
      <c r="A145" s="14"/>
      <c r="B145" s="1">
        <v>28</v>
      </c>
      <c r="C145" s="2" t="s">
        <v>556</v>
      </c>
      <c r="D145" s="3">
        <v>2316</v>
      </c>
      <c r="E145" s="3">
        <v>2640</v>
      </c>
      <c r="F145" s="15">
        <f t="shared" si="18"/>
        <v>4956</v>
      </c>
      <c r="G145" s="3">
        <v>1537</v>
      </c>
      <c r="H145" s="3">
        <v>1676</v>
      </c>
      <c r="I145" s="15">
        <f t="shared" si="19"/>
        <v>3213</v>
      </c>
      <c r="J145" s="16">
        <f t="shared" si="21"/>
        <v>66.36442141623489</v>
      </c>
      <c r="K145" s="16">
        <f t="shared" si="21"/>
        <v>63.484848484848492</v>
      </c>
      <c r="L145" s="17">
        <f t="shared" si="21"/>
        <v>64.830508474576277</v>
      </c>
    </row>
    <row r="146" spans="1:12" ht="21" customHeight="1" x14ac:dyDescent="0.15">
      <c r="A146" s="14"/>
      <c r="B146" s="1">
        <v>29</v>
      </c>
      <c r="C146" s="2" t="s">
        <v>224</v>
      </c>
      <c r="D146" s="3">
        <v>1861</v>
      </c>
      <c r="E146" s="3">
        <v>1986</v>
      </c>
      <c r="F146" s="15">
        <f t="shared" si="18"/>
        <v>3847</v>
      </c>
      <c r="G146" s="3">
        <v>1112</v>
      </c>
      <c r="H146" s="3">
        <v>1170</v>
      </c>
      <c r="I146" s="15">
        <f t="shared" si="19"/>
        <v>2282</v>
      </c>
      <c r="J146" s="16">
        <f t="shared" si="21"/>
        <v>59.752821063944118</v>
      </c>
      <c r="K146" s="16">
        <f t="shared" si="21"/>
        <v>58.912386706948638</v>
      </c>
      <c r="L146" s="17">
        <f t="shared" si="21"/>
        <v>59.318949831037173</v>
      </c>
    </row>
    <row r="147" spans="1:12" ht="21" customHeight="1" x14ac:dyDescent="0.15">
      <c r="A147" s="22"/>
      <c r="B147" s="1"/>
      <c r="C147" s="5" t="s">
        <v>362</v>
      </c>
      <c r="D147" s="6">
        <v>118</v>
      </c>
      <c r="E147" s="6">
        <v>173</v>
      </c>
      <c r="F147" s="19">
        <f>SUM(D147:E147)</f>
        <v>291</v>
      </c>
      <c r="G147" s="6">
        <v>44</v>
      </c>
      <c r="H147" s="6">
        <v>46</v>
      </c>
      <c r="I147" s="19">
        <f>SUM(G147:H147)</f>
        <v>90</v>
      </c>
      <c r="J147" s="20">
        <f>G147/D147*100</f>
        <v>37.288135593220339</v>
      </c>
      <c r="K147" s="20">
        <f t="shared" si="21"/>
        <v>26.589595375722542</v>
      </c>
      <c r="L147" s="21">
        <f t="shared" si="21"/>
        <v>30.927835051546392</v>
      </c>
    </row>
    <row r="148" spans="1:12" s="13" customFormat="1" ht="21" customHeight="1" x14ac:dyDescent="0.15">
      <c r="A148" s="7" t="s">
        <v>127</v>
      </c>
      <c r="B148" s="8" t="s">
        <v>126</v>
      </c>
      <c r="C148" s="9"/>
      <c r="D148" s="10">
        <f>SUM(D149:D180)</f>
        <v>83480</v>
      </c>
      <c r="E148" s="10">
        <f>SUM(E149:E180)</f>
        <v>83797</v>
      </c>
      <c r="F148" s="10">
        <f>SUM(F149:F180)</f>
        <v>167277</v>
      </c>
      <c r="G148" s="10">
        <f>SUM(G149:G180)</f>
        <v>47788</v>
      </c>
      <c r="H148" s="10">
        <f>SUM(H149:H180)</f>
        <v>47257</v>
      </c>
      <c r="I148" s="10">
        <f>SUM(I149:I180)</f>
        <v>95045</v>
      </c>
      <c r="J148" s="11">
        <f t="shared" si="21"/>
        <v>57.244849065644466</v>
      </c>
      <c r="K148" s="11">
        <f t="shared" si="21"/>
        <v>56.394620332470133</v>
      </c>
      <c r="L148" s="12">
        <f>I148/F148*100</f>
        <v>56.818929081702805</v>
      </c>
    </row>
    <row r="149" spans="1:12" ht="21" customHeight="1" x14ac:dyDescent="0.15">
      <c r="A149" s="14"/>
      <c r="B149" s="1">
        <v>1</v>
      </c>
      <c r="C149" s="2" t="s">
        <v>281</v>
      </c>
      <c r="D149" s="3">
        <v>3233</v>
      </c>
      <c r="E149" s="3">
        <v>2971</v>
      </c>
      <c r="F149" s="15">
        <f>SUM(D149:E149)</f>
        <v>6204</v>
      </c>
      <c r="G149" s="3">
        <v>1617</v>
      </c>
      <c r="H149" s="3">
        <v>1570</v>
      </c>
      <c r="I149" s="15">
        <f>SUM(G149:H149)</f>
        <v>3187</v>
      </c>
      <c r="J149" s="16">
        <f t="shared" si="21"/>
        <v>50.015465511908438</v>
      </c>
      <c r="K149" s="16">
        <f t="shared" si="21"/>
        <v>52.844160215415684</v>
      </c>
      <c r="L149" s="17">
        <f t="shared" si="21"/>
        <v>51.370083816892333</v>
      </c>
    </row>
    <row r="150" spans="1:12" ht="21" customHeight="1" x14ac:dyDescent="0.15">
      <c r="A150" s="14"/>
      <c r="B150" s="1">
        <v>2</v>
      </c>
      <c r="C150" s="2" t="s">
        <v>307</v>
      </c>
      <c r="D150" s="3">
        <v>2277</v>
      </c>
      <c r="E150" s="3">
        <v>2384</v>
      </c>
      <c r="F150" s="15">
        <f t="shared" ref="F150:F180" si="22">SUM(D150:E150)</f>
        <v>4661</v>
      </c>
      <c r="G150" s="3">
        <v>1275</v>
      </c>
      <c r="H150" s="3">
        <v>1322</v>
      </c>
      <c r="I150" s="15">
        <f t="shared" ref="I150:I180" si="23">SUM(G150:H150)</f>
        <v>2597</v>
      </c>
      <c r="J150" s="16">
        <f t="shared" si="21"/>
        <v>55.99472990777339</v>
      </c>
      <c r="K150" s="16">
        <f t="shared" si="21"/>
        <v>55.45302013422819</v>
      </c>
      <c r="L150" s="17">
        <f t="shared" si="21"/>
        <v>55.717657155116932</v>
      </c>
    </row>
    <row r="151" spans="1:12" ht="21" customHeight="1" x14ac:dyDescent="0.15">
      <c r="A151" s="14"/>
      <c r="B151" s="1">
        <v>3</v>
      </c>
      <c r="C151" s="2" t="s">
        <v>282</v>
      </c>
      <c r="D151" s="3">
        <v>1869</v>
      </c>
      <c r="E151" s="3">
        <v>1914</v>
      </c>
      <c r="F151" s="15">
        <f t="shared" si="22"/>
        <v>3783</v>
      </c>
      <c r="G151" s="3">
        <v>1057</v>
      </c>
      <c r="H151" s="3">
        <v>1073</v>
      </c>
      <c r="I151" s="15">
        <f t="shared" si="23"/>
        <v>2130</v>
      </c>
      <c r="J151" s="16">
        <f t="shared" si="21"/>
        <v>56.554307116104873</v>
      </c>
      <c r="K151" s="16">
        <f t="shared" si="21"/>
        <v>56.060606060606055</v>
      </c>
      <c r="L151" s="17">
        <f t="shared" si="21"/>
        <v>56.304520222045994</v>
      </c>
    </row>
    <row r="152" spans="1:12" ht="21" customHeight="1" x14ac:dyDescent="0.15">
      <c r="A152" s="14"/>
      <c r="B152" s="1">
        <v>4</v>
      </c>
      <c r="C152" s="2" t="s">
        <v>283</v>
      </c>
      <c r="D152" s="3">
        <v>1085</v>
      </c>
      <c r="E152" s="3">
        <v>894</v>
      </c>
      <c r="F152" s="15">
        <f t="shared" si="22"/>
        <v>1979</v>
      </c>
      <c r="G152" s="3">
        <v>574</v>
      </c>
      <c r="H152" s="3">
        <v>501</v>
      </c>
      <c r="I152" s="15">
        <f t="shared" si="23"/>
        <v>1075</v>
      </c>
      <c r="J152" s="16">
        <f t="shared" si="21"/>
        <v>52.903225806451616</v>
      </c>
      <c r="K152" s="16">
        <f t="shared" si="21"/>
        <v>56.040268456375841</v>
      </c>
      <c r="L152" s="17">
        <f t="shared" si="21"/>
        <v>54.320363820111176</v>
      </c>
    </row>
    <row r="153" spans="1:12" ht="21" customHeight="1" x14ac:dyDescent="0.15">
      <c r="A153" s="14"/>
      <c r="B153" s="1">
        <v>5</v>
      </c>
      <c r="C153" s="2" t="s">
        <v>284</v>
      </c>
      <c r="D153" s="3">
        <v>6740</v>
      </c>
      <c r="E153" s="3">
        <v>5282</v>
      </c>
      <c r="F153" s="15">
        <f t="shared" si="22"/>
        <v>12022</v>
      </c>
      <c r="G153" s="3">
        <v>3471</v>
      </c>
      <c r="H153" s="3">
        <v>2782</v>
      </c>
      <c r="I153" s="15">
        <f t="shared" si="23"/>
        <v>6253</v>
      </c>
      <c r="J153" s="16">
        <f t="shared" si="21"/>
        <v>51.498516320474778</v>
      </c>
      <c r="K153" s="16">
        <f t="shared" si="21"/>
        <v>52.669443392654301</v>
      </c>
      <c r="L153" s="17">
        <f t="shared" si="21"/>
        <v>52.012976210281145</v>
      </c>
    </row>
    <row r="154" spans="1:12" ht="21" customHeight="1" x14ac:dyDescent="0.15">
      <c r="A154" s="14"/>
      <c r="B154" s="1">
        <v>6</v>
      </c>
      <c r="C154" s="2" t="s">
        <v>285</v>
      </c>
      <c r="D154" s="3">
        <v>1220</v>
      </c>
      <c r="E154" s="3">
        <v>1104</v>
      </c>
      <c r="F154" s="15">
        <f t="shared" si="22"/>
        <v>2324</v>
      </c>
      <c r="G154" s="3">
        <v>666</v>
      </c>
      <c r="H154" s="3">
        <v>610</v>
      </c>
      <c r="I154" s="15">
        <f t="shared" si="23"/>
        <v>1276</v>
      </c>
      <c r="J154" s="16">
        <f t="shared" si="21"/>
        <v>54.590163934426229</v>
      </c>
      <c r="K154" s="16">
        <f t="shared" si="21"/>
        <v>55.253623188405797</v>
      </c>
      <c r="L154" s="17">
        <f t="shared" si="21"/>
        <v>54.905335628227192</v>
      </c>
    </row>
    <row r="155" spans="1:12" ht="21" customHeight="1" x14ac:dyDescent="0.15">
      <c r="A155" s="14"/>
      <c r="B155" s="1">
        <v>7</v>
      </c>
      <c r="C155" s="2" t="s">
        <v>286</v>
      </c>
      <c r="D155" s="3">
        <v>1643</v>
      </c>
      <c r="E155" s="3">
        <v>1567</v>
      </c>
      <c r="F155" s="15">
        <f t="shared" si="22"/>
        <v>3210</v>
      </c>
      <c r="G155" s="3">
        <v>922</v>
      </c>
      <c r="H155" s="3">
        <v>873</v>
      </c>
      <c r="I155" s="15">
        <f t="shared" si="23"/>
        <v>1795</v>
      </c>
      <c r="J155" s="16">
        <f t="shared" si="21"/>
        <v>56.116859403530128</v>
      </c>
      <c r="K155" s="16">
        <f t="shared" si="21"/>
        <v>55.711550733886405</v>
      </c>
      <c r="L155" s="17">
        <f t="shared" si="21"/>
        <v>55.9190031152648</v>
      </c>
    </row>
    <row r="156" spans="1:12" ht="21" customHeight="1" x14ac:dyDescent="0.15">
      <c r="A156" s="14"/>
      <c r="B156" s="1">
        <v>8</v>
      </c>
      <c r="C156" s="2" t="s">
        <v>287</v>
      </c>
      <c r="D156" s="3">
        <v>5568</v>
      </c>
      <c r="E156" s="3">
        <v>5653</v>
      </c>
      <c r="F156" s="15">
        <f t="shared" si="22"/>
        <v>11221</v>
      </c>
      <c r="G156" s="3">
        <v>3044</v>
      </c>
      <c r="H156" s="3">
        <v>3019</v>
      </c>
      <c r="I156" s="15">
        <f t="shared" si="23"/>
        <v>6063</v>
      </c>
      <c r="J156" s="16">
        <f t="shared" si="21"/>
        <v>54.669540229885058</v>
      </c>
      <c r="K156" s="16">
        <f t="shared" si="21"/>
        <v>53.405271537236864</v>
      </c>
      <c r="L156" s="17">
        <f t="shared" si="21"/>
        <v>54.032617413777743</v>
      </c>
    </row>
    <row r="157" spans="1:12" ht="21" customHeight="1" x14ac:dyDescent="0.15">
      <c r="A157" s="14"/>
      <c r="B157" s="1">
        <v>9</v>
      </c>
      <c r="C157" s="2" t="s">
        <v>560</v>
      </c>
      <c r="D157" s="3">
        <v>1068</v>
      </c>
      <c r="E157" s="3">
        <v>1115</v>
      </c>
      <c r="F157" s="15">
        <f t="shared" si="22"/>
        <v>2183</v>
      </c>
      <c r="G157" s="3">
        <v>607</v>
      </c>
      <c r="H157" s="3">
        <v>623</v>
      </c>
      <c r="I157" s="15">
        <f t="shared" si="23"/>
        <v>1230</v>
      </c>
      <c r="J157" s="16">
        <f t="shared" si="21"/>
        <v>56.835205992509366</v>
      </c>
      <c r="K157" s="16">
        <f t="shared" si="21"/>
        <v>55.874439461883405</v>
      </c>
      <c r="L157" s="17">
        <f t="shared" si="21"/>
        <v>56.344480073293632</v>
      </c>
    </row>
    <row r="158" spans="1:12" ht="21" customHeight="1" x14ac:dyDescent="0.15">
      <c r="A158" s="14"/>
      <c r="B158" s="1">
        <v>10</v>
      </c>
      <c r="C158" s="2" t="s">
        <v>557</v>
      </c>
      <c r="D158" s="3">
        <v>1277</v>
      </c>
      <c r="E158" s="3">
        <v>1129</v>
      </c>
      <c r="F158" s="15">
        <f t="shared" si="22"/>
        <v>2406</v>
      </c>
      <c r="G158" s="3">
        <v>651</v>
      </c>
      <c r="H158" s="3">
        <v>589</v>
      </c>
      <c r="I158" s="15">
        <f t="shared" si="23"/>
        <v>1240</v>
      </c>
      <c r="J158" s="16">
        <f t="shared" si="21"/>
        <v>50.97885669537979</v>
      </c>
      <c r="K158" s="16">
        <f t="shared" si="21"/>
        <v>52.170062001771477</v>
      </c>
      <c r="L158" s="17">
        <f t="shared" si="21"/>
        <v>51.537822111388195</v>
      </c>
    </row>
    <row r="159" spans="1:12" ht="21" customHeight="1" x14ac:dyDescent="0.15">
      <c r="A159" s="14"/>
      <c r="B159" s="1">
        <v>11</v>
      </c>
      <c r="C159" s="2" t="s">
        <v>288</v>
      </c>
      <c r="D159" s="3">
        <v>2119</v>
      </c>
      <c r="E159" s="3">
        <v>1975</v>
      </c>
      <c r="F159" s="15">
        <f t="shared" si="22"/>
        <v>4094</v>
      </c>
      <c r="G159" s="3">
        <v>1183</v>
      </c>
      <c r="H159" s="3">
        <v>1036</v>
      </c>
      <c r="I159" s="15">
        <f t="shared" si="23"/>
        <v>2219</v>
      </c>
      <c r="J159" s="16">
        <f t="shared" ref="J159:L174" si="24">G159/D159*100</f>
        <v>55.828220858895705</v>
      </c>
      <c r="K159" s="16">
        <f t="shared" si="24"/>
        <v>52.455696202531641</v>
      </c>
      <c r="L159" s="17">
        <f t="shared" si="24"/>
        <v>54.201270151441136</v>
      </c>
    </row>
    <row r="160" spans="1:12" ht="21" customHeight="1" x14ac:dyDescent="0.15">
      <c r="A160" s="14"/>
      <c r="B160" s="1">
        <v>12</v>
      </c>
      <c r="C160" s="2" t="s">
        <v>289</v>
      </c>
      <c r="D160" s="3">
        <v>2056</v>
      </c>
      <c r="E160" s="3">
        <v>2009</v>
      </c>
      <c r="F160" s="15">
        <f t="shared" si="22"/>
        <v>4065</v>
      </c>
      <c r="G160" s="3">
        <v>1082</v>
      </c>
      <c r="H160" s="3">
        <v>1055</v>
      </c>
      <c r="I160" s="15">
        <f t="shared" si="23"/>
        <v>2137</v>
      </c>
      <c r="J160" s="16">
        <f t="shared" si="24"/>
        <v>52.626459143968873</v>
      </c>
      <c r="K160" s="16">
        <f t="shared" si="24"/>
        <v>52.513688402190141</v>
      </c>
      <c r="L160" s="17">
        <f t="shared" si="24"/>
        <v>52.570725707257068</v>
      </c>
    </row>
    <row r="161" spans="1:12" ht="21" customHeight="1" x14ac:dyDescent="0.15">
      <c r="A161" s="14"/>
      <c r="B161" s="1">
        <v>13</v>
      </c>
      <c r="C161" s="2" t="s">
        <v>290</v>
      </c>
      <c r="D161" s="3">
        <v>2795</v>
      </c>
      <c r="E161" s="3">
        <v>2940</v>
      </c>
      <c r="F161" s="15">
        <f t="shared" si="22"/>
        <v>5735</v>
      </c>
      <c r="G161" s="3">
        <v>1573</v>
      </c>
      <c r="H161" s="3">
        <v>1622</v>
      </c>
      <c r="I161" s="15">
        <f t="shared" si="23"/>
        <v>3195</v>
      </c>
      <c r="J161" s="16">
        <f t="shared" si="24"/>
        <v>56.279069767441861</v>
      </c>
      <c r="K161" s="16">
        <f t="shared" si="24"/>
        <v>55.170068027210881</v>
      </c>
      <c r="L161" s="17">
        <f t="shared" si="24"/>
        <v>55.710549258936361</v>
      </c>
    </row>
    <row r="162" spans="1:12" ht="21" customHeight="1" x14ac:dyDescent="0.15">
      <c r="A162" s="14"/>
      <c r="B162" s="1">
        <v>14</v>
      </c>
      <c r="C162" s="2" t="s">
        <v>291</v>
      </c>
      <c r="D162" s="3">
        <v>2391</v>
      </c>
      <c r="E162" s="3">
        <v>2445</v>
      </c>
      <c r="F162" s="15">
        <f t="shared" si="22"/>
        <v>4836</v>
      </c>
      <c r="G162" s="3">
        <v>1315</v>
      </c>
      <c r="H162" s="3">
        <v>1295</v>
      </c>
      <c r="I162" s="15">
        <f t="shared" si="23"/>
        <v>2610</v>
      </c>
      <c r="J162" s="16">
        <f t="shared" si="24"/>
        <v>54.997908824759513</v>
      </c>
      <c r="K162" s="16">
        <f t="shared" si="24"/>
        <v>52.965235173824134</v>
      </c>
      <c r="L162" s="17">
        <f t="shared" si="24"/>
        <v>53.970223325062037</v>
      </c>
    </row>
    <row r="163" spans="1:12" ht="21" customHeight="1" x14ac:dyDescent="0.15">
      <c r="A163" s="14"/>
      <c r="B163" s="1">
        <v>15</v>
      </c>
      <c r="C163" s="2" t="s">
        <v>292</v>
      </c>
      <c r="D163" s="3">
        <v>3221</v>
      </c>
      <c r="E163" s="3">
        <v>3465</v>
      </c>
      <c r="F163" s="15">
        <f t="shared" si="22"/>
        <v>6686</v>
      </c>
      <c r="G163" s="3">
        <v>1861</v>
      </c>
      <c r="H163" s="3">
        <v>1926</v>
      </c>
      <c r="I163" s="15">
        <f t="shared" si="23"/>
        <v>3787</v>
      </c>
      <c r="J163" s="16">
        <f t="shared" si="24"/>
        <v>57.777087860912758</v>
      </c>
      <c r="K163" s="16">
        <f t="shared" si="24"/>
        <v>55.584415584415581</v>
      </c>
      <c r="L163" s="17">
        <f t="shared" si="24"/>
        <v>56.640741848638939</v>
      </c>
    </row>
    <row r="164" spans="1:12" ht="21" customHeight="1" x14ac:dyDescent="0.15">
      <c r="A164" s="14"/>
      <c r="B164" s="1">
        <v>16</v>
      </c>
      <c r="C164" s="2" t="s">
        <v>293</v>
      </c>
      <c r="D164" s="3">
        <v>2756</v>
      </c>
      <c r="E164" s="3">
        <v>2778</v>
      </c>
      <c r="F164" s="15">
        <f t="shared" si="22"/>
        <v>5534</v>
      </c>
      <c r="G164" s="3">
        <v>1641</v>
      </c>
      <c r="H164" s="3">
        <v>1575</v>
      </c>
      <c r="I164" s="15">
        <f t="shared" si="23"/>
        <v>3216</v>
      </c>
      <c r="J164" s="16">
        <f t="shared" si="24"/>
        <v>59.542815674891145</v>
      </c>
      <c r="K164" s="16">
        <f t="shared" si="24"/>
        <v>56.69546436285097</v>
      </c>
      <c r="L164" s="17">
        <f t="shared" si="24"/>
        <v>58.11348030357788</v>
      </c>
    </row>
    <row r="165" spans="1:12" ht="21" customHeight="1" x14ac:dyDescent="0.15">
      <c r="A165" s="14"/>
      <c r="B165" s="1">
        <v>17</v>
      </c>
      <c r="C165" s="2" t="s">
        <v>294</v>
      </c>
      <c r="D165" s="3">
        <v>2835</v>
      </c>
      <c r="E165" s="3">
        <v>2915</v>
      </c>
      <c r="F165" s="15">
        <f t="shared" si="22"/>
        <v>5750</v>
      </c>
      <c r="G165" s="3">
        <v>1705</v>
      </c>
      <c r="H165" s="3">
        <v>1688</v>
      </c>
      <c r="I165" s="15">
        <f t="shared" si="23"/>
        <v>3393</v>
      </c>
      <c r="J165" s="16">
        <f t="shared" si="24"/>
        <v>60.14109347442681</v>
      </c>
      <c r="K165" s="16">
        <f t="shared" si="24"/>
        <v>57.907375643224704</v>
      </c>
      <c r="L165" s="17">
        <f t="shared" si="24"/>
        <v>59.008695652173913</v>
      </c>
    </row>
    <row r="166" spans="1:12" ht="21" customHeight="1" x14ac:dyDescent="0.15">
      <c r="A166" s="14"/>
      <c r="B166" s="1">
        <v>18</v>
      </c>
      <c r="C166" s="2" t="s">
        <v>295</v>
      </c>
      <c r="D166" s="3">
        <v>2890</v>
      </c>
      <c r="E166" s="3">
        <v>3191</v>
      </c>
      <c r="F166" s="15">
        <f t="shared" si="22"/>
        <v>6081</v>
      </c>
      <c r="G166" s="3">
        <v>1736</v>
      </c>
      <c r="H166" s="3">
        <v>1835</v>
      </c>
      <c r="I166" s="15">
        <f t="shared" si="23"/>
        <v>3571</v>
      </c>
      <c r="J166" s="16">
        <f t="shared" si="24"/>
        <v>60.069204152249135</v>
      </c>
      <c r="K166" s="16">
        <f t="shared" si="24"/>
        <v>57.505484174240053</v>
      </c>
      <c r="L166" s="17">
        <f t="shared" si="24"/>
        <v>58.723894096365726</v>
      </c>
    </row>
    <row r="167" spans="1:12" ht="21" customHeight="1" x14ac:dyDescent="0.15">
      <c r="A167" s="14"/>
      <c r="B167" s="1">
        <v>19</v>
      </c>
      <c r="C167" s="2" t="s">
        <v>296</v>
      </c>
      <c r="D167" s="3">
        <v>3882</v>
      </c>
      <c r="E167" s="3">
        <v>4154</v>
      </c>
      <c r="F167" s="15">
        <f t="shared" si="22"/>
        <v>8036</v>
      </c>
      <c r="G167" s="3">
        <v>2399</v>
      </c>
      <c r="H167" s="3">
        <v>2453</v>
      </c>
      <c r="I167" s="15">
        <f t="shared" si="23"/>
        <v>4852</v>
      </c>
      <c r="J167" s="16">
        <f t="shared" si="24"/>
        <v>61.798042246264814</v>
      </c>
      <c r="K167" s="16">
        <f t="shared" si="24"/>
        <v>59.051516610495902</v>
      </c>
      <c r="L167" s="17">
        <f t="shared" si="24"/>
        <v>60.378297660527622</v>
      </c>
    </row>
    <row r="168" spans="1:12" ht="21" customHeight="1" x14ac:dyDescent="0.15">
      <c r="A168" s="14"/>
      <c r="B168" s="1">
        <v>20</v>
      </c>
      <c r="C168" s="2" t="s">
        <v>297</v>
      </c>
      <c r="D168" s="3">
        <v>3624</v>
      </c>
      <c r="E168" s="3">
        <v>4005</v>
      </c>
      <c r="F168" s="15">
        <f t="shared" si="22"/>
        <v>7629</v>
      </c>
      <c r="G168" s="3">
        <v>2171</v>
      </c>
      <c r="H168" s="3">
        <v>2366</v>
      </c>
      <c r="I168" s="15">
        <f t="shared" si="23"/>
        <v>4537</v>
      </c>
      <c r="J168" s="16">
        <f t="shared" si="24"/>
        <v>59.906181015452539</v>
      </c>
      <c r="K168" s="16">
        <f t="shared" si="24"/>
        <v>59.076154806491886</v>
      </c>
      <c r="L168" s="17">
        <f t="shared" si="24"/>
        <v>59.470441735483028</v>
      </c>
    </row>
    <row r="169" spans="1:12" ht="21" customHeight="1" x14ac:dyDescent="0.15">
      <c r="A169" s="14"/>
      <c r="B169" s="1">
        <v>21</v>
      </c>
      <c r="C169" s="2" t="s">
        <v>298</v>
      </c>
      <c r="D169" s="3">
        <v>2727</v>
      </c>
      <c r="E169" s="3">
        <v>2845</v>
      </c>
      <c r="F169" s="15">
        <f t="shared" si="22"/>
        <v>5572</v>
      </c>
      <c r="G169" s="3">
        <v>1605</v>
      </c>
      <c r="H169" s="3">
        <v>1663</v>
      </c>
      <c r="I169" s="15">
        <f t="shared" si="23"/>
        <v>3268</v>
      </c>
      <c r="J169" s="16">
        <f t="shared" si="24"/>
        <v>58.855885588558856</v>
      </c>
      <c r="K169" s="16">
        <f t="shared" si="24"/>
        <v>58.453427065026361</v>
      </c>
      <c r="L169" s="17">
        <f t="shared" si="24"/>
        <v>58.650394831299359</v>
      </c>
    </row>
    <row r="170" spans="1:12" ht="21" customHeight="1" x14ac:dyDescent="0.15">
      <c r="A170" s="14"/>
      <c r="B170" s="1">
        <v>22</v>
      </c>
      <c r="C170" s="2" t="s">
        <v>299</v>
      </c>
      <c r="D170" s="3">
        <v>3402</v>
      </c>
      <c r="E170" s="3">
        <v>3484</v>
      </c>
      <c r="F170" s="15">
        <f t="shared" si="22"/>
        <v>6886</v>
      </c>
      <c r="G170" s="3">
        <v>2114</v>
      </c>
      <c r="H170" s="3">
        <v>2057</v>
      </c>
      <c r="I170" s="15">
        <f t="shared" si="23"/>
        <v>4171</v>
      </c>
      <c r="J170" s="16">
        <f t="shared" si="24"/>
        <v>62.139917695473244</v>
      </c>
      <c r="K170" s="16">
        <f t="shared" si="24"/>
        <v>59.041331802525832</v>
      </c>
      <c r="L170" s="17">
        <f t="shared" si="24"/>
        <v>60.572175428405458</v>
      </c>
    </row>
    <row r="171" spans="1:12" ht="21" customHeight="1" x14ac:dyDescent="0.15">
      <c r="A171" s="14"/>
      <c r="B171" s="1">
        <v>23</v>
      </c>
      <c r="C171" s="2" t="s">
        <v>300</v>
      </c>
      <c r="D171" s="3">
        <v>3401</v>
      </c>
      <c r="E171" s="3">
        <v>3294</v>
      </c>
      <c r="F171" s="15">
        <f t="shared" si="22"/>
        <v>6695</v>
      </c>
      <c r="G171" s="3">
        <v>2063</v>
      </c>
      <c r="H171" s="3">
        <v>1954</v>
      </c>
      <c r="I171" s="15">
        <f t="shared" si="23"/>
        <v>4017</v>
      </c>
      <c r="J171" s="16">
        <f t="shared" si="24"/>
        <v>60.658629814760367</v>
      </c>
      <c r="K171" s="16">
        <f t="shared" si="24"/>
        <v>59.319975713418337</v>
      </c>
      <c r="L171" s="17">
        <f t="shared" si="24"/>
        <v>60</v>
      </c>
    </row>
    <row r="172" spans="1:12" ht="21" customHeight="1" x14ac:dyDescent="0.15">
      <c r="A172" s="14"/>
      <c r="B172" s="1">
        <v>24</v>
      </c>
      <c r="C172" s="2" t="s">
        <v>301</v>
      </c>
      <c r="D172" s="3">
        <v>3410</v>
      </c>
      <c r="E172" s="3">
        <v>3501</v>
      </c>
      <c r="F172" s="15">
        <f t="shared" si="22"/>
        <v>6911</v>
      </c>
      <c r="G172" s="3">
        <v>2020</v>
      </c>
      <c r="H172" s="3">
        <v>2006</v>
      </c>
      <c r="I172" s="15">
        <f t="shared" si="23"/>
        <v>4026</v>
      </c>
      <c r="J172" s="16">
        <f t="shared" si="24"/>
        <v>59.2375366568915</v>
      </c>
      <c r="K172" s="16">
        <f t="shared" si="24"/>
        <v>57.297914881462439</v>
      </c>
      <c r="L172" s="17">
        <f t="shared" si="24"/>
        <v>58.254955867457682</v>
      </c>
    </row>
    <row r="173" spans="1:12" ht="21" customHeight="1" x14ac:dyDescent="0.15">
      <c r="A173" s="14"/>
      <c r="B173" s="1">
        <v>25</v>
      </c>
      <c r="C173" s="2" t="s">
        <v>302</v>
      </c>
      <c r="D173" s="3">
        <v>1578</v>
      </c>
      <c r="E173" s="3">
        <v>1715</v>
      </c>
      <c r="F173" s="15">
        <f t="shared" si="22"/>
        <v>3293</v>
      </c>
      <c r="G173" s="3">
        <v>922</v>
      </c>
      <c r="H173" s="3">
        <v>956</v>
      </c>
      <c r="I173" s="15">
        <f t="shared" si="23"/>
        <v>1878</v>
      </c>
      <c r="J173" s="16">
        <f t="shared" si="24"/>
        <v>58.42839036755386</v>
      </c>
      <c r="K173" s="16">
        <f t="shared" si="24"/>
        <v>55.74344023323615</v>
      </c>
      <c r="L173" s="17">
        <f t="shared" si="24"/>
        <v>57.030063771636804</v>
      </c>
    </row>
    <row r="174" spans="1:12" ht="21" customHeight="1" x14ac:dyDescent="0.15">
      <c r="A174" s="14"/>
      <c r="B174" s="1">
        <v>26</v>
      </c>
      <c r="C174" s="2" t="s">
        <v>303</v>
      </c>
      <c r="D174" s="3">
        <v>1784</v>
      </c>
      <c r="E174" s="3">
        <v>1867</v>
      </c>
      <c r="F174" s="15">
        <f t="shared" si="22"/>
        <v>3651</v>
      </c>
      <c r="G174" s="3">
        <v>1023</v>
      </c>
      <c r="H174" s="3">
        <v>1074</v>
      </c>
      <c r="I174" s="15">
        <f t="shared" si="23"/>
        <v>2097</v>
      </c>
      <c r="J174" s="16">
        <f t="shared" si="24"/>
        <v>57.343049327354258</v>
      </c>
      <c r="K174" s="16">
        <f t="shared" si="24"/>
        <v>57.525441885377617</v>
      </c>
      <c r="L174" s="17">
        <f t="shared" si="24"/>
        <v>57.43631881676253</v>
      </c>
    </row>
    <row r="175" spans="1:12" ht="21" customHeight="1" x14ac:dyDescent="0.15">
      <c r="A175" s="14"/>
      <c r="B175" s="1">
        <v>27</v>
      </c>
      <c r="C175" s="2" t="s">
        <v>304</v>
      </c>
      <c r="D175" s="3">
        <v>2803</v>
      </c>
      <c r="E175" s="3">
        <v>2890</v>
      </c>
      <c r="F175" s="15">
        <f t="shared" si="22"/>
        <v>5693</v>
      </c>
      <c r="G175" s="3">
        <v>1628</v>
      </c>
      <c r="H175" s="3">
        <v>1628</v>
      </c>
      <c r="I175" s="15">
        <f t="shared" si="23"/>
        <v>3256</v>
      </c>
      <c r="J175" s="16">
        <f t="shared" ref="J175:L190" si="25">G175/D175*100</f>
        <v>58.080627898679978</v>
      </c>
      <c r="K175" s="16">
        <f t="shared" si="25"/>
        <v>56.332179930795846</v>
      </c>
      <c r="L175" s="17">
        <f t="shared" si="25"/>
        <v>57.193044089232394</v>
      </c>
    </row>
    <row r="176" spans="1:12" ht="21" customHeight="1" x14ac:dyDescent="0.15">
      <c r="A176" s="14"/>
      <c r="B176" s="1">
        <v>28</v>
      </c>
      <c r="C176" s="2" t="s">
        <v>558</v>
      </c>
      <c r="D176" s="3">
        <v>2895</v>
      </c>
      <c r="E176" s="3">
        <v>3012</v>
      </c>
      <c r="F176" s="15">
        <f t="shared" si="22"/>
        <v>5907</v>
      </c>
      <c r="G176" s="3">
        <v>1737</v>
      </c>
      <c r="H176" s="3">
        <v>1757</v>
      </c>
      <c r="I176" s="15">
        <f t="shared" si="23"/>
        <v>3494</v>
      </c>
      <c r="J176" s="16">
        <f t="shared" si="25"/>
        <v>60</v>
      </c>
      <c r="K176" s="16">
        <f t="shared" si="25"/>
        <v>58.333333333333336</v>
      </c>
      <c r="L176" s="17">
        <f t="shared" si="25"/>
        <v>59.150160826138475</v>
      </c>
    </row>
    <row r="177" spans="1:12" ht="21" customHeight="1" x14ac:dyDescent="0.15">
      <c r="A177" s="14"/>
      <c r="B177" s="1">
        <v>29</v>
      </c>
      <c r="C177" s="2" t="s">
        <v>305</v>
      </c>
      <c r="D177" s="3">
        <v>3110</v>
      </c>
      <c r="E177" s="3">
        <v>3276</v>
      </c>
      <c r="F177" s="15">
        <f t="shared" si="22"/>
        <v>6386</v>
      </c>
      <c r="G177" s="3">
        <v>1815</v>
      </c>
      <c r="H177" s="3">
        <v>1895</v>
      </c>
      <c r="I177" s="15">
        <f t="shared" si="23"/>
        <v>3710</v>
      </c>
      <c r="J177" s="16">
        <f t="shared" si="25"/>
        <v>58.360128617363351</v>
      </c>
      <c r="K177" s="16">
        <f t="shared" si="25"/>
        <v>57.844932844932849</v>
      </c>
      <c r="L177" s="17">
        <f t="shared" si="25"/>
        <v>58.095834638271214</v>
      </c>
    </row>
    <row r="178" spans="1:12" ht="21" customHeight="1" x14ac:dyDescent="0.15">
      <c r="A178" s="14"/>
      <c r="B178" s="1">
        <v>30</v>
      </c>
      <c r="C178" s="2" t="s">
        <v>559</v>
      </c>
      <c r="D178" s="3">
        <v>2177</v>
      </c>
      <c r="E178" s="3">
        <v>2218</v>
      </c>
      <c r="F178" s="15">
        <f t="shared" si="22"/>
        <v>4395</v>
      </c>
      <c r="G178" s="3">
        <v>1272</v>
      </c>
      <c r="H178" s="3">
        <v>1320</v>
      </c>
      <c r="I178" s="15">
        <f t="shared" si="23"/>
        <v>2592</v>
      </c>
      <c r="J178" s="16">
        <f t="shared" si="25"/>
        <v>58.429030776297651</v>
      </c>
      <c r="K178" s="16">
        <f t="shared" si="25"/>
        <v>59.513074842200176</v>
      </c>
      <c r="L178" s="17">
        <f t="shared" si="25"/>
        <v>58.976109215017068</v>
      </c>
    </row>
    <row r="179" spans="1:12" ht="21" customHeight="1" x14ac:dyDescent="0.15">
      <c r="A179" s="14"/>
      <c r="B179" s="1">
        <v>31</v>
      </c>
      <c r="C179" s="2" t="s">
        <v>306</v>
      </c>
      <c r="D179" s="3">
        <v>1576</v>
      </c>
      <c r="E179" s="3">
        <v>1697</v>
      </c>
      <c r="F179" s="15">
        <f t="shared" si="22"/>
        <v>3273</v>
      </c>
      <c r="G179" s="3">
        <v>1021</v>
      </c>
      <c r="H179" s="3">
        <v>1104</v>
      </c>
      <c r="I179" s="15">
        <f t="shared" si="23"/>
        <v>2125</v>
      </c>
      <c r="J179" s="16">
        <f t="shared" si="25"/>
        <v>64.78426395939087</v>
      </c>
      <c r="K179" s="16">
        <f t="shared" si="25"/>
        <v>65.055981143193875</v>
      </c>
      <c r="L179" s="17">
        <f t="shared" si="25"/>
        <v>64.925145126794988</v>
      </c>
    </row>
    <row r="180" spans="1:12" ht="21" customHeight="1" x14ac:dyDescent="0.15">
      <c r="A180" s="14"/>
      <c r="B180" s="1"/>
      <c r="C180" s="2" t="s">
        <v>362</v>
      </c>
      <c r="D180" s="3">
        <v>68</v>
      </c>
      <c r="E180" s="3">
        <v>108</v>
      </c>
      <c r="F180" s="15">
        <f t="shared" si="22"/>
        <v>176</v>
      </c>
      <c r="G180" s="3">
        <v>18</v>
      </c>
      <c r="H180" s="3">
        <v>30</v>
      </c>
      <c r="I180" s="15">
        <f t="shared" si="23"/>
        <v>48</v>
      </c>
      <c r="J180" s="16">
        <f t="shared" si="25"/>
        <v>26.47058823529412</v>
      </c>
      <c r="K180" s="16">
        <f t="shared" si="25"/>
        <v>27.777777777777779</v>
      </c>
      <c r="L180" s="17">
        <f t="shared" si="25"/>
        <v>27.27272727272727</v>
      </c>
    </row>
    <row r="181" spans="1:12" s="13" customFormat="1" ht="21" customHeight="1" x14ac:dyDescent="0.15">
      <c r="A181" s="7" t="s">
        <v>531</v>
      </c>
      <c r="B181" s="8" t="s">
        <v>128</v>
      </c>
      <c r="C181" s="9"/>
      <c r="D181" s="10">
        <f>SUM(D182:D222)</f>
        <v>86821</v>
      </c>
      <c r="E181" s="10">
        <f t="shared" ref="E181:I181" si="26">SUM(E182:E222)</f>
        <v>93890</v>
      </c>
      <c r="F181" s="10">
        <f>SUM(F182:F222)</f>
        <v>180711</v>
      </c>
      <c r="G181" s="10">
        <f t="shared" si="26"/>
        <v>54950</v>
      </c>
      <c r="H181" s="10">
        <f t="shared" si="26"/>
        <v>57522</v>
      </c>
      <c r="I181" s="10">
        <f t="shared" si="26"/>
        <v>112472</v>
      </c>
      <c r="J181" s="11">
        <f t="shared" si="25"/>
        <v>63.291139240506332</v>
      </c>
      <c r="K181" s="11">
        <f t="shared" si="25"/>
        <v>61.265310469698584</v>
      </c>
      <c r="L181" s="12">
        <f t="shared" si="25"/>
        <v>62.238601966676079</v>
      </c>
    </row>
    <row r="182" spans="1:12" ht="21" customHeight="1" x14ac:dyDescent="0.15">
      <c r="A182" s="14"/>
      <c r="B182" s="1">
        <v>1</v>
      </c>
      <c r="C182" s="2" t="s">
        <v>225</v>
      </c>
      <c r="D182" s="3">
        <v>3130</v>
      </c>
      <c r="E182" s="3">
        <v>3260</v>
      </c>
      <c r="F182" s="15">
        <f>SUM(D182:E182)</f>
        <v>6390</v>
      </c>
      <c r="G182" s="3">
        <v>2132</v>
      </c>
      <c r="H182" s="3">
        <v>2188</v>
      </c>
      <c r="I182" s="15">
        <f>SUM(G182:H182)</f>
        <v>4320</v>
      </c>
      <c r="J182" s="16">
        <f t="shared" si="25"/>
        <v>68.115015974440894</v>
      </c>
      <c r="K182" s="16">
        <f t="shared" si="25"/>
        <v>67.116564417177912</v>
      </c>
      <c r="L182" s="17">
        <f t="shared" si="25"/>
        <v>67.605633802816897</v>
      </c>
    </row>
    <row r="183" spans="1:12" ht="21" customHeight="1" x14ac:dyDescent="0.15">
      <c r="A183" s="14"/>
      <c r="B183" s="1">
        <v>2</v>
      </c>
      <c r="C183" s="2" t="s">
        <v>561</v>
      </c>
      <c r="D183" s="3">
        <v>1011</v>
      </c>
      <c r="E183" s="3">
        <v>1218</v>
      </c>
      <c r="F183" s="15">
        <f t="shared" ref="F183:F221" si="27">SUM(D183:E183)</f>
        <v>2229</v>
      </c>
      <c r="G183" s="3">
        <v>681</v>
      </c>
      <c r="H183" s="3">
        <v>814</v>
      </c>
      <c r="I183" s="15">
        <f t="shared" ref="I183:I221" si="28">SUM(G183:H183)</f>
        <v>1495</v>
      </c>
      <c r="J183" s="16">
        <f t="shared" si="25"/>
        <v>67.359050445103861</v>
      </c>
      <c r="K183" s="16">
        <f t="shared" si="25"/>
        <v>66.83087027914614</v>
      </c>
      <c r="L183" s="17">
        <f t="shared" si="25"/>
        <v>67.070435172723194</v>
      </c>
    </row>
    <row r="184" spans="1:12" ht="21" customHeight="1" x14ac:dyDescent="0.15">
      <c r="A184" s="14"/>
      <c r="B184" s="1">
        <v>3</v>
      </c>
      <c r="C184" s="2" t="s">
        <v>460</v>
      </c>
      <c r="D184" s="3">
        <v>3277</v>
      </c>
      <c r="E184" s="3">
        <v>3183</v>
      </c>
      <c r="F184" s="15">
        <f t="shared" si="27"/>
        <v>6460</v>
      </c>
      <c r="G184" s="3">
        <v>2125</v>
      </c>
      <c r="H184" s="3">
        <v>2050</v>
      </c>
      <c r="I184" s="15">
        <f t="shared" si="28"/>
        <v>4175</v>
      </c>
      <c r="J184" s="16">
        <f t="shared" si="25"/>
        <v>64.845895636252664</v>
      </c>
      <c r="K184" s="16">
        <f t="shared" si="25"/>
        <v>64.404649701539427</v>
      </c>
      <c r="L184" s="17">
        <f t="shared" si="25"/>
        <v>64.628482972136226</v>
      </c>
    </row>
    <row r="185" spans="1:12" ht="21" customHeight="1" x14ac:dyDescent="0.15">
      <c r="A185" s="14"/>
      <c r="B185" s="1">
        <v>4</v>
      </c>
      <c r="C185" s="2" t="s">
        <v>461</v>
      </c>
      <c r="D185" s="3">
        <v>3959</v>
      </c>
      <c r="E185" s="3">
        <v>4097</v>
      </c>
      <c r="F185" s="15">
        <f t="shared" si="27"/>
        <v>8056</v>
      </c>
      <c r="G185" s="3">
        <v>2568</v>
      </c>
      <c r="H185" s="3">
        <v>2603</v>
      </c>
      <c r="I185" s="15">
        <f t="shared" si="28"/>
        <v>5171</v>
      </c>
      <c r="J185" s="16">
        <f t="shared" si="25"/>
        <v>64.86486486486487</v>
      </c>
      <c r="K185" s="16">
        <f t="shared" si="25"/>
        <v>63.534293385403949</v>
      </c>
      <c r="L185" s="17">
        <f t="shared" si="25"/>
        <v>64.188182720953321</v>
      </c>
    </row>
    <row r="186" spans="1:12" ht="21" customHeight="1" x14ac:dyDescent="0.15">
      <c r="A186" s="14"/>
      <c r="B186" s="1">
        <v>5</v>
      </c>
      <c r="C186" s="2" t="s">
        <v>462</v>
      </c>
      <c r="D186" s="3">
        <v>1480</v>
      </c>
      <c r="E186" s="3">
        <v>1425</v>
      </c>
      <c r="F186" s="15">
        <f t="shared" si="27"/>
        <v>2905</v>
      </c>
      <c r="G186" s="3">
        <v>834</v>
      </c>
      <c r="H186" s="3">
        <v>830</v>
      </c>
      <c r="I186" s="15">
        <f t="shared" si="28"/>
        <v>1664</v>
      </c>
      <c r="J186" s="16">
        <f t="shared" si="25"/>
        <v>56.351351351351354</v>
      </c>
      <c r="K186" s="16">
        <f t="shared" si="25"/>
        <v>58.245614035087726</v>
      </c>
      <c r="L186" s="17">
        <f t="shared" si="25"/>
        <v>57.280550774526674</v>
      </c>
    </row>
    <row r="187" spans="1:12" ht="21" customHeight="1" x14ac:dyDescent="0.15">
      <c r="A187" s="14"/>
      <c r="B187" s="1">
        <v>6</v>
      </c>
      <c r="C187" s="2" t="s">
        <v>463</v>
      </c>
      <c r="D187" s="3">
        <v>1956</v>
      </c>
      <c r="E187" s="3">
        <v>2035</v>
      </c>
      <c r="F187" s="15">
        <f t="shared" si="27"/>
        <v>3991</v>
      </c>
      <c r="G187" s="3">
        <v>1247</v>
      </c>
      <c r="H187" s="3">
        <v>1292</v>
      </c>
      <c r="I187" s="15">
        <f t="shared" si="28"/>
        <v>2539</v>
      </c>
      <c r="J187" s="16">
        <f t="shared" si="25"/>
        <v>63.752556237218819</v>
      </c>
      <c r="K187" s="16">
        <f t="shared" si="25"/>
        <v>63.488943488943491</v>
      </c>
      <c r="L187" s="17">
        <f t="shared" si="25"/>
        <v>63.618140816837887</v>
      </c>
    </row>
    <row r="188" spans="1:12" ht="21" customHeight="1" x14ac:dyDescent="0.15">
      <c r="A188" s="14"/>
      <c r="B188" s="1">
        <v>7</v>
      </c>
      <c r="C188" s="2" t="s">
        <v>464</v>
      </c>
      <c r="D188" s="3">
        <v>2980</v>
      </c>
      <c r="E188" s="3">
        <v>3094</v>
      </c>
      <c r="F188" s="15">
        <f t="shared" si="27"/>
        <v>6074</v>
      </c>
      <c r="G188" s="3">
        <v>1815</v>
      </c>
      <c r="H188" s="3">
        <v>1808</v>
      </c>
      <c r="I188" s="15">
        <f t="shared" si="28"/>
        <v>3623</v>
      </c>
      <c r="J188" s="16">
        <f t="shared" si="25"/>
        <v>60.906040268456373</v>
      </c>
      <c r="K188" s="16">
        <f t="shared" si="25"/>
        <v>58.435681965093735</v>
      </c>
      <c r="L188" s="17">
        <f t="shared" si="25"/>
        <v>59.647678630227198</v>
      </c>
    </row>
    <row r="189" spans="1:12" ht="21" customHeight="1" x14ac:dyDescent="0.15">
      <c r="A189" s="14"/>
      <c r="B189" s="1">
        <v>8</v>
      </c>
      <c r="C189" s="2" t="s">
        <v>465</v>
      </c>
      <c r="D189" s="3">
        <v>2906</v>
      </c>
      <c r="E189" s="3">
        <v>2927</v>
      </c>
      <c r="F189" s="15">
        <f t="shared" si="27"/>
        <v>5833</v>
      </c>
      <c r="G189" s="3">
        <v>1684</v>
      </c>
      <c r="H189" s="3">
        <v>1690</v>
      </c>
      <c r="I189" s="15">
        <f t="shared" si="28"/>
        <v>3374</v>
      </c>
      <c r="J189" s="16">
        <f t="shared" si="25"/>
        <v>57.949070887818309</v>
      </c>
      <c r="K189" s="16">
        <f t="shared" si="25"/>
        <v>57.738298599248374</v>
      </c>
      <c r="L189" s="17">
        <f t="shared" si="25"/>
        <v>57.843305331733241</v>
      </c>
    </row>
    <row r="190" spans="1:12" ht="21" customHeight="1" x14ac:dyDescent="0.15">
      <c r="A190" s="14"/>
      <c r="B190" s="1">
        <v>9</v>
      </c>
      <c r="C190" s="2" t="s">
        <v>466</v>
      </c>
      <c r="D190" s="3">
        <v>3370</v>
      </c>
      <c r="E190" s="3">
        <v>3561</v>
      </c>
      <c r="F190" s="15">
        <f t="shared" si="27"/>
        <v>6931</v>
      </c>
      <c r="G190" s="3">
        <v>2208</v>
      </c>
      <c r="H190" s="3">
        <v>2241</v>
      </c>
      <c r="I190" s="15">
        <f t="shared" si="28"/>
        <v>4449</v>
      </c>
      <c r="J190" s="16">
        <f t="shared" si="25"/>
        <v>65.519287833827889</v>
      </c>
      <c r="K190" s="16">
        <f t="shared" si="25"/>
        <v>62.931760741364783</v>
      </c>
      <c r="L190" s="17">
        <f t="shared" si="25"/>
        <v>64.189871591400944</v>
      </c>
    </row>
    <row r="191" spans="1:12" ht="21" customHeight="1" x14ac:dyDescent="0.15">
      <c r="A191" s="14"/>
      <c r="B191" s="1">
        <v>10</v>
      </c>
      <c r="C191" s="2" t="s">
        <v>467</v>
      </c>
      <c r="D191" s="3">
        <v>1787</v>
      </c>
      <c r="E191" s="3">
        <v>1881</v>
      </c>
      <c r="F191" s="15">
        <f t="shared" si="27"/>
        <v>3668</v>
      </c>
      <c r="G191" s="3">
        <v>1059</v>
      </c>
      <c r="H191" s="3">
        <v>1088</v>
      </c>
      <c r="I191" s="15">
        <f t="shared" si="28"/>
        <v>2147</v>
      </c>
      <c r="J191" s="16">
        <f t="shared" ref="J191:L206" si="29">G191/D191*100</f>
        <v>59.26133184107443</v>
      </c>
      <c r="K191" s="16">
        <f t="shared" si="29"/>
        <v>57.841573631047318</v>
      </c>
      <c r="L191" s="17">
        <f t="shared" si="29"/>
        <v>58.533260632497274</v>
      </c>
    </row>
    <row r="192" spans="1:12" ht="21" customHeight="1" x14ac:dyDescent="0.15">
      <c r="A192" s="14"/>
      <c r="B192" s="1">
        <v>11</v>
      </c>
      <c r="C192" s="2" t="s">
        <v>562</v>
      </c>
      <c r="D192" s="3">
        <v>1188</v>
      </c>
      <c r="E192" s="3">
        <v>1449</v>
      </c>
      <c r="F192" s="15">
        <f t="shared" si="27"/>
        <v>2637</v>
      </c>
      <c r="G192" s="3">
        <v>714</v>
      </c>
      <c r="H192" s="3">
        <v>834</v>
      </c>
      <c r="I192" s="15">
        <f t="shared" si="28"/>
        <v>1548</v>
      </c>
      <c r="J192" s="16">
        <f t="shared" si="29"/>
        <v>60.101010101010097</v>
      </c>
      <c r="K192" s="16">
        <f t="shared" si="29"/>
        <v>57.556935817805389</v>
      </c>
      <c r="L192" s="17">
        <f t="shared" si="29"/>
        <v>58.703071672354945</v>
      </c>
    </row>
    <row r="193" spans="1:12" ht="21" customHeight="1" x14ac:dyDescent="0.15">
      <c r="A193" s="14"/>
      <c r="B193" s="1">
        <v>12</v>
      </c>
      <c r="C193" s="2" t="s">
        <v>468</v>
      </c>
      <c r="D193" s="3">
        <v>2601</v>
      </c>
      <c r="E193" s="3">
        <v>2850</v>
      </c>
      <c r="F193" s="15">
        <f t="shared" si="27"/>
        <v>5451</v>
      </c>
      <c r="G193" s="3">
        <v>1578</v>
      </c>
      <c r="H193" s="3">
        <v>1659</v>
      </c>
      <c r="I193" s="15">
        <f t="shared" si="28"/>
        <v>3237</v>
      </c>
      <c r="J193" s="16">
        <f t="shared" si="29"/>
        <v>60.668973471741637</v>
      </c>
      <c r="K193" s="16">
        <f t="shared" si="29"/>
        <v>58.21052631578948</v>
      </c>
      <c r="L193" s="17">
        <f t="shared" si="29"/>
        <v>59.383599339570722</v>
      </c>
    </row>
    <row r="194" spans="1:12" ht="21" customHeight="1" x14ac:dyDescent="0.15">
      <c r="A194" s="14"/>
      <c r="B194" s="1">
        <v>13</v>
      </c>
      <c r="C194" s="25" t="s">
        <v>563</v>
      </c>
      <c r="D194" s="3">
        <v>2472</v>
      </c>
      <c r="E194" s="3">
        <v>2596</v>
      </c>
      <c r="F194" s="15">
        <f t="shared" si="27"/>
        <v>5068</v>
      </c>
      <c r="G194" s="3">
        <v>1605</v>
      </c>
      <c r="H194" s="3">
        <v>1623</v>
      </c>
      <c r="I194" s="15">
        <f t="shared" si="28"/>
        <v>3228</v>
      </c>
      <c r="J194" s="16">
        <f t="shared" si="29"/>
        <v>64.927184466019412</v>
      </c>
      <c r="K194" s="16">
        <f t="shared" si="29"/>
        <v>62.519260400616325</v>
      </c>
      <c r="L194" s="17">
        <f t="shared" si="29"/>
        <v>63.69376479873717</v>
      </c>
    </row>
    <row r="195" spans="1:12" ht="21" customHeight="1" x14ac:dyDescent="0.15">
      <c r="A195" s="14"/>
      <c r="B195" s="1">
        <v>14</v>
      </c>
      <c r="C195" s="2" t="s">
        <v>469</v>
      </c>
      <c r="D195" s="3">
        <v>1719</v>
      </c>
      <c r="E195" s="3">
        <v>1997</v>
      </c>
      <c r="F195" s="15">
        <f t="shared" si="27"/>
        <v>3716</v>
      </c>
      <c r="G195" s="3">
        <v>1090</v>
      </c>
      <c r="H195" s="3">
        <v>1230</v>
      </c>
      <c r="I195" s="15">
        <f t="shared" si="28"/>
        <v>2320</v>
      </c>
      <c r="J195" s="16">
        <f t="shared" si="29"/>
        <v>63.40895869691682</v>
      </c>
      <c r="K195" s="16">
        <f t="shared" si="29"/>
        <v>61.592388582874314</v>
      </c>
      <c r="L195" s="17">
        <f t="shared" si="29"/>
        <v>62.432723358449948</v>
      </c>
    </row>
    <row r="196" spans="1:12" ht="21" customHeight="1" x14ac:dyDescent="0.15">
      <c r="A196" s="14"/>
      <c r="B196" s="1">
        <v>15</v>
      </c>
      <c r="C196" s="2" t="s">
        <v>470</v>
      </c>
      <c r="D196" s="3">
        <v>2224</v>
      </c>
      <c r="E196" s="3">
        <v>2419</v>
      </c>
      <c r="F196" s="15">
        <f t="shared" si="27"/>
        <v>4643</v>
      </c>
      <c r="G196" s="3">
        <v>1435</v>
      </c>
      <c r="H196" s="3">
        <v>1509</v>
      </c>
      <c r="I196" s="15">
        <f t="shared" si="28"/>
        <v>2944</v>
      </c>
      <c r="J196" s="16">
        <f t="shared" si="29"/>
        <v>64.52338129496404</v>
      </c>
      <c r="K196" s="16">
        <f t="shared" si="29"/>
        <v>62.381149235221166</v>
      </c>
      <c r="L196" s="17">
        <f t="shared" si="29"/>
        <v>63.407279776006895</v>
      </c>
    </row>
    <row r="197" spans="1:12" ht="21" customHeight="1" x14ac:dyDescent="0.15">
      <c r="A197" s="14"/>
      <c r="B197" s="1">
        <v>16</v>
      </c>
      <c r="C197" s="2" t="s">
        <v>226</v>
      </c>
      <c r="D197" s="3">
        <v>2302</v>
      </c>
      <c r="E197" s="3">
        <v>2651</v>
      </c>
      <c r="F197" s="15">
        <f t="shared" si="27"/>
        <v>4953</v>
      </c>
      <c r="G197" s="3">
        <v>1676</v>
      </c>
      <c r="H197" s="3">
        <v>1825</v>
      </c>
      <c r="I197" s="15">
        <f t="shared" si="28"/>
        <v>3501</v>
      </c>
      <c r="J197" s="16">
        <f t="shared" si="29"/>
        <v>72.806255430060816</v>
      </c>
      <c r="K197" s="16">
        <f t="shared" si="29"/>
        <v>68.841946435307435</v>
      </c>
      <c r="L197" s="17">
        <f t="shared" si="29"/>
        <v>70.684433676559664</v>
      </c>
    </row>
    <row r="198" spans="1:12" ht="21" customHeight="1" x14ac:dyDescent="0.15">
      <c r="A198" s="14"/>
      <c r="B198" s="1">
        <v>17</v>
      </c>
      <c r="C198" s="2" t="s">
        <v>227</v>
      </c>
      <c r="D198" s="3">
        <v>2334</v>
      </c>
      <c r="E198" s="3">
        <v>2634</v>
      </c>
      <c r="F198" s="15">
        <f t="shared" si="27"/>
        <v>4968</v>
      </c>
      <c r="G198" s="3">
        <v>1575</v>
      </c>
      <c r="H198" s="3">
        <v>1735</v>
      </c>
      <c r="I198" s="15">
        <f t="shared" si="28"/>
        <v>3310</v>
      </c>
      <c r="J198" s="16">
        <f t="shared" si="29"/>
        <v>67.480719794344466</v>
      </c>
      <c r="K198" s="16">
        <f t="shared" si="29"/>
        <v>65.86940015186029</v>
      </c>
      <c r="L198" s="17">
        <f t="shared" si="29"/>
        <v>66.626409017713357</v>
      </c>
    </row>
    <row r="199" spans="1:12" ht="21" customHeight="1" x14ac:dyDescent="0.15">
      <c r="A199" s="14"/>
      <c r="B199" s="1">
        <v>18</v>
      </c>
      <c r="C199" s="2" t="s">
        <v>228</v>
      </c>
      <c r="D199" s="3">
        <v>1716</v>
      </c>
      <c r="E199" s="3">
        <v>2013</v>
      </c>
      <c r="F199" s="15">
        <f t="shared" si="27"/>
        <v>3729</v>
      </c>
      <c r="G199" s="3">
        <v>1148</v>
      </c>
      <c r="H199" s="3">
        <v>1307</v>
      </c>
      <c r="I199" s="15">
        <f t="shared" si="28"/>
        <v>2455</v>
      </c>
      <c r="J199" s="16">
        <f t="shared" si="29"/>
        <v>66.899766899766902</v>
      </c>
      <c r="K199" s="16">
        <f t="shared" si="29"/>
        <v>64.927968206656729</v>
      </c>
      <c r="L199" s="17">
        <f t="shared" si="29"/>
        <v>65.835344596406543</v>
      </c>
    </row>
    <row r="200" spans="1:12" ht="21" customHeight="1" x14ac:dyDescent="0.15">
      <c r="A200" s="14"/>
      <c r="B200" s="1">
        <v>19</v>
      </c>
      <c r="C200" s="2" t="s">
        <v>471</v>
      </c>
      <c r="D200" s="3">
        <v>1578</v>
      </c>
      <c r="E200" s="3">
        <v>1974</v>
      </c>
      <c r="F200" s="15">
        <f t="shared" si="27"/>
        <v>3552</v>
      </c>
      <c r="G200" s="3">
        <v>850</v>
      </c>
      <c r="H200" s="3">
        <v>1031</v>
      </c>
      <c r="I200" s="15">
        <f t="shared" si="28"/>
        <v>1881</v>
      </c>
      <c r="J200" s="16">
        <f t="shared" si="29"/>
        <v>53.865652724968314</v>
      </c>
      <c r="K200" s="16">
        <f t="shared" si="29"/>
        <v>52.228976697061803</v>
      </c>
      <c r="L200" s="17">
        <f t="shared" si="29"/>
        <v>52.956081081081088</v>
      </c>
    </row>
    <row r="201" spans="1:12" ht="21" customHeight="1" x14ac:dyDescent="0.15">
      <c r="A201" s="14"/>
      <c r="B201" s="1">
        <v>20</v>
      </c>
      <c r="C201" s="2" t="s">
        <v>472</v>
      </c>
      <c r="D201" s="3">
        <v>1616</v>
      </c>
      <c r="E201" s="3">
        <v>1938</v>
      </c>
      <c r="F201" s="15">
        <f t="shared" si="27"/>
        <v>3554</v>
      </c>
      <c r="G201" s="3">
        <v>959</v>
      </c>
      <c r="H201" s="3">
        <v>1092</v>
      </c>
      <c r="I201" s="15">
        <f t="shared" si="28"/>
        <v>2051</v>
      </c>
      <c r="J201" s="16">
        <f t="shared" si="29"/>
        <v>59.344059405940598</v>
      </c>
      <c r="K201" s="16">
        <f t="shared" si="29"/>
        <v>56.346749226006189</v>
      </c>
      <c r="L201" s="17">
        <f t="shared" si="29"/>
        <v>57.709622960045017</v>
      </c>
    </row>
    <row r="202" spans="1:12" ht="21" customHeight="1" x14ac:dyDescent="0.15">
      <c r="A202" s="14"/>
      <c r="B202" s="1">
        <v>21</v>
      </c>
      <c r="C202" s="2" t="s">
        <v>564</v>
      </c>
      <c r="D202" s="3">
        <v>2148</v>
      </c>
      <c r="E202" s="3">
        <v>2067</v>
      </c>
      <c r="F202" s="15">
        <f t="shared" si="27"/>
        <v>4215</v>
      </c>
      <c r="G202" s="3">
        <v>1313</v>
      </c>
      <c r="H202" s="3">
        <v>1248</v>
      </c>
      <c r="I202" s="15">
        <f t="shared" si="28"/>
        <v>2561</v>
      </c>
      <c r="J202" s="16">
        <f t="shared" si="29"/>
        <v>61.126629422718807</v>
      </c>
      <c r="K202" s="16">
        <f t="shared" si="29"/>
        <v>60.377358490566039</v>
      </c>
      <c r="L202" s="17">
        <f t="shared" si="29"/>
        <v>60.75919335705813</v>
      </c>
    </row>
    <row r="203" spans="1:12" ht="21" customHeight="1" x14ac:dyDescent="0.15">
      <c r="A203" s="14"/>
      <c r="B203" s="1">
        <v>22</v>
      </c>
      <c r="C203" s="2" t="s">
        <v>473</v>
      </c>
      <c r="D203" s="3">
        <v>2930</v>
      </c>
      <c r="E203" s="3">
        <v>3433</v>
      </c>
      <c r="F203" s="15">
        <f t="shared" si="27"/>
        <v>6363</v>
      </c>
      <c r="G203" s="3">
        <v>1833</v>
      </c>
      <c r="H203" s="3">
        <v>2061</v>
      </c>
      <c r="I203" s="15">
        <f t="shared" si="28"/>
        <v>3894</v>
      </c>
      <c r="J203" s="16">
        <f t="shared" si="29"/>
        <v>62.55972696245734</v>
      </c>
      <c r="K203" s="16">
        <f t="shared" si="29"/>
        <v>60.034954849985432</v>
      </c>
      <c r="L203" s="17">
        <f t="shared" si="29"/>
        <v>61.197548326261199</v>
      </c>
    </row>
    <row r="204" spans="1:12" ht="21" customHeight="1" x14ac:dyDescent="0.15">
      <c r="A204" s="14"/>
      <c r="B204" s="1">
        <v>23</v>
      </c>
      <c r="C204" s="2" t="s">
        <v>229</v>
      </c>
      <c r="D204" s="3">
        <v>3221</v>
      </c>
      <c r="E204" s="3">
        <v>3524</v>
      </c>
      <c r="F204" s="15">
        <f t="shared" si="27"/>
        <v>6745</v>
      </c>
      <c r="G204" s="3">
        <v>2172</v>
      </c>
      <c r="H204" s="3">
        <v>2275</v>
      </c>
      <c r="I204" s="15">
        <f t="shared" si="28"/>
        <v>4447</v>
      </c>
      <c r="J204" s="16">
        <f t="shared" si="29"/>
        <v>67.43247438683639</v>
      </c>
      <c r="K204" s="16">
        <f t="shared" si="29"/>
        <v>64.557321225879676</v>
      </c>
      <c r="L204" s="17">
        <f t="shared" si="29"/>
        <v>65.930318754633063</v>
      </c>
    </row>
    <row r="205" spans="1:12" ht="21" customHeight="1" x14ac:dyDescent="0.15">
      <c r="A205" s="14"/>
      <c r="B205" s="1">
        <v>24</v>
      </c>
      <c r="C205" s="2" t="s">
        <v>230</v>
      </c>
      <c r="D205" s="3">
        <v>2376</v>
      </c>
      <c r="E205" s="3">
        <v>2593</v>
      </c>
      <c r="F205" s="15">
        <f t="shared" si="27"/>
        <v>4969</v>
      </c>
      <c r="G205" s="3">
        <v>1444</v>
      </c>
      <c r="H205" s="3">
        <v>1513</v>
      </c>
      <c r="I205" s="15">
        <f t="shared" si="28"/>
        <v>2957</v>
      </c>
      <c r="J205" s="16">
        <f t="shared" si="29"/>
        <v>60.774410774410768</v>
      </c>
      <c r="K205" s="16">
        <f t="shared" si="29"/>
        <v>58.349402236791356</v>
      </c>
      <c r="L205" s="17">
        <f t="shared" si="29"/>
        <v>59.508955524250354</v>
      </c>
    </row>
    <row r="206" spans="1:12" ht="21" customHeight="1" x14ac:dyDescent="0.15">
      <c r="A206" s="14"/>
      <c r="B206" s="1">
        <v>25</v>
      </c>
      <c r="C206" s="2" t="s">
        <v>231</v>
      </c>
      <c r="D206" s="3">
        <v>1857</v>
      </c>
      <c r="E206" s="3">
        <v>2024</v>
      </c>
      <c r="F206" s="15">
        <f t="shared" si="27"/>
        <v>3881</v>
      </c>
      <c r="G206" s="3">
        <v>1152</v>
      </c>
      <c r="H206" s="3">
        <v>1195</v>
      </c>
      <c r="I206" s="15">
        <f t="shared" si="28"/>
        <v>2347</v>
      </c>
      <c r="J206" s="16">
        <f t="shared" si="29"/>
        <v>62.035541195476576</v>
      </c>
      <c r="K206" s="16">
        <f t="shared" si="29"/>
        <v>59.041501976284586</v>
      </c>
      <c r="L206" s="17">
        <f t="shared" si="29"/>
        <v>60.474104612213338</v>
      </c>
    </row>
    <row r="207" spans="1:12" ht="21" customHeight="1" x14ac:dyDescent="0.15">
      <c r="A207" s="14"/>
      <c r="B207" s="1">
        <v>26</v>
      </c>
      <c r="C207" s="2" t="s">
        <v>232</v>
      </c>
      <c r="D207" s="3">
        <v>1176</v>
      </c>
      <c r="E207" s="3">
        <v>1261</v>
      </c>
      <c r="F207" s="15">
        <f t="shared" si="27"/>
        <v>2437</v>
      </c>
      <c r="G207" s="3">
        <v>771</v>
      </c>
      <c r="H207" s="3">
        <v>801</v>
      </c>
      <c r="I207" s="15">
        <f t="shared" si="28"/>
        <v>1572</v>
      </c>
      <c r="J207" s="16">
        <f t="shared" ref="J207:L231" si="30">G207/D207*100</f>
        <v>65.561224489795919</v>
      </c>
      <c r="K207" s="16">
        <f t="shared" si="30"/>
        <v>63.521015067406815</v>
      </c>
      <c r="L207" s="17">
        <f t="shared" si="30"/>
        <v>64.505539597866218</v>
      </c>
    </row>
    <row r="208" spans="1:12" ht="21" customHeight="1" x14ac:dyDescent="0.15">
      <c r="A208" s="14"/>
      <c r="B208" s="1">
        <v>27</v>
      </c>
      <c r="C208" s="2" t="s">
        <v>474</v>
      </c>
      <c r="D208" s="3">
        <v>2039</v>
      </c>
      <c r="E208" s="3">
        <v>2224</v>
      </c>
      <c r="F208" s="15">
        <f t="shared" si="27"/>
        <v>4263</v>
      </c>
      <c r="G208" s="3">
        <v>1304</v>
      </c>
      <c r="H208" s="3">
        <v>1375</v>
      </c>
      <c r="I208" s="15">
        <f t="shared" si="28"/>
        <v>2679</v>
      </c>
      <c r="J208" s="16">
        <f t="shared" si="30"/>
        <v>63.952918097106426</v>
      </c>
      <c r="K208" s="16">
        <f t="shared" si="30"/>
        <v>61.82553956834532</v>
      </c>
      <c r="L208" s="17">
        <f t="shared" si="30"/>
        <v>62.843068261787472</v>
      </c>
    </row>
    <row r="209" spans="1:12" ht="21" customHeight="1" x14ac:dyDescent="0.15">
      <c r="A209" s="14"/>
      <c r="B209" s="1">
        <v>28</v>
      </c>
      <c r="C209" s="2" t="s">
        <v>475</v>
      </c>
      <c r="D209" s="3">
        <v>2156</v>
      </c>
      <c r="E209" s="3">
        <v>2363</v>
      </c>
      <c r="F209" s="15">
        <f t="shared" si="27"/>
        <v>4519</v>
      </c>
      <c r="G209" s="3">
        <v>1367</v>
      </c>
      <c r="H209" s="3">
        <v>1434</v>
      </c>
      <c r="I209" s="15">
        <f t="shared" si="28"/>
        <v>2801</v>
      </c>
      <c r="J209" s="16">
        <f t="shared" si="30"/>
        <v>63.404452690166977</v>
      </c>
      <c r="K209" s="16">
        <f t="shared" si="30"/>
        <v>60.685569191705454</v>
      </c>
      <c r="L209" s="17">
        <f t="shared" si="30"/>
        <v>61.982739544146938</v>
      </c>
    </row>
    <row r="210" spans="1:12" ht="21" customHeight="1" x14ac:dyDescent="0.15">
      <c r="A210" s="14"/>
      <c r="B210" s="1">
        <v>29</v>
      </c>
      <c r="C210" s="2" t="s">
        <v>233</v>
      </c>
      <c r="D210" s="3">
        <v>2850</v>
      </c>
      <c r="E210" s="3">
        <v>2986</v>
      </c>
      <c r="F210" s="15">
        <f t="shared" si="27"/>
        <v>5836</v>
      </c>
      <c r="G210" s="3">
        <v>1821</v>
      </c>
      <c r="H210" s="3">
        <v>1836</v>
      </c>
      <c r="I210" s="15">
        <f t="shared" si="28"/>
        <v>3657</v>
      </c>
      <c r="J210" s="16">
        <f t="shared" si="30"/>
        <v>63.89473684210526</v>
      </c>
      <c r="K210" s="16">
        <f t="shared" si="30"/>
        <v>61.48693904889484</v>
      </c>
      <c r="L210" s="17">
        <f t="shared" si="30"/>
        <v>62.662782727895816</v>
      </c>
    </row>
    <row r="211" spans="1:12" ht="21" customHeight="1" x14ac:dyDescent="0.15">
      <c r="A211" s="14"/>
      <c r="B211" s="1">
        <v>30</v>
      </c>
      <c r="C211" s="2" t="s">
        <v>234</v>
      </c>
      <c r="D211" s="3">
        <v>1985</v>
      </c>
      <c r="E211" s="3">
        <v>2148</v>
      </c>
      <c r="F211" s="15">
        <f t="shared" si="27"/>
        <v>4133</v>
      </c>
      <c r="G211" s="3">
        <v>1208</v>
      </c>
      <c r="H211" s="3">
        <v>1242</v>
      </c>
      <c r="I211" s="15">
        <f t="shared" si="28"/>
        <v>2450</v>
      </c>
      <c r="J211" s="16">
        <f t="shared" si="30"/>
        <v>60.856423173803535</v>
      </c>
      <c r="K211" s="16">
        <f t="shared" si="30"/>
        <v>57.821229050279335</v>
      </c>
      <c r="L211" s="17">
        <f t="shared" si="30"/>
        <v>59.278974110815383</v>
      </c>
    </row>
    <row r="212" spans="1:12" ht="21" customHeight="1" x14ac:dyDescent="0.15">
      <c r="A212" s="14"/>
      <c r="B212" s="1">
        <v>31</v>
      </c>
      <c r="C212" s="2" t="s">
        <v>235</v>
      </c>
      <c r="D212" s="3">
        <v>1775</v>
      </c>
      <c r="E212" s="3">
        <v>1899</v>
      </c>
      <c r="F212" s="15">
        <f t="shared" si="27"/>
        <v>3674</v>
      </c>
      <c r="G212" s="3">
        <v>1027</v>
      </c>
      <c r="H212" s="3">
        <v>1071</v>
      </c>
      <c r="I212" s="15">
        <f t="shared" si="28"/>
        <v>2098</v>
      </c>
      <c r="J212" s="16">
        <f t="shared" si="30"/>
        <v>57.859154929577464</v>
      </c>
      <c r="K212" s="16">
        <f t="shared" si="30"/>
        <v>56.39810426540285</v>
      </c>
      <c r="L212" s="17">
        <f t="shared" si="30"/>
        <v>57.103973870440939</v>
      </c>
    </row>
    <row r="213" spans="1:12" ht="21" customHeight="1" x14ac:dyDescent="0.15">
      <c r="A213" s="14"/>
      <c r="B213" s="1">
        <v>32</v>
      </c>
      <c r="C213" s="2" t="s">
        <v>236</v>
      </c>
      <c r="D213" s="3">
        <v>1513</v>
      </c>
      <c r="E213" s="3">
        <v>1546</v>
      </c>
      <c r="F213" s="15">
        <f t="shared" si="27"/>
        <v>3059</v>
      </c>
      <c r="G213" s="3">
        <v>899</v>
      </c>
      <c r="H213" s="3">
        <v>902</v>
      </c>
      <c r="I213" s="15">
        <f t="shared" si="28"/>
        <v>1801</v>
      </c>
      <c r="J213" s="16">
        <f t="shared" si="30"/>
        <v>59.418374091209515</v>
      </c>
      <c r="K213" s="16">
        <f t="shared" si="30"/>
        <v>58.34411384217335</v>
      </c>
      <c r="L213" s="17">
        <f t="shared" si="30"/>
        <v>58.875449493298461</v>
      </c>
    </row>
    <row r="214" spans="1:12" ht="21" customHeight="1" x14ac:dyDescent="0.15">
      <c r="A214" s="14"/>
      <c r="B214" s="1">
        <v>33</v>
      </c>
      <c r="C214" s="2" t="s">
        <v>476</v>
      </c>
      <c r="D214" s="3">
        <v>1799</v>
      </c>
      <c r="E214" s="3">
        <v>1897</v>
      </c>
      <c r="F214" s="15">
        <f t="shared" si="27"/>
        <v>3696</v>
      </c>
      <c r="G214" s="3">
        <v>1043</v>
      </c>
      <c r="H214" s="3">
        <v>1071</v>
      </c>
      <c r="I214" s="15">
        <f t="shared" si="28"/>
        <v>2114</v>
      </c>
      <c r="J214" s="16">
        <f t="shared" si="30"/>
        <v>57.976653696498062</v>
      </c>
      <c r="K214" s="16">
        <f t="shared" si="30"/>
        <v>56.457564575645755</v>
      </c>
      <c r="L214" s="17">
        <f t="shared" si="30"/>
        <v>57.196969696969703</v>
      </c>
    </row>
    <row r="215" spans="1:12" ht="21" customHeight="1" x14ac:dyDescent="0.15">
      <c r="A215" s="14"/>
      <c r="B215" s="1">
        <v>34</v>
      </c>
      <c r="C215" s="2" t="s">
        <v>237</v>
      </c>
      <c r="D215" s="3">
        <v>2565</v>
      </c>
      <c r="E215" s="3">
        <v>2693</v>
      </c>
      <c r="F215" s="15">
        <f t="shared" si="27"/>
        <v>5258</v>
      </c>
      <c r="G215" s="3">
        <v>1465</v>
      </c>
      <c r="H215" s="3">
        <v>1514</v>
      </c>
      <c r="I215" s="15">
        <f t="shared" si="28"/>
        <v>2979</v>
      </c>
      <c r="J215" s="16">
        <f t="shared" si="30"/>
        <v>57.115009746588697</v>
      </c>
      <c r="K215" s="16">
        <f t="shared" si="30"/>
        <v>56.219829186780544</v>
      </c>
      <c r="L215" s="17">
        <f t="shared" si="30"/>
        <v>56.65652339292506</v>
      </c>
    </row>
    <row r="216" spans="1:12" ht="21" customHeight="1" x14ac:dyDescent="0.15">
      <c r="A216" s="14"/>
      <c r="B216" s="1">
        <v>35</v>
      </c>
      <c r="C216" s="2" t="s">
        <v>477</v>
      </c>
      <c r="D216" s="3">
        <v>2497</v>
      </c>
      <c r="E216" s="3">
        <v>2832</v>
      </c>
      <c r="F216" s="15">
        <f t="shared" si="27"/>
        <v>5329</v>
      </c>
      <c r="G216" s="3">
        <v>1565</v>
      </c>
      <c r="H216" s="3">
        <v>1689</v>
      </c>
      <c r="I216" s="15">
        <f t="shared" si="28"/>
        <v>3254</v>
      </c>
      <c r="J216" s="16">
        <f t="shared" si="30"/>
        <v>62.675210252302762</v>
      </c>
      <c r="K216" s="16">
        <f t="shared" si="30"/>
        <v>59.639830508474581</v>
      </c>
      <c r="L216" s="17">
        <f t="shared" si="30"/>
        <v>61.062112966785506</v>
      </c>
    </row>
    <row r="217" spans="1:12" ht="21" customHeight="1" x14ac:dyDescent="0.15">
      <c r="A217" s="14"/>
      <c r="B217" s="1">
        <v>36</v>
      </c>
      <c r="C217" s="25" t="s">
        <v>566</v>
      </c>
      <c r="D217" s="3">
        <v>1684</v>
      </c>
      <c r="E217" s="3">
        <v>1931</v>
      </c>
      <c r="F217" s="15">
        <f t="shared" si="27"/>
        <v>3615</v>
      </c>
      <c r="G217" s="3">
        <v>1163</v>
      </c>
      <c r="H217" s="3">
        <v>1259</v>
      </c>
      <c r="I217" s="15">
        <f t="shared" si="28"/>
        <v>2422</v>
      </c>
      <c r="J217" s="16">
        <f t="shared" si="30"/>
        <v>69.061757719714961</v>
      </c>
      <c r="K217" s="16">
        <f t="shared" si="30"/>
        <v>65.199378560331439</v>
      </c>
      <c r="L217" s="17">
        <f t="shared" si="30"/>
        <v>66.998616874135536</v>
      </c>
    </row>
    <row r="218" spans="1:12" ht="21" customHeight="1" x14ac:dyDescent="0.15">
      <c r="A218" s="14"/>
      <c r="B218" s="1">
        <v>37</v>
      </c>
      <c r="C218" s="2" t="s">
        <v>565</v>
      </c>
      <c r="D218" s="3">
        <v>1572</v>
      </c>
      <c r="E218" s="3">
        <v>1652</v>
      </c>
      <c r="F218" s="15">
        <f t="shared" si="27"/>
        <v>3224</v>
      </c>
      <c r="G218" s="3">
        <v>1078</v>
      </c>
      <c r="H218" s="3">
        <v>1060</v>
      </c>
      <c r="I218" s="15">
        <f t="shared" si="28"/>
        <v>2138</v>
      </c>
      <c r="J218" s="16">
        <f t="shared" si="30"/>
        <v>68.575063613231563</v>
      </c>
      <c r="K218" s="16">
        <f t="shared" si="30"/>
        <v>64.164648910411628</v>
      </c>
      <c r="L218" s="17">
        <f t="shared" si="30"/>
        <v>66.315136476426801</v>
      </c>
    </row>
    <row r="219" spans="1:12" ht="21" customHeight="1" x14ac:dyDescent="0.15">
      <c r="A219" s="14"/>
      <c r="B219" s="1">
        <v>38</v>
      </c>
      <c r="C219" s="2" t="s">
        <v>238</v>
      </c>
      <c r="D219" s="3">
        <v>1807</v>
      </c>
      <c r="E219" s="3">
        <v>2005</v>
      </c>
      <c r="F219" s="15">
        <f t="shared" si="27"/>
        <v>3812</v>
      </c>
      <c r="G219" s="3">
        <v>1206</v>
      </c>
      <c r="H219" s="3">
        <v>1324</v>
      </c>
      <c r="I219" s="15">
        <f t="shared" si="28"/>
        <v>2530</v>
      </c>
      <c r="J219" s="16">
        <f t="shared" si="30"/>
        <v>66.740453790813504</v>
      </c>
      <c r="K219" s="16">
        <f t="shared" si="30"/>
        <v>66.034912718204481</v>
      </c>
      <c r="L219" s="17">
        <f t="shared" si="30"/>
        <v>66.369359916054563</v>
      </c>
    </row>
    <row r="220" spans="1:12" ht="21" customHeight="1" x14ac:dyDescent="0.15">
      <c r="A220" s="14"/>
      <c r="B220" s="1">
        <v>39</v>
      </c>
      <c r="C220" s="2" t="s">
        <v>239</v>
      </c>
      <c r="D220" s="3">
        <v>2282</v>
      </c>
      <c r="E220" s="3">
        <v>2473</v>
      </c>
      <c r="F220" s="15">
        <f t="shared" si="27"/>
        <v>4755</v>
      </c>
      <c r="G220" s="3">
        <v>1511</v>
      </c>
      <c r="H220" s="3">
        <v>1563</v>
      </c>
      <c r="I220" s="15">
        <f t="shared" si="28"/>
        <v>3074</v>
      </c>
      <c r="J220" s="16">
        <f t="shared" si="30"/>
        <v>66.213847502191058</v>
      </c>
      <c r="K220" s="16">
        <f t="shared" si="30"/>
        <v>63.202587949858469</v>
      </c>
      <c r="L220" s="17">
        <f t="shared" si="30"/>
        <v>64.647739221871717</v>
      </c>
    </row>
    <row r="221" spans="1:12" ht="21" customHeight="1" x14ac:dyDescent="0.15">
      <c r="A221" s="14"/>
      <c r="B221" s="1">
        <v>40</v>
      </c>
      <c r="C221" s="2" t="s">
        <v>478</v>
      </c>
      <c r="D221" s="3">
        <v>877</v>
      </c>
      <c r="E221" s="3">
        <v>998</v>
      </c>
      <c r="F221" s="15">
        <f t="shared" si="27"/>
        <v>1875</v>
      </c>
      <c r="G221" s="3">
        <v>590</v>
      </c>
      <c r="H221" s="3">
        <v>602</v>
      </c>
      <c r="I221" s="15">
        <f t="shared" si="28"/>
        <v>1192</v>
      </c>
      <c r="J221" s="16">
        <f t="shared" si="30"/>
        <v>67.274800456100337</v>
      </c>
      <c r="K221" s="16">
        <f t="shared" si="30"/>
        <v>60.320641282565134</v>
      </c>
      <c r="L221" s="17">
        <f t="shared" si="30"/>
        <v>63.573333333333338</v>
      </c>
    </row>
    <row r="222" spans="1:12" ht="21" customHeight="1" x14ac:dyDescent="0.15">
      <c r="A222" s="22"/>
      <c r="B222" s="1"/>
      <c r="C222" s="5" t="s">
        <v>362</v>
      </c>
      <c r="D222" s="6">
        <v>106</v>
      </c>
      <c r="E222" s="6">
        <v>139</v>
      </c>
      <c r="F222" s="19">
        <f>SUM(D222:E222)</f>
        <v>245</v>
      </c>
      <c r="G222" s="6">
        <v>35</v>
      </c>
      <c r="H222" s="6">
        <v>38</v>
      </c>
      <c r="I222" s="19">
        <f>SUM(G222:H222)</f>
        <v>73</v>
      </c>
      <c r="J222" s="20">
        <f>G222/D222*100</f>
        <v>33.018867924528301</v>
      </c>
      <c r="K222" s="20">
        <f t="shared" si="30"/>
        <v>27.338129496402878</v>
      </c>
      <c r="L222" s="21">
        <f t="shared" si="30"/>
        <v>29.795918367346943</v>
      </c>
    </row>
    <row r="223" spans="1:12" s="13" customFormat="1" ht="21" customHeight="1" x14ac:dyDescent="0.15">
      <c r="A223" s="7" t="s">
        <v>532</v>
      </c>
      <c r="B223" s="8" t="s">
        <v>129</v>
      </c>
      <c r="C223" s="9"/>
      <c r="D223" s="10">
        <f>SUM(D224:D264)</f>
        <v>84272</v>
      </c>
      <c r="E223" s="10">
        <f>SUM(E224:E264)</f>
        <v>87326</v>
      </c>
      <c r="F223" s="10">
        <f>SUM(F224:F264)</f>
        <v>171598</v>
      </c>
      <c r="G223" s="10">
        <f>SUM(G224:G264)</f>
        <v>51741</v>
      </c>
      <c r="H223" s="10">
        <f>SUM(H224:H264)</f>
        <v>52470</v>
      </c>
      <c r="I223" s="10">
        <f>SUM(I224:I264)</f>
        <v>104211</v>
      </c>
      <c r="J223" s="11">
        <f t="shared" si="30"/>
        <v>61.397617239415226</v>
      </c>
      <c r="K223" s="11">
        <f t="shared" si="30"/>
        <v>60.085197993724663</v>
      </c>
      <c r="L223" s="12">
        <f t="shared" si="30"/>
        <v>60.729728784717771</v>
      </c>
    </row>
    <row r="224" spans="1:12" ht="21" customHeight="1" x14ac:dyDescent="0.15">
      <c r="A224" s="14"/>
      <c r="B224" s="1">
        <v>1</v>
      </c>
      <c r="C224" s="2" t="s">
        <v>240</v>
      </c>
      <c r="D224" s="3">
        <v>3152</v>
      </c>
      <c r="E224" s="3">
        <v>3156</v>
      </c>
      <c r="F224" s="15">
        <f>SUM(D224:E224)</f>
        <v>6308</v>
      </c>
      <c r="G224" s="3">
        <v>1950</v>
      </c>
      <c r="H224" s="3">
        <v>1932</v>
      </c>
      <c r="I224" s="15">
        <f>SUM(G224:H224)</f>
        <v>3882</v>
      </c>
      <c r="J224" s="16">
        <f t="shared" si="30"/>
        <v>61.865482233502533</v>
      </c>
      <c r="K224" s="16">
        <f t="shared" si="30"/>
        <v>61.216730038022817</v>
      </c>
      <c r="L224" s="17">
        <f t="shared" si="30"/>
        <v>61.540900443880787</v>
      </c>
    </row>
    <row r="225" spans="1:12" ht="21" customHeight="1" x14ac:dyDescent="0.15">
      <c r="A225" s="14"/>
      <c r="B225" s="1">
        <v>2</v>
      </c>
      <c r="C225" s="2" t="s">
        <v>130</v>
      </c>
      <c r="D225" s="3">
        <v>697</v>
      </c>
      <c r="E225" s="3">
        <v>779</v>
      </c>
      <c r="F225" s="15">
        <f t="shared" ref="F225:F264" si="31">SUM(D225:E225)</f>
        <v>1476</v>
      </c>
      <c r="G225" s="3">
        <v>428</v>
      </c>
      <c r="H225" s="3">
        <v>444</v>
      </c>
      <c r="I225" s="15">
        <f t="shared" ref="I225:I264" si="32">SUM(G225:H225)</f>
        <v>872</v>
      </c>
      <c r="J225" s="16">
        <f t="shared" si="30"/>
        <v>61.406025824964125</v>
      </c>
      <c r="K225" s="16">
        <f t="shared" si="30"/>
        <v>56.996148908857514</v>
      </c>
      <c r="L225" s="17">
        <f t="shared" si="30"/>
        <v>59.078590785907856</v>
      </c>
    </row>
    <row r="226" spans="1:12" ht="21" customHeight="1" x14ac:dyDescent="0.15">
      <c r="A226" s="14"/>
      <c r="B226" s="1">
        <v>3</v>
      </c>
      <c r="C226" s="2" t="s">
        <v>250</v>
      </c>
      <c r="D226" s="3">
        <v>1405</v>
      </c>
      <c r="E226" s="3">
        <v>1367</v>
      </c>
      <c r="F226" s="15">
        <f t="shared" si="31"/>
        <v>2772</v>
      </c>
      <c r="G226" s="3">
        <v>820</v>
      </c>
      <c r="H226" s="3">
        <v>783</v>
      </c>
      <c r="I226" s="15">
        <f t="shared" si="32"/>
        <v>1603</v>
      </c>
      <c r="J226" s="16">
        <f t="shared" si="30"/>
        <v>58.362989323843415</v>
      </c>
      <c r="K226" s="16">
        <f t="shared" si="30"/>
        <v>57.278712509144114</v>
      </c>
      <c r="L226" s="17">
        <f t="shared" si="30"/>
        <v>57.828282828282831</v>
      </c>
    </row>
    <row r="227" spans="1:12" ht="21" customHeight="1" x14ac:dyDescent="0.15">
      <c r="A227" s="14"/>
      <c r="B227" s="1">
        <v>4</v>
      </c>
      <c r="C227" s="2" t="s">
        <v>173</v>
      </c>
      <c r="D227" s="3">
        <v>2992</v>
      </c>
      <c r="E227" s="3">
        <v>3076</v>
      </c>
      <c r="F227" s="15">
        <f t="shared" si="31"/>
        <v>6068</v>
      </c>
      <c r="G227" s="3">
        <v>1712</v>
      </c>
      <c r="H227" s="3">
        <v>1692</v>
      </c>
      <c r="I227" s="15">
        <f t="shared" si="32"/>
        <v>3404</v>
      </c>
      <c r="J227" s="16">
        <f t="shared" si="30"/>
        <v>57.219251336898388</v>
      </c>
      <c r="K227" s="16">
        <f t="shared" si="30"/>
        <v>55.006501950585175</v>
      </c>
      <c r="L227" s="17">
        <f t="shared" si="30"/>
        <v>56.09756097560976</v>
      </c>
    </row>
    <row r="228" spans="1:12" ht="21" customHeight="1" x14ac:dyDescent="0.15">
      <c r="A228" s="14"/>
      <c r="B228" s="1">
        <v>5</v>
      </c>
      <c r="C228" s="2" t="s">
        <v>174</v>
      </c>
      <c r="D228" s="3">
        <v>2560</v>
      </c>
      <c r="E228" s="3">
        <v>2769</v>
      </c>
      <c r="F228" s="15">
        <f t="shared" si="31"/>
        <v>5329</v>
      </c>
      <c r="G228" s="3">
        <v>1663</v>
      </c>
      <c r="H228" s="3">
        <v>1716</v>
      </c>
      <c r="I228" s="15">
        <f t="shared" si="32"/>
        <v>3379</v>
      </c>
      <c r="J228" s="16">
        <f t="shared" si="30"/>
        <v>64.9609375</v>
      </c>
      <c r="K228" s="16">
        <f t="shared" si="30"/>
        <v>61.971830985915489</v>
      </c>
      <c r="L228" s="17">
        <f t="shared" si="30"/>
        <v>63.40776881215988</v>
      </c>
    </row>
    <row r="229" spans="1:12" ht="21" customHeight="1" x14ac:dyDescent="0.15">
      <c r="A229" s="14"/>
      <c r="B229" s="1">
        <v>6</v>
      </c>
      <c r="C229" s="2" t="s">
        <v>175</v>
      </c>
      <c r="D229" s="3">
        <v>2042</v>
      </c>
      <c r="E229" s="3">
        <v>2168</v>
      </c>
      <c r="F229" s="15">
        <f t="shared" si="31"/>
        <v>4210</v>
      </c>
      <c r="G229" s="3">
        <v>1213</v>
      </c>
      <c r="H229" s="3">
        <v>1219</v>
      </c>
      <c r="I229" s="15">
        <f t="shared" si="32"/>
        <v>2432</v>
      </c>
      <c r="J229" s="16">
        <f t="shared" si="30"/>
        <v>59.402546523016653</v>
      </c>
      <c r="K229" s="16">
        <f t="shared" si="30"/>
        <v>56.226937269372691</v>
      </c>
      <c r="L229" s="17">
        <f t="shared" si="30"/>
        <v>57.767220902612827</v>
      </c>
    </row>
    <row r="230" spans="1:12" ht="21" customHeight="1" x14ac:dyDescent="0.15">
      <c r="A230" s="14"/>
      <c r="B230" s="1">
        <v>7</v>
      </c>
      <c r="C230" s="2" t="s">
        <v>131</v>
      </c>
      <c r="D230" s="3">
        <v>2779</v>
      </c>
      <c r="E230" s="3">
        <v>2940</v>
      </c>
      <c r="F230" s="15">
        <f t="shared" si="31"/>
        <v>5719</v>
      </c>
      <c r="G230" s="3">
        <v>1851</v>
      </c>
      <c r="H230" s="3">
        <v>1898</v>
      </c>
      <c r="I230" s="15">
        <f t="shared" si="32"/>
        <v>3749</v>
      </c>
      <c r="J230" s="16">
        <f t="shared" si="30"/>
        <v>66.606693055055771</v>
      </c>
      <c r="K230" s="16">
        <f t="shared" si="30"/>
        <v>64.557823129251702</v>
      </c>
      <c r="L230" s="17">
        <f t="shared" si="30"/>
        <v>65.553418429795414</v>
      </c>
    </row>
    <row r="231" spans="1:12" ht="21" customHeight="1" x14ac:dyDescent="0.15">
      <c r="A231" s="14"/>
      <c r="B231" s="1">
        <v>8</v>
      </c>
      <c r="C231" s="2" t="s">
        <v>176</v>
      </c>
      <c r="D231" s="3">
        <v>1959</v>
      </c>
      <c r="E231" s="3">
        <v>1788</v>
      </c>
      <c r="F231" s="15">
        <f t="shared" si="31"/>
        <v>3747</v>
      </c>
      <c r="G231" s="3">
        <v>1207</v>
      </c>
      <c r="H231" s="3">
        <v>1127</v>
      </c>
      <c r="I231" s="15">
        <f t="shared" si="32"/>
        <v>2334</v>
      </c>
      <c r="J231" s="16">
        <f t="shared" si="30"/>
        <v>61.613067891781526</v>
      </c>
      <c r="K231" s="16">
        <f t="shared" si="30"/>
        <v>63.03131991051454</v>
      </c>
      <c r="L231" s="17">
        <f t="shared" si="30"/>
        <v>62.289831865492395</v>
      </c>
    </row>
    <row r="232" spans="1:12" ht="21" customHeight="1" x14ac:dyDescent="0.15">
      <c r="A232" s="14"/>
      <c r="B232" s="1">
        <v>9</v>
      </c>
      <c r="C232" s="2" t="s">
        <v>177</v>
      </c>
      <c r="D232" s="3">
        <v>3237</v>
      </c>
      <c r="E232" s="3">
        <v>3374</v>
      </c>
      <c r="F232" s="15">
        <f t="shared" si="31"/>
        <v>6611</v>
      </c>
      <c r="G232" s="3">
        <v>2101</v>
      </c>
      <c r="H232" s="3">
        <v>2144</v>
      </c>
      <c r="I232" s="15">
        <f t="shared" si="32"/>
        <v>4245</v>
      </c>
      <c r="J232" s="16">
        <f t="shared" ref="J232:L247" si="33">G232/D232*100</f>
        <v>64.905776953969735</v>
      </c>
      <c r="K232" s="16">
        <f t="shared" si="33"/>
        <v>63.544754001185531</v>
      </c>
      <c r="L232" s="17">
        <f t="shared" si="33"/>
        <v>64.211163212827103</v>
      </c>
    </row>
    <row r="233" spans="1:12" ht="21" customHeight="1" x14ac:dyDescent="0.15">
      <c r="A233" s="14"/>
      <c r="B233" s="1">
        <v>10</v>
      </c>
      <c r="C233" s="2" t="s">
        <v>567</v>
      </c>
      <c r="D233" s="3">
        <v>3463</v>
      </c>
      <c r="E233" s="3">
        <v>3572</v>
      </c>
      <c r="F233" s="15">
        <f t="shared" si="31"/>
        <v>7035</v>
      </c>
      <c r="G233" s="3">
        <v>2222</v>
      </c>
      <c r="H233" s="3">
        <v>2251</v>
      </c>
      <c r="I233" s="15">
        <f t="shared" si="32"/>
        <v>4473</v>
      </c>
      <c r="J233" s="16">
        <f t="shared" si="33"/>
        <v>64.164019636153625</v>
      </c>
      <c r="K233" s="16">
        <f t="shared" si="33"/>
        <v>63.017917133258685</v>
      </c>
      <c r="L233" s="17">
        <f t="shared" si="33"/>
        <v>63.582089552238806</v>
      </c>
    </row>
    <row r="234" spans="1:12" ht="21" customHeight="1" x14ac:dyDescent="0.15">
      <c r="A234" s="14"/>
      <c r="B234" s="1">
        <v>11</v>
      </c>
      <c r="C234" s="2" t="s">
        <v>178</v>
      </c>
      <c r="D234" s="3">
        <v>1019</v>
      </c>
      <c r="E234" s="3">
        <v>1257</v>
      </c>
      <c r="F234" s="15">
        <f t="shared" si="31"/>
        <v>2276</v>
      </c>
      <c r="G234" s="3">
        <v>669</v>
      </c>
      <c r="H234" s="3">
        <v>761</v>
      </c>
      <c r="I234" s="15">
        <f t="shared" si="32"/>
        <v>1430</v>
      </c>
      <c r="J234" s="16">
        <f t="shared" si="33"/>
        <v>65.652600588812561</v>
      </c>
      <c r="K234" s="16">
        <f t="shared" si="33"/>
        <v>60.540970564836918</v>
      </c>
      <c r="L234" s="17">
        <f t="shared" si="33"/>
        <v>62.829525483304039</v>
      </c>
    </row>
    <row r="235" spans="1:12" ht="21" customHeight="1" x14ac:dyDescent="0.15">
      <c r="A235" s="14"/>
      <c r="B235" s="1">
        <v>12</v>
      </c>
      <c r="C235" s="2" t="s">
        <v>568</v>
      </c>
      <c r="D235" s="3">
        <v>2661</v>
      </c>
      <c r="E235" s="3">
        <v>2722</v>
      </c>
      <c r="F235" s="15">
        <f t="shared" si="31"/>
        <v>5383</v>
      </c>
      <c r="G235" s="3">
        <v>1607</v>
      </c>
      <c r="H235" s="3">
        <v>1638</v>
      </c>
      <c r="I235" s="15">
        <f t="shared" si="32"/>
        <v>3245</v>
      </c>
      <c r="J235" s="16">
        <f t="shared" si="33"/>
        <v>60.390830514844041</v>
      </c>
      <c r="K235" s="16">
        <f t="shared" si="33"/>
        <v>60.176340925789859</v>
      </c>
      <c r="L235" s="17">
        <f t="shared" si="33"/>
        <v>60.282370425413333</v>
      </c>
    </row>
    <row r="236" spans="1:12" ht="21" customHeight="1" x14ac:dyDescent="0.15">
      <c r="A236" s="14"/>
      <c r="B236" s="1">
        <v>13</v>
      </c>
      <c r="C236" s="2" t="s">
        <v>569</v>
      </c>
      <c r="D236" s="3">
        <v>1886</v>
      </c>
      <c r="E236" s="3">
        <v>1755</v>
      </c>
      <c r="F236" s="15">
        <f t="shared" si="31"/>
        <v>3641</v>
      </c>
      <c r="G236" s="3">
        <v>1044</v>
      </c>
      <c r="H236" s="3">
        <v>1002</v>
      </c>
      <c r="I236" s="15">
        <f t="shared" si="32"/>
        <v>2046</v>
      </c>
      <c r="J236" s="16">
        <f t="shared" si="33"/>
        <v>55.355249204665959</v>
      </c>
      <c r="K236" s="16">
        <f t="shared" si="33"/>
        <v>57.09401709401709</v>
      </c>
      <c r="L236" s="17">
        <f t="shared" si="33"/>
        <v>56.19335347432024</v>
      </c>
    </row>
    <row r="237" spans="1:12" ht="21" customHeight="1" x14ac:dyDescent="0.15">
      <c r="A237" s="14"/>
      <c r="B237" s="1">
        <v>14</v>
      </c>
      <c r="C237" s="2" t="s">
        <v>251</v>
      </c>
      <c r="D237" s="3">
        <v>2199</v>
      </c>
      <c r="E237" s="3">
        <v>2271</v>
      </c>
      <c r="F237" s="15">
        <f t="shared" si="31"/>
        <v>4470</v>
      </c>
      <c r="G237" s="3">
        <v>1335</v>
      </c>
      <c r="H237" s="3">
        <v>1310</v>
      </c>
      <c r="I237" s="15">
        <f t="shared" si="32"/>
        <v>2645</v>
      </c>
      <c r="J237" s="16">
        <f t="shared" si="33"/>
        <v>60.709413369713502</v>
      </c>
      <c r="K237" s="16">
        <f t="shared" si="33"/>
        <v>57.683839718185823</v>
      </c>
      <c r="L237" s="17">
        <f t="shared" si="33"/>
        <v>59.172259507829985</v>
      </c>
    </row>
    <row r="238" spans="1:12" ht="21" customHeight="1" x14ac:dyDescent="0.15">
      <c r="A238" s="14"/>
      <c r="B238" s="1">
        <v>15</v>
      </c>
      <c r="C238" s="2" t="s">
        <v>132</v>
      </c>
      <c r="D238" s="3">
        <v>856</v>
      </c>
      <c r="E238" s="3">
        <v>896</v>
      </c>
      <c r="F238" s="15">
        <f t="shared" si="31"/>
        <v>1752</v>
      </c>
      <c r="G238" s="3">
        <v>557</v>
      </c>
      <c r="H238" s="3">
        <v>556</v>
      </c>
      <c r="I238" s="15">
        <f t="shared" si="32"/>
        <v>1113</v>
      </c>
      <c r="J238" s="16">
        <f t="shared" si="33"/>
        <v>65.070093457943926</v>
      </c>
      <c r="K238" s="16">
        <f t="shared" si="33"/>
        <v>62.053571428571431</v>
      </c>
      <c r="L238" s="17">
        <f t="shared" si="33"/>
        <v>63.527397260273979</v>
      </c>
    </row>
    <row r="239" spans="1:12" ht="21" customHeight="1" x14ac:dyDescent="0.15">
      <c r="A239" s="14"/>
      <c r="B239" s="1">
        <v>16</v>
      </c>
      <c r="C239" s="2" t="s">
        <v>179</v>
      </c>
      <c r="D239" s="3">
        <v>3492</v>
      </c>
      <c r="E239" s="3">
        <v>3735</v>
      </c>
      <c r="F239" s="15">
        <f t="shared" si="31"/>
        <v>7227</v>
      </c>
      <c r="G239" s="3">
        <v>2423</v>
      </c>
      <c r="H239" s="3">
        <v>2522</v>
      </c>
      <c r="I239" s="15">
        <f t="shared" si="32"/>
        <v>4945</v>
      </c>
      <c r="J239" s="16">
        <f t="shared" si="33"/>
        <v>69.387170675830461</v>
      </c>
      <c r="K239" s="16">
        <f t="shared" si="33"/>
        <v>67.523427041499332</v>
      </c>
      <c r="L239" s="17">
        <f t="shared" si="33"/>
        <v>68.423965684239647</v>
      </c>
    </row>
    <row r="240" spans="1:12" ht="21" customHeight="1" x14ac:dyDescent="0.15">
      <c r="A240" s="14"/>
      <c r="B240" s="1">
        <v>17</v>
      </c>
      <c r="C240" s="2" t="s">
        <v>133</v>
      </c>
      <c r="D240" s="3">
        <v>2154</v>
      </c>
      <c r="E240" s="3">
        <v>2093</v>
      </c>
      <c r="F240" s="15">
        <f t="shared" si="31"/>
        <v>4247</v>
      </c>
      <c r="G240" s="3">
        <v>1309</v>
      </c>
      <c r="H240" s="3">
        <v>1217</v>
      </c>
      <c r="I240" s="15">
        <f t="shared" si="32"/>
        <v>2526</v>
      </c>
      <c r="J240" s="16">
        <f t="shared" si="33"/>
        <v>60.770659238625811</v>
      </c>
      <c r="K240" s="16">
        <f t="shared" si="33"/>
        <v>58.146201624462492</v>
      </c>
      <c r="L240" s="17">
        <f t="shared" si="33"/>
        <v>59.477278078643749</v>
      </c>
    </row>
    <row r="241" spans="1:12" ht="21" customHeight="1" x14ac:dyDescent="0.15">
      <c r="A241" s="14"/>
      <c r="B241" s="1">
        <v>18</v>
      </c>
      <c r="C241" s="2" t="s">
        <v>180</v>
      </c>
      <c r="D241" s="3">
        <v>3661</v>
      </c>
      <c r="E241" s="3">
        <v>3375</v>
      </c>
      <c r="F241" s="15">
        <f t="shared" si="31"/>
        <v>7036</v>
      </c>
      <c r="G241" s="3">
        <v>2210</v>
      </c>
      <c r="H241" s="3">
        <v>2110</v>
      </c>
      <c r="I241" s="15">
        <f t="shared" si="32"/>
        <v>4320</v>
      </c>
      <c r="J241" s="16">
        <f t="shared" si="33"/>
        <v>60.366020213056537</v>
      </c>
      <c r="K241" s="16">
        <f t="shared" si="33"/>
        <v>62.518518518518519</v>
      </c>
      <c r="L241" s="17">
        <f t="shared" si="33"/>
        <v>61.39852188743604</v>
      </c>
    </row>
    <row r="242" spans="1:12" ht="21" customHeight="1" x14ac:dyDescent="0.15">
      <c r="A242" s="14"/>
      <c r="B242" s="1">
        <v>19</v>
      </c>
      <c r="C242" s="2" t="s">
        <v>252</v>
      </c>
      <c r="D242" s="3">
        <v>1437</v>
      </c>
      <c r="E242" s="3">
        <v>1425</v>
      </c>
      <c r="F242" s="15">
        <f t="shared" si="31"/>
        <v>2862</v>
      </c>
      <c r="G242" s="3">
        <v>870</v>
      </c>
      <c r="H242" s="3">
        <v>886</v>
      </c>
      <c r="I242" s="15">
        <f t="shared" si="32"/>
        <v>1756</v>
      </c>
      <c r="J242" s="16">
        <f t="shared" si="33"/>
        <v>60.5427974947808</v>
      </c>
      <c r="K242" s="16">
        <f t="shared" si="33"/>
        <v>62.175438596491226</v>
      </c>
      <c r="L242" s="17">
        <f t="shared" si="33"/>
        <v>61.355695317959466</v>
      </c>
    </row>
    <row r="243" spans="1:12" ht="21" customHeight="1" x14ac:dyDescent="0.15">
      <c r="A243" s="14"/>
      <c r="B243" s="1">
        <v>20</v>
      </c>
      <c r="C243" s="2" t="s">
        <v>181</v>
      </c>
      <c r="D243" s="3">
        <v>2597</v>
      </c>
      <c r="E243" s="3">
        <v>2750</v>
      </c>
      <c r="F243" s="15">
        <f t="shared" si="31"/>
        <v>5347</v>
      </c>
      <c r="G243" s="3">
        <v>1633</v>
      </c>
      <c r="H243" s="3">
        <v>1721</v>
      </c>
      <c r="I243" s="15">
        <f t="shared" si="32"/>
        <v>3354</v>
      </c>
      <c r="J243" s="16">
        <f t="shared" si="33"/>
        <v>62.880246438197915</v>
      </c>
      <c r="K243" s="16">
        <f t="shared" si="33"/>
        <v>62.581818181818186</v>
      </c>
      <c r="L243" s="17">
        <f t="shared" si="33"/>
        <v>62.726762670656441</v>
      </c>
    </row>
    <row r="244" spans="1:12" ht="21" customHeight="1" x14ac:dyDescent="0.15">
      <c r="A244" s="14"/>
      <c r="B244" s="1">
        <v>21</v>
      </c>
      <c r="C244" s="2" t="s">
        <v>182</v>
      </c>
      <c r="D244" s="3">
        <v>1774</v>
      </c>
      <c r="E244" s="3">
        <v>1800</v>
      </c>
      <c r="F244" s="15">
        <f t="shared" si="31"/>
        <v>3574</v>
      </c>
      <c r="G244" s="3">
        <v>1142</v>
      </c>
      <c r="H244" s="3">
        <v>1130</v>
      </c>
      <c r="I244" s="15">
        <f t="shared" si="32"/>
        <v>2272</v>
      </c>
      <c r="J244" s="16">
        <f t="shared" si="33"/>
        <v>64.374295377677555</v>
      </c>
      <c r="K244" s="16">
        <f t="shared" si="33"/>
        <v>62.777777777777779</v>
      </c>
      <c r="L244" s="17">
        <f t="shared" si="33"/>
        <v>63.570229434806933</v>
      </c>
    </row>
    <row r="245" spans="1:12" ht="21" customHeight="1" x14ac:dyDescent="0.15">
      <c r="A245" s="14"/>
      <c r="B245" s="1">
        <v>22</v>
      </c>
      <c r="C245" s="2" t="s">
        <v>134</v>
      </c>
      <c r="D245" s="3">
        <v>874</v>
      </c>
      <c r="E245" s="3">
        <v>1046</v>
      </c>
      <c r="F245" s="15">
        <f t="shared" si="31"/>
        <v>1920</v>
      </c>
      <c r="G245" s="3">
        <v>599</v>
      </c>
      <c r="H245" s="3">
        <v>663</v>
      </c>
      <c r="I245" s="15">
        <f t="shared" si="32"/>
        <v>1262</v>
      </c>
      <c r="J245" s="16">
        <f t="shared" si="33"/>
        <v>68.535469107551478</v>
      </c>
      <c r="K245" s="16">
        <f t="shared" si="33"/>
        <v>63.384321223709371</v>
      </c>
      <c r="L245" s="17">
        <f t="shared" si="33"/>
        <v>65.729166666666671</v>
      </c>
    </row>
    <row r="246" spans="1:12" ht="21" customHeight="1" x14ac:dyDescent="0.15">
      <c r="A246" s="14"/>
      <c r="B246" s="1">
        <v>23</v>
      </c>
      <c r="C246" s="2" t="s">
        <v>183</v>
      </c>
      <c r="D246" s="3">
        <v>3551</v>
      </c>
      <c r="E246" s="3">
        <v>3713</v>
      </c>
      <c r="F246" s="15">
        <f t="shared" si="31"/>
        <v>7264</v>
      </c>
      <c r="G246" s="3">
        <v>2147</v>
      </c>
      <c r="H246" s="3">
        <v>2105</v>
      </c>
      <c r="I246" s="15">
        <f t="shared" si="32"/>
        <v>4252</v>
      </c>
      <c r="J246" s="16">
        <f t="shared" si="33"/>
        <v>60.461841734722611</v>
      </c>
      <c r="K246" s="16">
        <f t="shared" si="33"/>
        <v>56.692701319687586</v>
      </c>
      <c r="L246" s="17">
        <f t="shared" si="33"/>
        <v>58.535242290748904</v>
      </c>
    </row>
    <row r="247" spans="1:12" ht="21" customHeight="1" x14ac:dyDescent="0.15">
      <c r="A247" s="14"/>
      <c r="B247" s="1">
        <v>24</v>
      </c>
      <c r="C247" s="2" t="s">
        <v>253</v>
      </c>
      <c r="D247" s="3">
        <v>2581</v>
      </c>
      <c r="E247" s="3">
        <v>2491</v>
      </c>
      <c r="F247" s="15">
        <f t="shared" si="31"/>
        <v>5072</v>
      </c>
      <c r="G247" s="3">
        <v>1492</v>
      </c>
      <c r="H247" s="3">
        <v>1420</v>
      </c>
      <c r="I247" s="15">
        <f t="shared" si="32"/>
        <v>2912</v>
      </c>
      <c r="J247" s="16">
        <f t="shared" si="33"/>
        <v>57.807051530414569</v>
      </c>
      <c r="K247" s="16">
        <f t="shared" si="33"/>
        <v>57.005218787635492</v>
      </c>
      <c r="L247" s="17">
        <f t="shared" si="33"/>
        <v>57.413249211356465</v>
      </c>
    </row>
    <row r="248" spans="1:12" ht="21" customHeight="1" x14ac:dyDescent="0.15">
      <c r="A248" s="14"/>
      <c r="B248" s="1">
        <v>25</v>
      </c>
      <c r="C248" s="2" t="s">
        <v>254</v>
      </c>
      <c r="D248" s="3">
        <v>1443</v>
      </c>
      <c r="E248" s="3">
        <v>1711</v>
      </c>
      <c r="F248" s="15">
        <f t="shared" si="31"/>
        <v>3154</v>
      </c>
      <c r="G248" s="3">
        <v>783</v>
      </c>
      <c r="H248" s="3">
        <v>908</v>
      </c>
      <c r="I248" s="15">
        <f t="shared" si="32"/>
        <v>1691</v>
      </c>
      <c r="J248" s="16">
        <f t="shared" ref="J248:L273" si="34">G248/D248*100</f>
        <v>54.261954261954259</v>
      </c>
      <c r="K248" s="16">
        <f t="shared" si="34"/>
        <v>53.068381063705438</v>
      </c>
      <c r="L248" s="17">
        <f t="shared" si="34"/>
        <v>53.614457831325304</v>
      </c>
    </row>
    <row r="249" spans="1:12" ht="21" customHeight="1" x14ac:dyDescent="0.15">
      <c r="A249" s="14"/>
      <c r="B249" s="1">
        <v>26</v>
      </c>
      <c r="C249" s="2" t="s">
        <v>241</v>
      </c>
      <c r="D249" s="3">
        <v>1413</v>
      </c>
      <c r="E249" s="3">
        <v>1570</v>
      </c>
      <c r="F249" s="15">
        <f t="shared" si="31"/>
        <v>2983</v>
      </c>
      <c r="G249" s="3">
        <v>900</v>
      </c>
      <c r="H249" s="3">
        <v>943</v>
      </c>
      <c r="I249" s="15">
        <f t="shared" si="32"/>
        <v>1843</v>
      </c>
      <c r="J249" s="16">
        <f t="shared" si="34"/>
        <v>63.694267515923563</v>
      </c>
      <c r="K249" s="16">
        <f t="shared" si="34"/>
        <v>60.06369426751592</v>
      </c>
      <c r="L249" s="17">
        <f t="shared" si="34"/>
        <v>61.783439490445858</v>
      </c>
    </row>
    <row r="250" spans="1:12" ht="21" customHeight="1" x14ac:dyDescent="0.15">
      <c r="A250" s="14"/>
      <c r="B250" s="1">
        <v>27</v>
      </c>
      <c r="C250" s="2" t="s">
        <v>255</v>
      </c>
      <c r="D250" s="3">
        <v>1403</v>
      </c>
      <c r="E250" s="3">
        <v>1406</v>
      </c>
      <c r="F250" s="15">
        <f t="shared" si="31"/>
        <v>2809</v>
      </c>
      <c r="G250" s="3">
        <v>842</v>
      </c>
      <c r="H250" s="3">
        <v>803</v>
      </c>
      <c r="I250" s="15">
        <f t="shared" si="32"/>
        <v>1645</v>
      </c>
      <c r="J250" s="16">
        <f t="shared" si="34"/>
        <v>60.01425516749822</v>
      </c>
      <c r="K250" s="16">
        <f t="shared" si="34"/>
        <v>57.112375533428164</v>
      </c>
      <c r="L250" s="17">
        <f t="shared" si="34"/>
        <v>58.561765752936992</v>
      </c>
    </row>
    <row r="251" spans="1:12" ht="21" customHeight="1" x14ac:dyDescent="0.15">
      <c r="A251" s="14"/>
      <c r="B251" s="1">
        <v>28</v>
      </c>
      <c r="C251" s="2" t="s">
        <v>135</v>
      </c>
      <c r="D251" s="3">
        <v>2642</v>
      </c>
      <c r="E251" s="3">
        <v>2859</v>
      </c>
      <c r="F251" s="15">
        <f t="shared" si="31"/>
        <v>5501</v>
      </c>
      <c r="G251" s="3">
        <v>1641</v>
      </c>
      <c r="H251" s="3">
        <v>1798</v>
      </c>
      <c r="I251" s="15">
        <f t="shared" si="32"/>
        <v>3439</v>
      </c>
      <c r="J251" s="16">
        <f t="shared" si="34"/>
        <v>62.112036336109014</v>
      </c>
      <c r="K251" s="16">
        <f t="shared" si="34"/>
        <v>62.889122070654082</v>
      </c>
      <c r="L251" s="17">
        <f t="shared" si="34"/>
        <v>62.515906198872926</v>
      </c>
    </row>
    <row r="252" spans="1:12" ht="21" customHeight="1" x14ac:dyDescent="0.15">
      <c r="A252" s="14"/>
      <c r="B252" s="1">
        <v>29</v>
      </c>
      <c r="C252" s="2" t="s">
        <v>256</v>
      </c>
      <c r="D252" s="3">
        <v>1398</v>
      </c>
      <c r="E252" s="3">
        <v>1337</v>
      </c>
      <c r="F252" s="15">
        <f t="shared" si="31"/>
        <v>2735</v>
      </c>
      <c r="G252" s="3">
        <v>821</v>
      </c>
      <c r="H252" s="3">
        <v>772</v>
      </c>
      <c r="I252" s="15">
        <f t="shared" si="32"/>
        <v>1593</v>
      </c>
      <c r="J252" s="16">
        <f t="shared" si="34"/>
        <v>58.726752503576542</v>
      </c>
      <c r="K252" s="16">
        <f t="shared" si="34"/>
        <v>57.741211667913241</v>
      </c>
      <c r="L252" s="17">
        <f t="shared" si="34"/>
        <v>58.244972577696529</v>
      </c>
    </row>
    <row r="253" spans="1:12" ht="21" customHeight="1" x14ac:dyDescent="0.15">
      <c r="A253" s="14"/>
      <c r="B253" s="1">
        <v>30</v>
      </c>
      <c r="C253" s="2" t="s">
        <v>257</v>
      </c>
      <c r="D253" s="3">
        <v>3041</v>
      </c>
      <c r="E253" s="3">
        <v>3104</v>
      </c>
      <c r="F253" s="15">
        <f t="shared" si="31"/>
        <v>6145</v>
      </c>
      <c r="G253" s="3">
        <v>1904</v>
      </c>
      <c r="H253" s="3">
        <v>1889</v>
      </c>
      <c r="I253" s="15">
        <f t="shared" si="32"/>
        <v>3793</v>
      </c>
      <c r="J253" s="16">
        <f t="shared" si="34"/>
        <v>62.610983229200926</v>
      </c>
      <c r="K253" s="16">
        <f t="shared" si="34"/>
        <v>60.856958762886592</v>
      </c>
      <c r="L253" s="17">
        <f t="shared" si="34"/>
        <v>61.724979658258746</v>
      </c>
    </row>
    <row r="254" spans="1:12" ht="21" customHeight="1" x14ac:dyDescent="0.15">
      <c r="A254" s="14"/>
      <c r="B254" s="1">
        <v>31</v>
      </c>
      <c r="C254" s="2" t="s">
        <v>258</v>
      </c>
      <c r="D254" s="3">
        <v>1433</v>
      </c>
      <c r="E254" s="3">
        <v>1444</v>
      </c>
      <c r="F254" s="15">
        <f t="shared" si="31"/>
        <v>2877</v>
      </c>
      <c r="G254" s="3">
        <v>814</v>
      </c>
      <c r="H254" s="3">
        <v>818</v>
      </c>
      <c r="I254" s="15">
        <f t="shared" si="32"/>
        <v>1632</v>
      </c>
      <c r="J254" s="16">
        <f t="shared" si="34"/>
        <v>56.803907885554786</v>
      </c>
      <c r="K254" s="16">
        <f t="shared" si="34"/>
        <v>56.64819944598338</v>
      </c>
      <c r="L254" s="17">
        <f t="shared" si="34"/>
        <v>56.725755995828983</v>
      </c>
    </row>
    <row r="255" spans="1:12" ht="21" customHeight="1" x14ac:dyDescent="0.15">
      <c r="A255" s="14"/>
      <c r="B255" s="1">
        <v>32</v>
      </c>
      <c r="C255" s="2" t="s">
        <v>570</v>
      </c>
      <c r="D255" s="3">
        <v>2303</v>
      </c>
      <c r="E255" s="3">
        <v>2386</v>
      </c>
      <c r="F255" s="15">
        <f t="shared" si="31"/>
        <v>4689</v>
      </c>
      <c r="G255" s="3">
        <v>1403</v>
      </c>
      <c r="H255" s="3">
        <v>1479</v>
      </c>
      <c r="I255" s="15">
        <f t="shared" si="32"/>
        <v>2882</v>
      </c>
      <c r="J255" s="16">
        <f t="shared" si="34"/>
        <v>60.920538428137213</v>
      </c>
      <c r="K255" s="16">
        <f t="shared" si="34"/>
        <v>61.98658843252305</v>
      </c>
      <c r="L255" s="17">
        <f t="shared" si="34"/>
        <v>61.462998507144384</v>
      </c>
    </row>
    <row r="256" spans="1:12" ht="21" customHeight="1" x14ac:dyDescent="0.15">
      <c r="A256" s="14"/>
      <c r="B256" s="1">
        <v>33</v>
      </c>
      <c r="C256" s="2" t="s">
        <v>571</v>
      </c>
      <c r="D256" s="3">
        <v>627</v>
      </c>
      <c r="E256" s="3">
        <v>759</v>
      </c>
      <c r="F256" s="15">
        <f t="shared" si="31"/>
        <v>1386</v>
      </c>
      <c r="G256" s="3">
        <v>318</v>
      </c>
      <c r="H256" s="3">
        <v>413</v>
      </c>
      <c r="I256" s="15">
        <f t="shared" si="32"/>
        <v>731</v>
      </c>
      <c r="J256" s="16">
        <f t="shared" si="34"/>
        <v>50.717703349282296</v>
      </c>
      <c r="K256" s="16">
        <f t="shared" si="34"/>
        <v>54.413702239789195</v>
      </c>
      <c r="L256" s="17">
        <f t="shared" si="34"/>
        <v>52.741702741702746</v>
      </c>
    </row>
    <row r="257" spans="1:12" ht="21" customHeight="1" x14ac:dyDescent="0.15">
      <c r="A257" s="14"/>
      <c r="B257" s="1">
        <v>34</v>
      </c>
      <c r="C257" s="2" t="s">
        <v>259</v>
      </c>
      <c r="D257" s="3">
        <v>1523</v>
      </c>
      <c r="E257" s="3">
        <v>1768</v>
      </c>
      <c r="F257" s="15">
        <f t="shared" si="31"/>
        <v>3291</v>
      </c>
      <c r="G257" s="3">
        <v>829</v>
      </c>
      <c r="H257" s="3">
        <v>931</v>
      </c>
      <c r="I257" s="15">
        <f t="shared" si="32"/>
        <v>1760</v>
      </c>
      <c r="J257" s="16">
        <f t="shared" si="34"/>
        <v>54.432042022324353</v>
      </c>
      <c r="K257" s="16">
        <f t="shared" si="34"/>
        <v>52.658371040723985</v>
      </c>
      <c r="L257" s="17">
        <f t="shared" si="34"/>
        <v>53.479185657854757</v>
      </c>
    </row>
    <row r="258" spans="1:12" ht="21" customHeight="1" x14ac:dyDescent="0.15">
      <c r="A258" s="14"/>
      <c r="B258" s="1">
        <v>35</v>
      </c>
      <c r="C258" s="2" t="s">
        <v>260</v>
      </c>
      <c r="D258" s="3">
        <v>2578</v>
      </c>
      <c r="E258" s="3">
        <v>2732</v>
      </c>
      <c r="F258" s="15">
        <f t="shared" si="31"/>
        <v>5310</v>
      </c>
      <c r="G258" s="3">
        <v>1432</v>
      </c>
      <c r="H258" s="3">
        <v>1431</v>
      </c>
      <c r="I258" s="15">
        <f t="shared" si="32"/>
        <v>2863</v>
      </c>
      <c r="J258" s="16">
        <f t="shared" si="34"/>
        <v>55.546935608999227</v>
      </c>
      <c r="K258" s="16">
        <f t="shared" si="34"/>
        <v>52.379209370424597</v>
      </c>
      <c r="L258" s="17">
        <f t="shared" si="34"/>
        <v>53.917137476459509</v>
      </c>
    </row>
    <row r="259" spans="1:12" ht="21" customHeight="1" x14ac:dyDescent="0.15">
      <c r="A259" s="14"/>
      <c r="B259" s="1">
        <v>36</v>
      </c>
      <c r="C259" s="2" t="s">
        <v>184</v>
      </c>
      <c r="D259" s="3">
        <v>2550</v>
      </c>
      <c r="E259" s="3">
        <v>2736</v>
      </c>
      <c r="F259" s="15">
        <f t="shared" si="31"/>
        <v>5286</v>
      </c>
      <c r="G259" s="3">
        <v>1579</v>
      </c>
      <c r="H259" s="3">
        <v>1652</v>
      </c>
      <c r="I259" s="15">
        <f t="shared" si="32"/>
        <v>3231</v>
      </c>
      <c r="J259" s="16">
        <f t="shared" si="34"/>
        <v>61.921568627450988</v>
      </c>
      <c r="K259" s="16">
        <f t="shared" si="34"/>
        <v>60.380116959064324</v>
      </c>
      <c r="L259" s="17">
        <f t="shared" si="34"/>
        <v>61.123723041997735</v>
      </c>
    </row>
    <row r="260" spans="1:12" ht="21" customHeight="1" x14ac:dyDescent="0.15">
      <c r="A260" s="14"/>
      <c r="B260" s="1">
        <v>37</v>
      </c>
      <c r="C260" s="2" t="s">
        <v>242</v>
      </c>
      <c r="D260" s="3">
        <v>3153</v>
      </c>
      <c r="E260" s="3">
        <v>3177</v>
      </c>
      <c r="F260" s="15">
        <f t="shared" si="31"/>
        <v>6330</v>
      </c>
      <c r="G260" s="3">
        <v>2007</v>
      </c>
      <c r="H260" s="3">
        <v>2003</v>
      </c>
      <c r="I260" s="15">
        <f t="shared" si="32"/>
        <v>4010</v>
      </c>
      <c r="J260" s="16">
        <f t="shared" si="34"/>
        <v>63.653663177925793</v>
      </c>
      <c r="K260" s="16">
        <f t="shared" si="34"/>
        <v>63.046899590808934</v>
      </c>
      <c r="L260" s="17">
        <f t="shared" si="34"/>
        <v>63.349131121642962</v>
      </c>
    </row>
    <row r="261" spans="1:12" ht="21" customHeight="1" x14ac:dyDescent="0.15">
      <c r="A261" s="14"/>
      <c r="B261" s="1">
        <v>38</v>
      </c>
      <c r="C261" s="2" t="s">
        <v>185</v>
      </c>
      <c r="D261" s="3">
        <v>1106</v>
      </c>
      <c r="E261" s="3">
        <v>1129</v>
      </c>
      <c r="F261" s="15">
        <f t="shared" si="31"/>
        <v>2235</v>
      </c>
      <c r="G261" s="3">
        <v>633</v>
      </c>
      <c r="H261" s="3">
        <v>643</v>
      </c>
      <c r="I261" s="15">
        <f t="shared" si="32"/>
        <v>1276</v>
      </c>
      <c r="J261" s="16">
        <f t="shared" si="34"/>
        <v>57.233273056057868</v>
      </c>
      <c r="K261" s="16">
        <f t="shared" si="34"/>
        <v>56.953055801594331</v>
      </c>
      <c r="L261" s="17">
        <f t="shared" si="34"/>
        <v>57.091722595078295</v>
      </c>
    </row>
    <row r="262" spans="1:12" ht="21" customHeight="1" x14ac:dyDescent="0.15">
      <c r="A262" s="14"/>
      <c r="B262" s="1">
        <v>39</v>
      </c>
      <c r="C262" s="2" t="s">
        <v>136</v>
      </c>
      <c r="D262" s="3">
        <v>1452</v>
      </c>
      <c r="E262" s="3">
        <v>1685</v>
      </c>
      <c r="F262" s="15">
        <f t="shared" si="31"/>
        <v>3137</v>
      </c>
      <c r="G262" s="3">
        <v>948</v>
      </c>
      <c r="H262" s="3">
        <v>1083</v>
      </c>
      <c r="I262" s="15">
        <f t="shared" si="32"/>
        <v>2031</v>
      </c>
      <c r="J262" s="16">
        <f t="shared" si="34"/>
        <v>65.289256198347118</v>
      </c>
      <c r="K262" s="16">
        <f t="shared" si="34"/>
        <v>64.272997032640959</v>
      </c>
      <c r="L262" s="17">
        <f t="shared" si="34"/>
        <v>64.743385400063758</v>
      </c>
    </row>
    <row r="263" spans="1:12" ht="21" customHeight="1" x14ac:dyDescent="0.15">
      <c r="A263" s="14"/>
      <c r="B263" s="1">
        <v>40</v>
      </c>
      <c r="C263" s="2" t="s">
        <v>261</v>
      </c>
      <c r="D263" s="3">
        <v>1080</v>
      </c>
      <c r="E263" s="3">
        <v>1090</v>
      </c>
      <c r="F263" s="15">
        <f t="shared" si="31"/>
        <v>2170</v>
      </c>
      <c r="G263" s="3">
        <v>654</v>
      </c>
      <c r="H263" s="3">
        <v>627</v>
      </c>
      <c r="I263" s="15">
        <f t="shared" si="32"/>
        <v>1281</v>
      </c>
      <c r="J263" s="16">
        <f t="shared" si="34"/>
        <v>60.55555555555555</v>
      </c>
      <c r="K263" s="16">
        <f t="shared" si="34"/>
        <v>57.522935779816507</v>
      </c>
      <c r="L263" s="17">
        <f t="shared" si="34"/>
        <v>59.032258064516128</v>
      </c>
    </row>
    <row r="264" spans="1:12" ht="21" customHeight="1" x14ac:dyDescent="0.15">
      <c r="A264" s="14"/>
      <c r="B264" s="1"/>
      <c r="C264" s="2" t="s">
        <v>362</v>
      </c>
      <c r="D264" s="3">
        <v>99</v>
      </c>
      <c r="E264" s="3">
        <v>115</v>
      </c>
      <c r="F264" s="15">
        <f t="shared" si="31"/>
        <v>214</v>
      </c>
      <c r="G264" s="3">
        <v>29</v>
      </c>
      <c r="H264" s="3">
        <v>30</v>
      </c>
      <c r="I264" s="15">
        <f t="shared" si="32"/>
        <v>59</v>
      </c>
      <c r="J264" s="16">
        <f t="shared" si="34"/>
        <v>29.292929292929294</v>
      </c>
      <c r="K264" s="16">
        <f t="shared" si="34"/>
        <v>26.086956521739129</v>
      </c>
      <c r="L264" s="17">
        <f t="shared" si="34"/>
        <v>27.570093457943923</v>
      </c>
    </row>
    <row r="265" spans="1:12" s="13" customFormat="1" ht="21" customHeight="1" x14ac:dyDescent="0.15">
      <c r="A265" s="7" t="s">
        <v>139</v>
      </c>
      <c r="B265" s="8" t="s">
        <v>137</v>
      </c>
      <c r="C265" s="9"/>
      <c r="D265" s="10">
        <f>SUM(D266:D308)</f>
        <v>99226</v>
      </c>
      <c r="E265" s="10">
        <f>SUM(E266:E308)</f>
        <v>106375</v>
      </c>
      <c r="F265" s="10">
        <f>SUM(F266:F308)</f>
        <v>205601</v>
      </c>
      <c r="G265" s="10">
        <f>SUM(G266:G308)</f>
        <v>61069</v>
      </c>
      <c r="H265" s="10">
        <f>SUM(H266:H308)</f>
        <v>63534</v>
      </c>
      <c r="I265" s="10">
        <f>SUM(I266:I308)</f>
        <v>124603</v>
      </c>
      <c r="J265" s="11">
        <f t="shared" si="34"/>
        <v>61.54536109487433</v>
      </c>
      <c r="K265" s="11">
        <f t="shared" si="34"/>
        <v>59.726439482961226</v>
      </c>
      <c r="L265" s="12">
        <f t="shared" si="34"/>
        <v>60.604277216550507</v>
      </c>
    </row>
    <row r="266" spans="1:12" ht="21" customHeight="1" x14ac:dyDescent="0.15">
      <c r="A266" s="14"/>
      <c r="B266" s="1">
        <v>1</v>
      </c>
      <c r="C266" s="2" t="s">
        <v>572</v>
      </c>
      <c r="D266" s="3">
        <v>2499</v>
      </c>
      <c r="E266" s="3">
        <v>2592</v>
      </c>
      <c r="F266" s="15">
        <f>SUM(D266:E266)</f>
        <v>5091</v>
      </c>
      <c r="G266" s="3">
        <v>1605</v>
      </c>
      <c r="H266" s="3">
        <v>1630</v>
      </c>
      <c r="I266" s="15">
        <f>SUM(G266:H266)</f>
        <v>3235</v>
      </c>
      <c r="J266" s="16">
        <f t="shared" si="34"/>
        <v>64.225690276110441</v>
      </c>
      <c r="K266" s="16">
        <f t="shared" si="34"/>
        <v>62.885802469135797</v>
      </c>
      <c r="L266" s="17">
        <f t="shared" si="34"/>
        <v>63.543508151640147</v>
      </c>
    </row>
    <row r="267" spans="1:12" ht="21" customHeight="1" x14ac:dyDescent="0.15">
      <c r="A267" s="14"/>
      <c r="B267" s="1">
        <v>2</v>
      </c>
      <c r="C267" s="2" t="s">
        <v>376</v>
      </c>
      <c r="D267" s="3">
        <v>2120</v>
      </c>
      <c r="E267" s="3">
        <v>2226</v>
      </c>
      <c r="F267" s="15">
        <f t="shared" ref="F267:F308" si="35">SUM(D267:E267)</f>
        <v>4346</v>
      </c>
      <c r="G267" s="3">
        <v>1341</v>
      </c>
      <c r="H267" s="3">
        <v>1350</v>
      </c>
      <c r="I267" s="15">
        <f t="shared" ref="I267:I308" si="36">SUM(G267:H267)</f>
        <v>2691</v>
      </c>
      <c r="J267" s="16">
        <f t="shared" si="34"/>
        <v>63.254716981132077</v>
      </c>
      <c r="K267" s="16">
        <f t="shared" si="34"/>
        <v>60.646900269541781</v>
      </c>
      <c r="L267" s="17">
        <f t="shared" si="34"/>
        <v>61.919005982512651</v>
      </c>
    </row>
    <row r="268" spans="1:12" ht="21" customHeight="1" x14ac:dyDescent="0.15">
      <c r="A268" s="14"/>
      <c r="B268" s="1">
        <v>3</v>
      </c>
      <c r="C268" s="2" t="s">
        <v>573</v>
      </c>
      <c r="D268" s="3">
        <v>3431</v>
      </c>
      <c r="E268" s="3">
        <v>3621</v>
      </c>
      <c r="F268" s="15">
        <f t="shared" si="35"/>
        <v>7052</v>
      </c>
      <c r="G268" s="3">
        <v>2018</v>
      </c>
      <c r="H268" s="3">
        <v>2085</v>
      </c>
      <c r="I268" s="15">
        <f t="shared" si="36"/>
        <v>4103</v>
      </c>
      <c r="J268" s="16">
        <f t="shared" si="34"/>
        <v>58.816671524336925</v>
      </c>
      <c r="K268" s="16">
        <f t="shared" si="34"/>
        <v>57.580778790389395</v>
      </c>
      <c r="L268" s="17">
        <f t="shared" si="34"/>
        <v>58.182076006806582</v>
      </c>
    </row>
    <row r="269" spans="1:12" ht="21" customHeight="1" x14ac:dyDescent="0.15">
      <c r="A269" s="14"/>
      <c r="B269" s="1">
        <v>4</v>
      </c>
      <c r="C269" s="2" t="s">
        <v>574</v>
      </c>
      <c r="D269" s="3">
        <v>1421</v>
      </c>
      <c r="E269" s="3">
        <v>1466</v>
      </c>
      <c r="F269" s="15">
        <f t="shared" si="35"/>
        <v>2887</v>
      </c>
      <c r="G269" s="3">
        <v>719</v>
      </c>
      <c r="H269" s="3">
        <v>761</v>
      </c>
      <c r="I269" s="15">
        <f t="shared" si="36"/>
        <v>1480</v>
      </c>
      <c r="J269" s="16">
        <f t="shared" si="34"/>
        <v>50.598170302603798</v>
      </c>
      <c r="K269" s="16">
        <f t="shared" si="34"/>
        <v>51.90995907230559</v>
      </c>
      <c r="L269" s="17">
        <f t="shared" si="34"/>
        <v>51.264288188430896</v>
      </c>
    </row>
    <row r="270" spans="1:12" ht="21" customHeight="1" x14ac:dyDescent="0.15">
      <c r="A270" s="14"/>
      <c r="B270" s="1">
        <v>5</v>
      </c>
      <c r="C270" s="2" t="s">
        <v>575</v>
      </c>
      <c r="D270" s="3">
        <v>3335</v>
      </c>
      <c r="E270" s="3">
        <v>3295</v>
      </c>
      <c r="F270" s="15">
        <f t="shared" si="35"/>
        <v>6630</v>
      </c>
      <c r="G270" s="3">
        <v>1845</v>
      </c>
      <c r="H270" s="3">
        <v>1789</v>
      </c>
      <c r="I270" s="15">
        <f t="shared" si="36"/>
        <v>3634</v>
      </c>
      <c r="J270" s="16">
        <f t="shared" si="34"/>
        <v>55.322338830584705</v>
      </c>
      <c r="K270" s="16">
        <f t="shared" si="34"/>
        <v>54.294385432473447</v>
      </c>
      <c r="L270" s="17">
        <f t="shared" si="34"/>
        <v>54.811463046757169</v>
      </c>
    </row>
    <row r="271" spans="1:12" ht="21" customHeight="1" x14ac:dyDescent="0.15">
      <c r="A271" s="14"/>
      <c r="B271" s="1">
        <v>6</v>
      </c>
      <c r="C271" s="2" t="s">
        <v>576</v>
      </c>
      <c r="D271" s="3">
        <v>1351</v>
      </c>
      <c r="E271" s="3">
        <v>1484</v>
      </c>
      <c r="F271" s="15">
        <f t="shared" si="35"/>
        <v>2835</v>
      </c>
      <c r="G271" s="3">
        <v>800</v>
      </c>
      <c r="H271" s="3">
        <v>837</v>
      </c>
      <c r="I271" s="15">
        <f t="shared" si="36"/>
        <v>1637</v>
      </c>
      <c r="J271" s="16">
        <f t="shared" si="34"/>
        <v>59.215396002960773</v>
      </c>
      <c r="K271" s="16">
        <f t="shared" si="34"/>
        <v>56.401617250673851</v>
      </c>
      <c r="L271" s="17">
        <f t="shared" si="34"/>
        <v>57.742504409171083</v>
      </c>
    </row>
    <row r="272" spans="1:12" ht="21" customHeight="1" x14ac:dyDescent="0.15">
      <c r="A272" s="14"/>
      <c r="B272" s="1">
        <v>7</v>
      </c>
      <c r="C272" s="2" t="s">
        <v>577</v>
      </c>
      <c r="D272" s="3">
        <v>2033</v>
      </c>
      <c r="E272" s="3">
        <v>2184</v>
      </c>
      <c r="F272" s="15">
        <f t="shared" si="35"/>
        <v>4217</v>
      </c>
      <c r="G272" s="3">
        <v>1121</v>
      </c>
      <c r="H272" s="3">
        <v>1184</v>
      </c>
      <c r="I272" s="15">
        <f t="shared" si="36"/>
        <v>2305</v>
      </c>
      <c r="J272" s="16">
        <f t="shared" si="34"/>
        <v>55.140186915887845</v>
      </c>
      <c r="K272" s="16">
        <f t="shared" si="34"/>
        <v>54.212454212454212</v>
      </c>
      <c r="L272" s="17">
        <f t="shared" si="34"/>
        <v>54.659710694806741</v>
      </c>
    </row>
    <row r="273" spans="1:12" ht="21" customHeight="1" x14ac:dyDescent="0.15">
      <c r="A273" s="14"/>
      <c r="B273" s="1">
        <v>8</v>
      </c>
      <c r="C273" s="2" t="s">
        <v>578</v>
      </c>
      <c r="D273" s="3">
        <v>4035</v>
      </c>
      <c r="E273" s="3">
        <v>4122</v>
      </c>
      <c r="F273" s="15">
        <f t="shared" si="35"/>
        <v>8157</v>
      </c>
      <c r="G273" s="3">
        <v>2414</v>
      </c>
      <c r="H273" s="3">
        <v>2458</v>
      </c>
      <c r="I273" s="15">
        <f t="shared" si="36"/>
        <v>4872</v>
      </c>
      <c r="J273" s="16">
        <f t="shared" si="34"/>
        <v>59.826517967781911</v>
      </c>
      <c r="K273" s="16">
        <f t="shared" si="34"/>
        <v>59.631246967491514</v>
      </c>
      <c r="L273" s="17">
        <f t="shared" si="34"/>
        <v>59.727841118058109</v>
      </c>
    </row>
    <row r="274" spans="1:12" ht="21" customHeight="1" x14ac:dyDescent="0.15">
      <c r="A274" s="14"/>
      <c r="B274" s="1">
        <v>9</v>
      </c>
      <c r="C274" s="2" t="s">
        <v>579</v>
      </c>
      <c r="D274" s="3">
        <v>3767</v>
      </c>
      <c r="E274" s="3">
        <v>4095</v>
      </c>
      <c r="F274" s="15">
        <f t="shared" si="35"/>
        <v>7862</v>
      </c>
      <c r="G274" s="3">
        <v>2312</v>
      </c>
      <c r="H274" s="3">
        <v>2487</v>
      </c>
      <c r="I274" s="15">
        <f t="shared" si="36"/>
        <v>4799</v>
      </c>
      <c r="J274" s="16">
        <f t="shared" ref="J274:L289" si="37">G274/D274*100</f>
        <v>61.375099548712505</v>
      </c>
      <c r="K274" s="16">
        <f t="shared" si="37"/>
        <v>60.73260073260073</v>
      </c>
      <c r="L274" s="17">
        <f t="shared" si="37"/>
        <v>61.040447723225647</v>
      </c>
    </row>
    <row r="275" spans="1:12" ht="21" customHeight="1" x14ac:dyDescent="0.15">
      <c r="A275" s="14"/>
      <c r="B275" s="1">
        <v>10</v>
      </c>
      <c r="C275" s="2" t="s">
        <v>580</v>
      </c>
      <c r="D275" s="3">
        <v>3716</v>
      </c>
      <c r="E275" s="3">
        <v>4079</v>
      </c>
      <c r="F275" s="15">
        <f t="shared" si="35"/>
        <v>7795</v>
      </c>
      <c r="G275" s="3">
        <v>2336</v>
      </c>
      <c r="H275" s="3">
        <v>2528</v>
      </c>
      <c r="I275" s="15">
        <f t="shared" si="36"/>
        <v>4864</v>
      </c>
      <c r="J275" s="16">
        <f t="shared" si="37"/>
        <v>62.863293864370299</v>
      </c>
      <c r="K275" s="16">
        <f t="shared" si="37"/>
        <v>61.975974503554795</v>
      </c>
      <c r="L275" s="17">
        <f t="shared" si="37"/>
        <v>62.398973701090441</v>
      </c>
    </row>
    <row r="276" spans="1:12" ht="21" customHeight="1" x14ac:dyDescent="0.15">
      <c r="A276" s="14"/>
      <c r="B276" s="1">
        <v>11</v>
      </c>
      <c r="C276" s="2" t="s">
        <v>581</v>
      </c>
      <c r="D276" s="3">
        <v>1996</v>
      </c>
      <c r="E276" s="3">
        <v>2142</v>
      </c>
      <c r="F276" s="15">
        <f t="shared" si="35"/>
        <v>4138</v>
      </c>
      <c r="G276" s="3">
        <v>1356</v>
      </c>
      <c r="H276" s="3">
        <v>1409</v>
      </c>
      <c r="I276" s="15">
        <f t="shared" si="36"/>
        <v>2765</v>
      </c>
      <c r="J276" s="16">
        <f t="shared" si="37"/>
        <v>67.93587174348697</v>
      </c>
      <c r="K276" s="16">
        <f t="shared" si="37"/>
        <v>65.779645191409898</v>
      </c>
      <c r="L276" s="17">
        <f t="shared" si="37"/>
        <v>66.819719671338802</v>
      </c>
    </row>
    <row r="277" spans="1:12" ht="21" customHeight="1" x14ac:dyDescent="0.15">
      <c r="A277" s="14"/>
      <c r="B277" s="1">
        <v>12</v>
      </c>
      <c r="C277" s="2" t="s">
        <v>582</v>
      </c>
      <c r="D277" s="3">
        <v>1551</v>
      </c>
      <c r="E277" s="3">
        <v>1798</v>
      </c>
      <c r="F277" s="15">
        <f t="shared" si="35"/>
        <v>3349</v>
      </c>
      <c r="G277" s="3">
        <v>1037</v>
      </c>
      <c r="H277" s="3">
        <v>1125</v>
      </c>
      <c r="I277" s="15">
        <f t="shared" si="36"/>
        <v>2162</v>
      </c>
      <c r="J277" s="16">
        <f t="shared" si="37"/>
        <v>66.860090264345587</v>
      </c>
      <c r="K277" s="16">
        <f t="shared" si="37"/>
        <v>62.569521690767516</v>
      </c>
      <c r="L277" s="17">
        <f t="shared" si="37"/>
        <v>64.55658405494178</v>
      </c>
    </row>
    <row r="278" spans="1:12" ht="21" customHeight="1" x14ac:dyDescent="0.15">
      <c r="A278" s="14"/>
      <c r="B278" s="1">
        <v>13</v>
      </c>
      <c r="C278" s="2" t="s">
        <v>583</v>
      </c>
      <c r="D278" s="3">
        <v>3762</v>
      </c>
      <c r="E278" s="3">
        <v>3861</v>
      </c>
      <c r="F278" s="15">
        <f t="shared" si="35"/>
        <v>7623</v>
      </c>
      <c r="G278" s="3">
        <v>2433</v>
      </c>
      <c r="H278" s="3">
        <v>2427</v>
      </c>
      <c r="I278" s="15">
        <f t="shared" si="36"/>
        <v>4860</v>
      </c>
      <c r="J278" s="16">
        <f t="shared" si="37"/>
        <v>64.673046251993611</v>
      </c>
      <c r="K278" s="16">
        <f t="shared" si="37"/>
        <v>62.859362859362854</v>
      </c>
      <c r="L278" s="17">
        <f t="shared" si="37"/>
        <v>63.754427390791022</v>
      </c>
    </row>
    <row r="279" spans="1:12" ht="21" customHeight="1" x14ac:dyDescent="0.15">
      <c r="A279" s="14"/>
      <c r="B279" s="1">
        <v>14</v>
      </c>
      <c r="C279" s="2" t="s">
        <v>584</v>
      </c>
      <c r="D279" s="3">
        <v>3778</v>
      </c>
      <c r="E279" s="3">
        <v>4011</v>
      </c>
      <c r="F279" s="15">
        <f t="shared" si="35"/>
        <v>7789</v>
      </c>
      <c r="G279" s="3">
        <v>2389</v>
      </c>
      <c r="H279" s="3">
        <v>2469</v>
      </c>
      <c r="I279" s="15">
        <f t="shared" si="36"/>
        <v>4858</v>
      </c>
      <c r="J279" s="16">
        <f t="shared" si="37"/>
        <v>63.234515616728423</v>
      </c>
      <c r="K279" s="16">
        <f t="shared" si="37"/>
        <v>61.555721765145854</v>
      </c>
      <c r="L279" s="17">
        <f t="shared" si="37"/>
        <v>62.370008987032996</v>
      </c>
    </row>
    <row r="280" spans="1:12" ht="21" customHeight="1" x14ac:dyDescent="0.15">
      <c r="A280" s="14"/>
      <c r="B280" s="1">
        <v>15</v>
      </c>
      <c r="C280" s="2" t="s">
        <v>585</v>
      </c>
      <c r="D280" s="3">
        <v>1393</v>
      </c>
      <c r="E280" s="3">
        <v>1575</v>
      </c>
      <c r="F280" s="15">
        <f t="shared" si="35"/>
        <v>2968</v>
      </c>
      <c r="G280" s="3">
        <v>756</v>
      </c>
      <c r="H280" s="3">
        <v>852</v>
      </c>
      <c r="I280" s="15">
        <f t="shared" si="36"/>
        <v>1608</v>
      </c>
      <c r="J280" s="16">
        <f t="shared" si="37"/>
        <v>54.2713567839196</v>
      </c>
      <c r="K280" s="16">
        <f t="shared" si="37"/>
        <v>54.095238095238095</v>
      </c>
      <c r="L280" s="17">
        <f t="shared" si="37"/>
        <v>54.177897574123989</v>
      </c>
    </row>
    <row r="281" spans="1:12" ht="21" customHeight="1" x14ac:dyDescent="0.15">
      <c r="A281" s="14"/>
      <c r="B281" s="1">
        <v>16</v>
      </c>
      <c r="C281" s="2" t="s">
        <v>586</v>
      </c>
      <c r="D281" s="3">
        <v>1272</v>
      </c>
      <c r="E281" s="3">
        <v>1304</v>
      </c>
      <c r="F281" s="15">
        <f t="shared" si="35"/>
        <v>2576</v>
      </c>
      <c r="G281" s="3">
        <v>845</v>
      </c>
      <c r="H281" s="3">
        <v>884</v>
      </c>
      <c r="I281" s="15">
        <f t="shared" si="36"/>
        <v>1729</v>
      </c>
      <c r="J281" s="16">
        <f t="shared" si="37"/>
        <v>66.430817610062903</v>
      </c>
      <c r="K281" s="16">
        <f t="shared" si="37"/>
        <v>67.791411042944787</v>
      </c>
      <c r="L281" s="17">
        <f t="shared" si="37"/>
        <v>67.119565217391312</v>
      </c>
    </row>
    <row r="282" spans="1:12" ht="21" customHeight="1" x14ac:dyDescent="0.15">
      <c r="A282" s="14"/>
      <c r="B282" s="1">
        <v>17</v>
      </c>
      <c r="C282" s="2" t="s">
        <v>587</v>
      </c>
      <c r="D282" s="3">
        <v>2551</v>
      </c>
      <c r="E282" s="3">
        <v>2942</v>
      </c>
      <c r="F282" s="15">
        <f t="shared" si="35"/>
        <v>5493</v>
      </c>
      <c r="G282" s="3">
        <v>1657</v>
      </c>
      <c r="H282" s="3">
        <v>1783</v>
      </c>
      <c r="I282" s="15">
        <f t="shared" si="36"/>
        <v>3440</v>
      </c>
      <c r="J282" s="16">
        <f t="shared" si="37"/>
        <v>64.954919639357115</v>
      </c>
      <c r="K282" s="16">
        <f t="shared" si="37"/>
        <v>60.605030591434392</v>
      </c>
      <c r="L282" s="17">
        <f t="shared" si="37"/>
        <v>62.625159293646462</v>
      </c>
    </row>
    <row r="283" spans="1:12" ht="21" customHeight="1" x14ac:dyDescent="0.15">
      <c r="A283" s="14"/>
      <c r="B283" s="1">
        <v>18</v>
      </c>
      <c r="C283" s="2" t="s">
        <v>588</v>
      </c>
      <c r="D283" s="3">
        <v>3379</v>
      </c>
      <c r="E283" s="3">
        <v>3794</v>
      </c>
      <c r="F283" s="15">
        <f t="shared" si="35"/>
        <v>7173</v>
      </c>
      <c r="G283" s="3">
        <v>2155</v>
      </c>
      <c r="H283" s="3">
        <v>2315</v>
      </c>
      <c r="I283" s="15">
        <f t="shared" si="36"/>
        <v>4470</v>
      </c>
      <c r="J283" s="16">
        <f t="shared" si="37"/>
        <v>63.776265167209232</v>
      </c>
      <c r="K283" s="16">
        <f t="shared" si="37"/>
        <v>61.017395888244593</v>
      </c>
      <c r="L283" s="17">
        <f t="shared" si="37"/>
        <v>62.317022166457548</v>
      </c>
    </row>
    <row r="284" spans="1:12" ht="21" customHeight="1" x14ac:dyDescent="0.15">
      <c r="A284" s="14"/>
      <c r="B284" s="1">
        <v>19</v>
      </c>
      <c r="C284" s="2" t="s">
        <v>589</v>
      </c>
      <c r="D284" s="3">
        <v>1121</v>
      </c>
      <c r="E284" s="3">
        <v>1245</v>
      </c>
      <c r="F284" s="15">
        <f t="shared" si="35"/>
        <v>2366</v>
      </c>
      <c r="G284" s="3">
        <v>726</v>
      </c>
      <c r="H284" s="3">
        <v>780</v>
      </c>
      <c r="I284" s="15">
        <f t="shared" si="36"/>
        <v>1506</v>
      </c>
      <c r="J284" s="16">
        <f t="shared" si="37"/>
        <v>64.763603925066903</v>
      </c>
      <c r="K284" s="16">
        <f t="shared" si="37"/>
        <v>62.650602409638559</v>
      </c>
      <c r="L284" s="17">
        <f t="shared" si="37"/>
        <v>63.65173288250211</v>
      </c>
    </row>
    <row r="285" spans="1:12" ht="21" customHeight="1" x14ac:dyDescent="0.15">
      <c r="A285" s="14"/>
      <c r="B285" s="1">
        <v>20</v>
      </c>
      <c r="C285" s="2" t="s">
        <v>590</v>
      </c>
      <c r="D285" s="3">
        <v>3281</v>
      </c>
      <c r="E285" s="3">
        <v>3524</v>
      </c>
      <c r="F285" s="15">
        <f t="shared" si="35"/>
        <v>6805</v>
      </c>
      <c r="G285" s="3">
        <v>2165</v>
      </c>
      <c r="H285" s="3">
        <v>2282</v>
      </c>
      <c r="I285" s="15">
        <f t="shared" si="36"/>
        <v>4447</v>
      </c>
      <c r="J285" s="16">
        <f t="shared" si="37"/>
        <v>65.98597988418166</v>
      </c>
      <c r="K285" s="16">
        <f t="shared" si="37"/>
        <v>64.755959137343936</v>
      </c>
      <c r="L285" s="17">
        <f t="shared" si="37"/>
        <v>65.349008082292443</v>
      </c>
    </row>
    <row r="286" spans="1:12" ht="21" customHeight="1" x14ac:dyDescent="0.15">
      <c r="A286" s="14"/>
      <c r="B286" s="1">
        <v>21</v>
      </c>
      <c r="C286" s="2" t="s">
        <v>591</v>
      </c>
      <c r="D286" s="3">
        <v>2755</v>
      </c>
      <c r="E286" s="3">
        <v>2820</v>
      </c>
      <c r="F286" s="15">
        <f t="shared" si="35"/>
        <v>5575</v>
      </c>
      <c r="G286" s="3">
        <v>1762</v>
      </c>
      <c r="H286" s="3">
        <v>1768</v>
      </c>
      <c r="I286" s="15">
        <f t="shared" si="36"/>
        <v>3530</v>
      </c>
      <c r="J286" s="16">
        <f t="shared" si="37"/>
        <v>63.956442831215973</v>
      </c>
      <c r="K286" s="16">
        <f t="shared" si="37"/>
        <v>62.695035460992912</v>
      </c>
      <c r="L286" s="17">
        <f t="shared" si="37"/>
        <v>63.318385650224215</v>
      </c>
    </row>
    <row r="287" spans="1:12" ht="21" customHeight="1" x14ac:dyDescent="0.15">
      <c r="A287" s="14"/>
      <c r="B287" s="1">
        <v>22</v>
      </c>
      <c r="C287" s="2" t="s">
        <v>592</v>
      </c>
      <c r="D287" s="3">
        <v>2156</v>
      </c>
      <c r="E287" s="3">
        <v>2429</v>
      </c>
      <c r="F287" s="15">
        <f t="shared" si="35"/>
        <v>4585</v>
      </c>
      <c r="G287" s="3">
        <v>1442</v>
      </c>
      <c r="H287" s="3">
        <v>1544</v>
      </c>
      <c r="I287" s="15">
        <f t="shared" si="36"/>
        <v>2986</v>
      </c>
      <c r="J287" s="16">
        <f t="shared" si="37"/>
        <v>66.883116883116884</v>
      </c>
      <c r="K287" s="16">
        <f t="shared" si="37"/>
        <v>63.565253190613426</v>
      </c>
      <c r="L287" s="17">
        <f t="shared" si="37"/>
        <v>65.125408942202839</v>
      </c>
    </row>
    <row r="288" spans="1:12" ht="21" customHeight="1" x14ac:dyDescent="0.15">
      <c r="A288" s="14"/>
      <c r="B288" s="1">
        <v>23</v>
      </c>
      <c r="C288" s="2" t="s">
        <v>593</v>
      </c>
      <c r="D288" s="3">
        <v>2298</v>
      </c>
      <c r="E288" s="3">
        <v>2493</v>
      </c>
      <c r="F288" s="15">
        <f t="shared" si="35"/>
        <v>4791</v>
      </c>
      <c r="G288" s="3">
        <v>1585</v>
      </c>
      <c r="H288" s="3">
        <v>1658</v>
      </c>
      <c r="I288" s="15">
        <f t="shared" si="36"/>
        <v>3243</v>
      </c>
      <c r="J288" s="16">
        <f t="shared" si="37"/>
        <v>68.973020017406441</v>
      </c>
      <c r="K288" s="16">
        <f t="shared" si="37"/>
        <v>66.50621740874449</v>
      </c>
      <c r="L288" s="17">
        <f t="shared" si="37"/>
        <v>67.689417658108951</v>
      </c>
    </row>
    <row r="289" spans="1:12" ht="21" customHeight="1" x14ac:dyDescent="0.15">
      <c r="A289" s="14"/>
      <c r="B289" s="1">
        <v>24</v>
      </c>
      <c r="C289" s="2" t="s">
        <v>594</v>
      </c>
      <c r="D289" s="3">
        <v>2908</v>
      </c>
      <c r="E289" s="3">
        <v>3081</v>
      </c>
      <c r="F289" s="15">
        <f t="shared" si="35"/>
        <v>5989</v>
      </c>
      <c r="G289" s="3">
        <v>1761</v>
      </c>
      <c r="H289" s="3">
        <v>1829</v>
      </c>
      <c r="I289" s="15">
        <f t="shared" si="36"/>
        <v>3590</v>
      </c>
      <c r="J289" s="16">
        <f t="shared" si="37"/>
        <v>60.557083906464925</v>
      </c>
      <c r="K289" s="16">
        <f t="shared" si="37"/>
        <v>59.363842908146701</v>
      </c>
      <c r="L289" s="17">
        <f t="shared" si="37"/>
        <v>59.943229253631657</v>
      </c>
    </row>
    <row r="290" spans="1:12" ht="21" customHeight="1" x14ac:dyDescent="0.15">
      <c r="A290" s="14"/>
      <c r="B290" s="1">
        <v>25</v>
      </c>
      <c r="C290" s="2" t="s">
        <v>595</v>
      </c>
      <c r="D290" s="3">
        <v>1937</v>
      </c>
      <c r="E290" s="3">
        <v>2181</v>
      </c>
      <c r="F290" s="15">
        <f t="shared" si="35"/>
        <v>4118</v>
      </c>
      <c r="G290" s="3">
        <v>1291</v>
      </c>
      <c r="H290" s="3">
        <v>1362</v>
      </c>
      <c r="I290" s="15">
        <f t="shared" si="36"/>
        <v>2653</v>
      </c>
      <c r="J290" s="16">
        <f t="shared" ref="J290:L317" si="38">G290/D290*100</f>
        <v>66.649457924625708</v>
      </c>
      <c r="K290" s="16">
        <f t="shared" si="38"/>
        <v>62.448418156808806</v>
      </c>
      <c r="L290" s="17">
        <f t="shared" si="38"/>
        <v>64.424477901894122</v>
      </c>
    </row>
    <row r="291" spans="1:12" ht="21" customHeight="1" x14ac:dyDescent="0.15">
      <c r="A291" s="14"/>
      <c r="B291" s="1">
        <v>26</v>
      </c>
      <c r="C291" s="2" t="s">
        <v>377</v>
      </c>
      <c r="D291" s="3">
        <v>1323</v>
      </c>
      <c r="E291" s="3">
        <v>1366</v>
      </c>
      <c r="F291" s="15">
        <f t="shared" si="35"/>
        <v>2689</v>
      </c>
      <c r="G291" s="3">
        <v>740</v>
      </c>
      <c r="H291" s="3">
        <v>763</v>
      </c>
      <c r="I291" s="15">
        <f t="shared" si="36"/>
        <v>1503</v>
      </c>
      <c r="J291" s="16">
        <f t="shared" si="38"/>
        <v>55.933484504913075</v>
      </c>
      <c r="K291" s="16">
        <f t="shared" si="38"/>
        <v>55.856515373352856</v>
      </c>
      <c r="L291" s="17">
        <f t="shared" si="38"/>
        <v>55.894384529564888</v>
      </c>
    </row>
    <row r="292" spans="1:12" ht="21" customHeight="1" x14ac:dyDescent="0.15">
      <c r="A292" s="14"/>
      <c r="B292" s="1">
        <v>27</v>
      </c>
      <c r="C292" s="2" t="s">
        <v>378</v>
      </c>
      <c r="D292" s="3">
        <v>3067</v>
      </c>
      <c r="E292" s="3">
        <v>3143</v>
      </c>
      <c r="F292" s="15">
        <f t="shared" si="35"/>
        <v>6210</v>
      </c>
      <c r="G292" s="3">
        <v>1607</v>
      </c>
      <c r="H292" s="3">
        <v>1586</v>
      </c>
      <c r="I292" s="15">
        <f t="shared" si="36"/>
        <v>3193</v>
      </c>
      <c r="J292" s="16">
        <f t="shared" si="38"/>
        <v>52.396478643625684</v>
      </c>
      <c r="K292" s="16">
        <f t="shared" si="38"/>
        <v>50.461342666242444</v>
      </c>
      <c r="L292" s="17">
        <f t="shared" si="38"/>
        <v>51.417069243156199</v>
      </c>
    </row>
    <row r="293" spans="1:12" ht="21" customHeight="1" x14ac:dyDescent="0.15">
      <c r="A293" s="14"/>
      <c r="B293" s="1">
        <v>28</v>
      </c>
      <c r="C293" s="2" t="s">
        <v>596</v>
      </c>
      <c r="D293" s="3">
        <v>1175</v>
      </c>
      <c r="E293" s="3">
        <v>1210</v>
      </c>
      <c r="F293" s="15">
        <f t="shared" si="35"/>
        <v>2385</v>
      </c>
      <c r="G293" s="3">
        <v>568</v>
      </c>
      <c r="H293" s="3">
        <v>564</v>
      </c>
      <c r="I293" s="15">
        <f t="shared" si="36"/>
        <v>1132</v>
      </c>
      <c r="J293" s="16">
        <f t="shared" si="38"/>
        <v>48.340425531914896</v>
      </c>
      <c r="K293" s="16">
        <f t="shared" si="38"/>
        <v>46.611570247933884</v>
      </c>
      <c r="L293" s="17">
        <f t="shared" si="38"/>
        <v>47.463312368972751</v>
      </c>
    </row>
    <row r="294" spans="1:12" ht="21" customHeight="1" x14ac:dyDescent="0.15">
      <c r="A294" s="14"/>
      <c r="B294" s="1">
        <v>29</v>
      </c>
      <c r="C294" s="2" t="s">
        <v>379</v>
      </c>
      <c r="D294" s="3">
        <v>1944</v>
      </c>
      <c r="E294" s="3">
        <v>2250</v>
      </c>
      <c r="F294" s="15">
        <f t="shared" si="35"/>
        <v>4194</v>
      </c>
      <c r="G294" s="3">
        <v>1370</v>
      </c>
      <c r="H294" s="3">
        <v>1499</v>
      </c>
      <c r="I294" s="15">
        <f t="shared" si="36"/>
        <v>2869</v>
      </c>
      <c r="J294" s="16">
        <f t="shared" si="38"/>
        <v>70.473251028806587</v>
      </c>
      <c r="K294" s="16">
        <f t="shared" si="38"/>
        <v>66.622222222222234</v>
      </c>
      <c r="L294" s="17">
        <f t="shared" si="38"/>
        <v>68.407248450166904</v>
      </c>
    </row>
    <row r="295" spans="1:12" ht="21" customHeight="1" x14ac:dyDescent="0.15">
      <c r="A295" s="14"/>
      <c r="B295" s="1">
        <v>30</v>
      </c>
      <c r="C295" s="2" t="s">
        <v>597</v>
      </c>
      <c r="D295" s="3">
        <v>1767</v>
      </c>
      <c r="E295" s="3">
        <v>2035</v>
      </c>
      <c r="F295" s="15">
        <f t="shared" si="35"/>
        <v>3802</v>
      </c>
      <c r="G295" s="3">
        <v>1166</v>
      </c>
      <c r="H295" s="3">
        <v>1270</v>
      </c>
      <c r="I295" s="15">
        <f t="shared" si="36"/>
        <v>2436</v>
      </c>
      <c r="J295" s="16">
        <f t="shared" si="38"/>
        <v>65.987549518958687</v>
      </c>
      <c r="K295" s="16">
        <f t="shared" si="38"/>
        <v>62.40786240786241</v>
      </c>
      <c r="L295" s="17">
        <f t="shared" si="38"/>
        <v>64.071541294055763</v>
      </c>
    </row>
    <row r="296" spans="1:12" ht="21" customHeight="1" x14ac:dyDescent="0.15">
      <c r="A296" s="14"/>
      <c r="B296" s="1">
        <v>31</v>
      </c>
      <c r="C296" s="2" t="s">
        <v>598</v>
      </c>
      <c r="D296" s="3">
        <v>1726</v>
      </c>
      <c r="E296" s="3">
        <v>2001</v>
      </c>
      <c r="F296" s="15">
        <f t="shared" si="35"/>
        <v>3727</v>
      </c>
      <c r="G296" s="3">
        <v>1231</v>
      </c>
      <c r="H296" s="3">
        <v>1303</v>
      </c>
      <c r="I296" s="15">
        <f t="shared" si="36"/>
        <v>2534</v>
      </c>
      <c r="J296" s="16">
        <f t="shared" si="38"/>
        <v>71.320973348783312</v>
      </c>
      <c r="K296" s="16">
        <f t="shared" si="38"/>
        <v>65.117441279360321</v>
      </c>
      <c r="L296" s="17">
        <f t="shared" si="38"/>
        <v>67.990340756640734</v>
      </c>
    </row>
    <row r="297" spans="1:12" ht="21" customHeight="1" x14ac:dyDescent="0.15">
      <c r="A297" s="14"/>
      <c r="B297" s="1">
        <v>32</v>
      </c>
      <c r="C297" s="2" t="s">
        <v>599</v>
      </c>
      <c r="D297" s="3">
        <v>1496</v>
      </c>
      <c r="E297" s="3">
        <v>1418</v>
      </c>
      <c r="F297" s="15">
        <f t="shared" si="35"/>
        <v>2914</v>
      </c>
      <c r="G297" s="3">
        <v>780</v>
      </c>
      <c r="H297" s="3">
        <v>697</v>
      </c>
      <c r="I297" s="15">
        <f t="shared" si="36"/>
        <v>1477</v>
      </c>
      <c r="J297" s="16">
        <f t="shared" si="38"/>
        <v>52.139037433155075</v>
      </c>
      <c r="K297" s="16">
        <f t="shared" si="38"/>
        <v>49.153737658674189</v>
      </c>
      <c r="L297" s="17">
        <f t="shared" si="38"/>
        <v>50.686341798215508</v>
      </c>
    </row>
    <row r="298" spans="1:12" ht="21" customHeight="1" x14ac:dyDescent="0.15">
      <c r="A298" s="14"/>
      <c r="B298" s="1">
        <v>33</v>
      </c>
      <c r="C298" s="2" t="s">
        <v>138</v>
      </c>
      <c r="D298" s="3">
        <v>936</v>
      </c>
      <c r="E298" s="3">
        <v>941</v>
      </c>
      <c r="F298" s="15">
        <f t="shared" si="35"/>
        <v>1877</v>
      </c>
      <c r="G298" s="3">
        <v>556</v>
      </c>
      <c r="H298" s="3">
        <v>535</v>
      </c>
      <c r="I298" s="15">
        <f t="shared" si="36"/>
        <v>1091</v>
      </c>
      <c r="J298" s="16">
        <f t="shared" si="38"/>
        <v>59.401709401709404</v>
      </c>
      <c r="K298" s="16">
        <f t="shared" si="38"/>
        <v>56.854410201912863</v>
      </c>
      <c r="L298" s="17">
        <f t="shared" si="38"/>
        <v>58.124667021843365</v>
      </c>
    </row>
    <row r="299" spans="1:12" ht="21" customHeight="1" x14ac:dyDescent="0.15">
      <c r="A299" s="14"/>
      <c r="B299" s="1">
        <v>34</v>
      </c>
      <c r="C299" s="2" t="s">
        <v>600</v>
      </c>
      <c r="D299" s="3">
        <v>1695</v>
      </c>
      <c r="E299" s="3">
        <v>1979</v>
      </c>
      <c r="F299" s="15">
        <f t="shared" si="35"/>
        <v>3674</v>
      </c>
      <c r="G299" s="3">
        <v>914</v>
      </c>
      <c r="H299" s="3">
        <v>1057</v>
      </c>
      <c r="I299" s="15">
        <f t="shared" si="36"/>
        <v>1971</v>
      </c>
      <c r="J299" s="16">
        <f t="shared" si="38"/>
        <v>53.923303834808259</v>
      </c>
      <c r="K299" s="16">
        <f t="shared" si="38"/>
        <v>53.410813542193026</v>
      </c>
      <c r="L299" s="17">
        <f t="shared" si="38"/>
        <v>53.647250952640178</v>
      </c>
    </row>
    <row r="300" spans="1:12" ht="21" customHeight="1" x14ac:dyDescent="0.15">
      <c r="A300" s="14"/>
      <c r="B300" s="1">
        <v>35</v>
      </c>
      <c r="C300" s="2" t="s">
        <v>601</v>
      </c>
      <c r="D300" s="3">
        <v>3994</v>
      </c>
      <c r="E300" s="3">
        <v>4300</v>
      </c>
      <c r="F300" s="15">
        <f t="shared" si="35"/>
        <v>8294</v>
      </c>
      <c r="G300" s="3">
        <v>2386</v>
      </c>
      <c r="H300" s="3">
        <v>2467</v>
      </c>
      <c r="I300" s="15">
        <f t="shared" si="36"/>
        <v>4853</v>
      </c>
      <c r="J300" s="16">
        <f t="shared" si="38"/>
        <v>59.739609414121183</v>
      </c>
      <c r="K300" s="16">
        <f t="shared" si="38"/>
        <v>57.372093023255808</v>
      </c>
      <c r="L300" s="17">
        <f t="shared" si="38"/>
        <v>58.512177477694713</v>
      </c>
    </row>
    <row r="301" spans="1:12" ht="21" customHeight="1" x14ac:dyDescent="0.15">
      <c r="A301" s="14"/>
      <c r="B301" s="1">
        <v>36</v>
      </c>
      <c r="C301" s="2" t="s">
        <v>602</v>
      </c>
      <c r="D301" s="3">
        <v>2879</v>
      </c>
      <c r="E301" s="3">
        <v>3119</v>
      </c>
      <c r="F301" s="15">
        <f t="shared" si="35"/>
        <v>5998</v>
      </c>
      <c r="G301" s="3">
        <v>1632</v>
      </c>
      <c r="H301" s="3">
        <v>1745</v>
      </c>
      <c r="I301" s="15">
        <f t="shared" si="36"/>
        <v>3377</v>
      </c>
      <c r="J301" s="16">
        <f t="shared" si="38"/>
        <v>56.686349426884334</v>
      </c>
      <c r="K301" s="16">
        <f t="shared" si="38"/>
        <v>55.947419044565564</v>
      </c>
      <c r="L301" s="17">
        <f t="shared" si="38"/>
        <v>56.302100700233417</v>
      </c>
    </row>
    <row r="302" spans="1:12" ht="21" customHeight="1" x14ac:dyDescent="0.15">
      <c r="A302" s="14"/>
      <c r="B302" s="1">
        <v>37</v>
      </c>
      <c r="C302" s="2" t="s">
        <v>603</v>
      </c>
      <c r="D302" s="3">
        <v>3258</v>
      </c>
      <c r="E302" s="3">
        <v>3483</v>
      </c>
      <c r="F302" s="15">
        <f t="shared" si="35"/>
        <v>6741</v>
      </c>
      <c r="G302" s="3">
        <v>1949</v>
      </c>
      <c r="H302" s="3">
        <v>2040</v>
      </c>
      <c r="I302" s="15">
        <f t="shared" si="36"/>
        <v>3989</v>
      </c>
      <c r="J302" s="16">
        <f t="shared" si="38"/>
        <v>59.821976672805398</v>
      </c>
      <c r="K302" s="16">
        <f t="shared" si="38"/>
        <v>58.570198105081829</v>
      </c>
      <c r="L302" s="17">
        <f t="shared" si="38"/>
        <v>59.175196558374132</v>
      </c>
    </row>
    <row r="303" spans="1:12" ht="21" customHeight="1" x14ac:dyDescent="0.15">
      <c r="A303" s="14"/>
      <c r="B303" s="1">
        <v>38</v>
      </c>
      <c r="C303" s="2" t="s">
        <v>604</v>
      </c>
      <c r="D303" s="3">
        <v>2726</v>
      </c>
      <c r="E303" s="3">
        <v>2836</v>
      </c>
      <c r="F303" s="15">
        <f t="shared" si="35"/>
        <v>5562</v>
      </c>
      <c r="G303" s="3">
        <v>1644</v>
      </c>
      <c r="H303" s="3">
        <v>1680</v>
      </c>
      <c r="I303" s="15">
        <f t="shared" si="36"/>
        <v>3324</v>
      </c>
      <c r="J303" s="16">
        <f t="shared" si="38"/>
        <v>60.308143800440206</v>
      </c>
      <c r="K303" s="16">
        <f t="shared" si="38"/>
        <v>59.238363892806767</v>
      </c>
      <c r="L303" s="17">
        <f t="shared" si="38"/>
        <v>59.762675296655878</v>
      </c>
    </row>
    <row r="304" spans="1:12" ht="21" customHeight="1" x14ac:dyDescent="0.15">
      <c r="A304" s="14"/>
      <c r="B304" s="1">
        <v>39</v>
      </c>
      <c r="C304" s="2" t="s">
        <v>605</v>
      </c>
      <c r="D304" s="3">
        <v>1736</v>
      </c>
      <c r="E304" s="3">
        <v>1791</v>
      </c>
      <c r="F304" s="15">
        <f t="shared" si="35"/>
        <v>3527</v>
      </c>
      <c r="G304" s="3">
        <v>1099</v>
      </c>
      <c r="H304" s="3">
        <v>1096</v>
      </c>
      <c r="I304" s="15">
        <f t="shared" si="36"/>
        <v>2195</v>
      </c>
      <c r="J304" s="16">
        <f t="shared" si="38"/>
        <v>63.306451612903224</v>
      </c>
      <c r="K304" s="16">
        <f t="shared" si="38"/>
        <v>61.194863204913453</v>
      </c>
      <c r="L304" s="17">
        <f t="shared" si="38"/>
        <v>62.234193365466403</v>
      </c>
    </row>
    <row r="305" spans="1:12" ht="21" customHeight="1" x14ac:dyDescent="0.15">
      <c r="A305" s="14"/>
      <c r="B305" s="1">
        <v>40</v>
      </c>
      <c r="C305" s="2" t="s">
        <v>606</v>
      </c>
      <c r="D305" s="3">
        <v>3194</v>
      </c>
      <c r="E305" s="3">
        <v>3332</v>
      </c>
      <c r="F305" s="15">
        <f t="shared" si="35"/>
        <v>6526</v>
      </c>
      <c r="G305" s="3">
        <v>2009</v>
      </c>
      <c r="H305" s="3">
        <v>2012</v>
      </c>
      <c r="I305" s="15">
        <f t="shared" si="36"/>
        <v>4021</v>
      </c>
      <c r="J305" s="16">
        <f t="shared" si="38"/>
        <v>62.899185973700689</v>
      </c>
      <c r="K305" s="16">
        <f t="shared" si="38"/>
        <v>60.384153661464588</v>
      </c>
      <c r="L305" s="17">
        <f t="shared" si="38"/>
        <v>61.615078148942693</v>
      </c>
    </row>
    <row r="306" spans="1:12" ht="21" customHeight="1" x14ac:dyDescent="0.15">
      <c r="A306" s="14"/>
      <c r="B306" s="1">
        <v>41</v>
      </c>
      <c r="C306" s="2" t="s">
        <v>607</v>
      </c>
      <c r="D306" s="3">
        <v>916</v>
      </c>
      <c r="E306" s="3">
        <v>1014</v>
      </c>
      <c r="F306" s="15">
        <f t="shared" si="35"/>
        <v>1930</v>
      </c>
      <c r="G306" s="3">
        <v>628</v>
      </c>
      <c r="H306" s="3">
        <v>640</v>
      </c>
      <c r="I306" s="15">
        <f t="shared" si="36"/>
        <v>1268</v>
      </c>
      <c r="J306" s="16">
        <f t="shared" si="38"/>
        <v>68.558951965065503</v>
      </c>
      <c r="K306" s="16">
        <f t="shared" si="38"/>
        <v>63.116370808678504</v>
      </c>
      <c r="L306" s="17">
        <f t="shared" si="38"/>
        <v>65.699481865284966</v>
      </c>
    </row>
    <row r="307" spans="1:12" ht="21" customHeight="1" x14ac:dyDescent="0.15">
      <c r="A307" s="14"/>
      <c r="B307" s="1">
        <v>42</v>
      </c>
      <c r="C307" s="2" t="s">
        <v>608</v>
      </c>
      <c r="D307" s="3">
        <v>1457</v>
      </c>
      <c r="E307" s="3">
        <v>1642</v>
      </c>
      <c r="F307" s="15">
        <f t="shared" si="35"/>
        <v>3099</v>
      </c>
      <c r="G307" s="3">
        <v>887</v>
      </c>
      <c r="H307" s="3">
        <v>941</v>
      </c>
      <c r="I307" s="15">
        <f t="shared" si="36"/>
        <v>1828</v>
      </c>
      <c r="J307" s="16">
        <f t="shared" si="38"/>
        <v>60.878517501715855</v>
      </c>
      <c r="K307" s="16">
        <f t="shared" si="38"/>
        <v>57.308160779537154</v>
      </c>
      <c r="L307" s="17">
        <f t="shared" si="38"/>
        <v>58.986769925782511</v>
      </c>
    </row>
    <row r="308" spans="1:12" ht="21" customHeight="1" x14ac:dyDescent="0.15">
      <c r="A308" s="14"/>
      <c r="B308" s="1"/>
      <c r="C308" s="2" t="s">
        <v>362</v>
      </c>
      <c r="D308" s="3">
        <v>91</v>
      </c>
      <c r="E308" s="3">
        <v>151</v>
      </c>
      <c r="F308" s="15">
        <f t="shared" si="35"/>
        <v>242</v>
      </c>
      <c r="G308" s="3">
        <v>32</v>
      </c>
      <c r="H308" s="3">
        <v>43</v>
      </c>
      <c r="I308" s="15">
        <f t="shared" si="36"/>
        <v>75</v>
      </c>
      <c r="J308" s="16">
        <f t="shared" si="38"/>
        <v>35.164835164835168</v>
      </c>
      <c r="K308" s="16">
        <f t="shared" si="38"/>
        <v>28.476821192052981</v>
      </c>
      <c r="L308" s="17">
        <f t="shared" si="38"/>
        <v>30.991735537190085</v>
      </c>
    </row>
    <row r="309" spans="1:12" s="13" customFormat="1" ht="21" customHeight="1" x14ac:dyDescent="0.15">
      <c r="A309" s="7" t="s">
        <v>186</v>
      </c>
      <c r="B309" s="31" t="s">
        <v>140</v>
      </c>
      <c r="C309" s="8"/>
      <c r="D309" s="10">
        <f>SUM(D310:D346)</f>
        <v>67476</v>
      </c>
      <c r="E309" s="10">
        <f t="shared" ref="E309:I309" si="39">SUM(E310:E346)</f>
        <v>70571</v>
      </c>
      <c r="F309" s="10">
        <f t="shared" si="39"/>
        <v>138047</v>
      </c>
      <c r="G309" s="10">
        <f t="shared" si="39"/>
        <v>41346</v>
      </c>
      <c r="H309" s="10">
        <f t="shared" si="39"/>
        <v>42133</v>
      </c>
      <c r="I309" s="10">
        <f t="shared" si="39"/>
        <v>83479</v>
      </c>
      <c r="J309" s="11">
        <f t="shared" si="38"/>
        <v>61.275120042681841</v>
      </c>
      <c r="K309" s="11">
        <f t="shared" si="38"/>
        <v>59.702994147737741</v>
      </c>
      <c r="L309" s="12">
        <f t="shared" si="38"/>
        <v>60.471433642165351</v>
      </c>
    </row>
    <row r="310" spans="1:12" ht="21" customHeight="1" x14ac:dyDescent="0.15">
      <c r="A310" s="14"/>
      <c r="B310" s="1">
        <v>1</v>
      </c>
      <c r="C310" s="2" t="s">
        <v>609</v>
      </c>
      <c r="D310" s="27">
        <v>1309</v>
      </c>
      <c r="E310" s="28">
        <v>1535</v>
      </c>
      <c r="F310" s="15">
        <f>SUM(D310:E310)</f>
        <v>2844</v>
      </c>
      <c r="G310" s="3">
        <v>859</v>
      </c>
      <c r="H310" s="3">
        <v>960</v>
      </c>
      <c r="I310" s="15">
        <f>SUM(G310:H310)</f>
        <v>1819</v>
      </c>
      <c r="J310" s="16">
        <f t="shared" si="38"/>
        <v>65.622612681436209</v>
      </c>
      <c r="K310" s="16">
        <f t="shared" si="38"/>
        <v>62.540716612377842</v>
      </c>
      <c r="L310" s="17">
        <f t="shared" si="38"/>
        <v>63.959212376933891</v>
      </c>
    </row>
    <row r="311" spans="1:12" ht="21" customHeight="1" x14ac:dyDescent="0.15">
      <c r="A311" s="14"/>
      <c r="B311" s="1">
        <v>2</v>
      </c>
      <c r="C311" s="2" t="s">
        <v>8</v>
      </c>
      <c r="D311" s="27">
        <v>1885</v>
      </c>
      <c r="E311" s="28">
        <v>1921</v>
      </c>
      <c r="F311" s="15">
        <f t="shared" ref="F311:F345" si="40">SUM(D311:E311)</f>
        <v>3806</v>
      </c>
      <c r="G311" s="3">
        <v>1164</v>
      </c>
      <c r="H311" s="3">
        <v>1127</v>
      </c>
      <c r="I311" s="15">
        <f t="shared" ref="I311:I345" si="41">SUM(G311:H311)</f>
        <v>2291</v>
      </c>
      <c r="J311" s="16">
        <f t="shared" si="38"/>
        <v>61.750663129973468</v>
      </c>
      <c r="K311" s="16">
        <f t="shared" si="38"/>
        <v>58.667360749609578</v>
      </c>
      <c r="L311" s="17">
        <f t="shared" si="38"/>
        <v>60.194429847609044</v>
      </c>
    </row>
    <row r="312" spans="1:12" ht="21" customHeight="1" x14ac:dyDescent="0.15">
      <c r="A312" s="14"/>
      <c r="B312" s="1">
        <v>3</v>
      </c>
      <c r="C312" s="2" t="s">
        <v>610</v>
      </c>
      <c r="D312" s="27">
        <v>1573</v>
      </c>
      <c r="E312" s="28">
        <v>1540</v>
      </c>
      <c r="F312" s="15">
        <f t="shared" si="40"/>
        <v>3113</v>
      </c>
      <c r="G312" s="3">
        <v>897</v>
      </c>
      <c r="H312" s="3">
        <v>837</v>
      </c>
      <c r="I312" s="15">
        <f t="shared" si="41"/>
        <v>1734</v>
      </c>
      <c r="J312" s="16">
        <f t="shared" si="38"/>
        <v>57.02479338842975</v>
      </c>
      <c r="K312" s="16">
        <f t="shared" si="38"/>
        <v>54.350649350649348</v>
      </c>
      <c r="L312" s="17">
        <f t="shared" si="38"/>
        <v>55.70189527786701</v>
      </c>
    </row>
    <row r="313" spans="1:12" ht="21" customHeight="1" x14ac:dyDescent="0.15">
      <c r="A313" s="14"/>
      <c r="B313" s="1">
        <v>4</v>
      </c>
      <c r="C313" s="2" t="s">
        <v>9</v>
      </c>
      <c r="D313" s="27">
        <v>4080</v>
      </c>
      <c r="E313" s="28">
        <v>3981</v>
      </c>
      <c r="F313" s="15">
        <f t="shared" si="40"/>
        <v>8061</v>
      </c>
      <c r="G313" s="3">
        <v>2347</v>
      </c>
      <c r="H313" s="3">
        <v>2266</v>
      </c>
      <c r="I313" s="15">
        <f t="shared" si="41"/>
        <v>4613</v>
      </c>
      <c r="J313" s="16">
        <f t="shared" si="38"/>
        <v>57.524509803921561</v>
      </c>
      <c r="K313" s="16">
        <f t="shared" si="38"/>
        <v>56.920371765887964</v>
      </c>
      <c r="L313" s="17">
        <f t="shared" si="38"/>
        <v>57.226150601662326</v>
      </c>
    </row>
    <row r="314" spans="1:12" ht="21" customHeight="1" x14ac:dyDescent="0.15">
      <c r="A314" s="14"/>
      <c r="B314" s="1">
        <v>5</v>
      </c>
      <c r="C314" s="2" t="s">
        <v>611</v>
      </c>
      <c r="D314" s="27">
        <v>2900</v>
      </c>
      <c r="E314" s="28">
        <v>2991</v>
      </c>
      <c r="F314" s="15">
        <f t="shared" si="40"/>
        <v>5891</v>
      </c>
      <c r="G314" s="3">
        <v>1626</v>
      </c>
      <c r="H314" s="3">
        <v>1602</v>
      </c>
      <c r="I314" s="15">
        <f t="shared" si="41"/>
        <v>3228</v>
      </c>
      <c r="J314" s="16">
        <f t="shared" si="38"/>
        <v>56.068965517241374</v>
      </c>
      <c r="K314" s="16">
        <f t="shared" si="38"/>
        <v>53.560682046138417</v>
      </c>
      <c r="L314" s="17">
        <f t="shared" si="38"/>
        <v>54.795450687489392</v>
      </c>
    </row>
    <row r="315" spans="1:12" ht="21" customHeight="1" x14ac:dyDescent="0.15">
      <c r="A315" s="14"/>
      <c r="B315" s="1">
        <v>6</v>
      </c>
      <c r="C315" s="2" t="s">
        <v>321</v>
      </c>
      <c r="D315" s="27">
        <v>2061</v>
      </c>
      <c r="E315" s="28">
        <v>2117</v>
      </c>
      <c r="F315" s="15">
        <f t="shared" si="40"/>
        <v>4178</v>
      </c>
      <c r="G315" s="3">
        <v>1132</v>
      </c>
      <c r="H315" s="3">
        <v>1139</v>
      </c>
      <c r="I315" s="15">
        <f t="shared" si="41"/>
        <v>2271</v>
      </c>
      <c r="J315" s="16">
        <f t="shared" si="38"/>
        <v>54.924793789422608</v>
      </c>
      <c r="K315" s="16">
        <f t="shared" si="38"/>
        <v>53.802550779404825</v>
      </c>
      <c r="L315" s="17">
        <f t="shared" si="38"/>
        <v>54.356151268549546</v>
      </c>
    </row>
    <row r="316" spans="1:12" ht="21" customHeight="1" x14ac:dyDescent="0.15">
      <c r="A316" s="14"/>
      <c r="B316" s="1">
        <v>7</v>
      </c>
      <c r="C316" s="2" t="s">
        <v>612</v>
      </c>
      <c r="D316" s="27">
        <v>1294</v>
      </c>
      <c r="E316" s="28">
        <v>1447</v>
      </c>
      <c r="F316" s="15">
        <f t="shared" si="40"/>
        <v>2741</v>
      </c>
      <c r="G316" s="3">
        <v>748</v>
      </c>
      <c r="H316" s="3">
        <v>811</v>
      </c>
      <c r="I316" s="15">
        <f t="shared" si="41"/>
        <v>1559</v>
      </c>
      <c r="J316" s="16">
        <f t="shared" si="38"/>
        <v>57.805255023183918</v>
      </c>
      <c r="K316" s="16">
        <f t="shared" si="38"/>
        <v>56.046993780234963</v>
      </c>
      <c r="L316" s="17">
        <f t="shared" si="38"/>
        <v>56.877052170740605</v>
      </c>
    </row>
    <row r="317" spans="1:12" ht="21" customHeight="1" x14ac:dyDescent="0.15">
      <c r="A317" s="14"/>
      <c r="B317" s="1">
        <v>8</v>
      </c>
      <c r="C317" s="2" t="s">
        <v>613</v>
      </c>
      <c r="D317" s="27">
        <v>1100</v>
      </c>
      <c r="E317" s="28">
        <v>1104</v>
      </c>
      <c r="F317" s="15">
        <f t="shared" si="40"/>
        <v>2204</v>
      </c>
      <c r="G317" s="3">
        <v>616</v>
      </c>
      <c r="H317" s="3">
        <v>615</v>
      </c>
      <c r="I317" s="15">
        <f t="shared" si="41"/>
        <v>1231</v>
      </c>
      <c r="J317" s="16">
        <f t="shared" si="38"/>
        <v>56.000000000000007</v>
      </c>
      <c r="K317" s="16">
        <f t="shared" si="38"/>
        <v>55.70652173913043</v>
      </c>
      <c r="L317" s="17">
        <f t="shared" si="38"/>
        <v>55.852994555353895</v>
      </c>
    </row>
    <row r="318" spans="1:12" ht="21" customHeight="1" x14ac:dyDescent="0.15">
      <c r="A318" s="14"/>
      <c r="B318" s="1">
        <v>9</v>
      </c>
      <c r="C318" s="2" t="s">
        <v>10</v>
      </c>
      <c r="D318" s="27">
        <v>2571</v>
      </c>
      <c r="E318" s="28">
        <v>2541</v>
      </c>
      <c r="F318" s="15">
        <f t="shared" si="40"/>
        <v>5112</v>
      </c>
      <c r="G318" s="3">
        <v>1532</v>
      </c>
      <c r="H318" s="3">
        <v>1508</v>
      </c>
      <c r="I318" s="15">
        <f t="shared" si="41"/>
        <v>3040</v>
      </c>
      <c r="J318" s="16">
        <f t="shared" ref="J318:L333" si="42">G318/D318*100</f>
        <v>59.587709062621549</v>
      </c>
      <c r="K318" s="16">
        <f t="shared" si="42"/>
        <v>59.346713892168438</v>
      </c>
      <c r="L318" s="17">
        <f t="shared" si="42"/>
        <v>59.467918622848202</v>
      </c>
    </row>
    <row r="319" spans="1:12" ht="21" customHeight="1" x14ac:dyDescent="0.15">
      <c r="A319" s="14"/>
      <c r="B319" s="1">
        <v>10</v>
      </c>
      <c r="C319" s="2" t="s">
        <v>11</v>
      </c>
      <c r="D319" s="27">
        <v>864</v>
      </c>
      <c r="E319" s="28">
        <v>821</v>
      </c>
      <c r="F319" s="15">
        <f t="shared" si="40"/>
        <v>1685</v>
      </c>
      <c r="G319" s="3">
        <v>488</v>
      </c>
      <c r="H319" s="3">
        <v>468</v>
      </c>
      <c r="I319" s="15">
        <f t="shared" si="41"/>
        <v>956</v>
      </c>
      <c r="J319" s="16">
        <f t="shared" si="42"/>
        <v>56.481481481481474</v>
      </c>
      <c r="K319" s="16">
        <f t="shared" si="42"/>
        <v>57.003654080389765</v>
      </c>
      <c r="L319" s="17">
        <f t="shared" si="42"/>
        <v>56.735905044510382</v>
      </c>
    </row>
    <row r="320" spans="1:12" ht="21" customHeight="1" x14ac:dyDescent="0.15">
      <c r="A320" s="14"/>
      <c r="B320" s="1">
        <v>11</v>
      </c>
      <c r="C320" s="2" t="s">
        <v>322</v>
      </c>
      <c r="D320" s="27">
        <v>4344</v>
      </c>
      <c r="E320" s="28">
        <v>4561</v>
      </c>
      <c r="F320" s="15">
        <f t="shared" si="40"/>
        <v>8905</v>
      </c>
      <c r="G320" s="3">
        <v>2775</v>
      </c>
      <c r="H320" s="3">
        <v>2900</v>
      </c>
      <c r="I320" s="15">
        <f t="shared" si="41"/>
        <v>5675</v>
      </c>
      <c r="J320" s="16">
        <f t="shared" si="42"/>
        <v>63.881215469613259</v>
      </c>
      <c r="K320" s="16">
        <f t="shared" si="42"/>
        <v>63.582547686910765</v>
      </c>
      <c r="L320" s="17">
        <f t="shared" si="42"/>
        <v>63.728242560359348</v>
      </c>
    </row>
    <row r="321" spans="1:12" ht="21" customHeight="1" x14ac:dyDescent="0.15">
      <c r="A321" s="14"/>
      <c r="B321" s="1">
        <v>12</v>
      </c>
      <c r="C321" s="2" t="s">
        <v>12</v>
      </c>
      <c r="D321" s="27">
        <v>1888</v>
      </c>
      <c r="E321" s="28">
        <v>1955</v>
      </c>
      <c r="F321" s="15">
        <f t="shared" si="40"/>
        <v>3843</v>
      </c>
      <c r="G321" s="3">
        <v>1235</v>
      </c>
      <c r="H321" s="3">
        <v>1259</v>
      </c>
      <c r="I321" s="15">
        <f t="shared" si="41"/>
        <v>2494</v>
      </c>
      <c r="J321" s="16">
        <f t="shared" si="42"/>
        <v>65.413135593220346</v>
      </c>
      <c r="K321" s="16">
        <f t="shared" si="42"/>
        <v>64.398976982097196</v>
      </c>
      <c r="L321" s="17">
        <f t="shared" si="42"/>
        <v>64.897215716887843</v>
      </c>
    </row>
    <row r="322" spans="1:12" ht="21" customHeight="1" x14ac:dyDescent="0.15">
      <c r="A322" s="14"/>
      <c r="B322" s="1">
        <v>13</v>
      </c>
      <c r="C322" s="2" t="s">
        <v>614</v>
      </c>
      <c r="D322" s="27">
        <v>1710</v>
      </c>
      <c r="E322" s="28">
        <v>1757</v>
      </c>
      <c r="F322" s="15">
        <f t="shared" si="40"/>
        <v>3467</v>
      </c>
      <c r="G322" s="3">
        <v>1177</v>
      </c>
      <c r="H322" s="3">
        <v>1193</v>
      </c>
      <c r="I322" s="15">
        <f t="shared" si="41"/>
        <v>2370</v>
      </c>
      <c r="J322" s="16">
        <f t="shared" si="42"/>
        <v>68.830409356725141</v>
      </c>
      <c r="K322" s="16">
        <f t="shared" si="42"/>
        <v>67.899829254410932</v>
      </c>
      <c r="L322" s="17">
        <f t="shared" si="42"/>
        <v>68.358811652725706</v>
      </c>
    </row>
    <row r="323" spans="1:12" ht="21" customHeight="1" x14ac:dyDescent="0.15">
      <c r="A323" s="14"/>
      <c r="B323" s="1">
        <v>14</v>
      </c>
      <c r="C323" s="2" t="s">
        <v>13</v>
      </c>
      <c r="D323" s="27">
        <v>1129</v>
      </c>
      <c r="E323" s="28">
        <v>1229</v>
      </c>
      <c r="F323" s="15">
        <f t="shared" si="40"/>
        <v>2358</v>
      </c>
      <c r="G323" s="3">
        <v>752</v>
      </c>
      <c r="H323" s="3">
        <v>780</v>
      </c>
      <c r="I323" s="15">
        <f t="shared" si="41"/>
        <v>1532</v>
      </c>
      <c r="J323" s="16">
        <f t="shared" si="42"/>
        <v>66.607617360496022</v>
      </c>
      <c r="K323" s="16">
        <f t="shared" si="42"/>
        <v>63.466232709519929</v>
      </c>
      <c r="L323" s="17">
        <f t="shared" si="42"/>
        <v>64.970313825275667</v>
      </c>
    </row>
    <row r="324" spans="1:12" ht="21" customHeight="1" x14ac:dyDescent="0.15">
      <c r="A324" s="14"/>
      <c r="B324" s="1">
        <v>15</v>
      </c>
      <c r="C324" s="2" t="s">
        <v>14</v>
      </c>
      <c r="D324" s="27">
        <v>1355</v>
      </c>
      <c r="E324" s="28">
        <v>1480</v>
      </c>
      <c r="F324" s="15">
        <f t="shared" si="40"/>
        <v>2835</v>
      </c>
      <c r="G324" s="3">
        <v>879</v>
      </c>
      <c r="H324" s="3">
        <v>924</v>
      </c>
      <c r="I324" s="15">
        <f t="shared" si="41"/>
        <v>1803</v>
      </c>
      <c r="J324" s="16">
        <f t="shared" si="42"/>
        <v>64.870848708487088</v>
      </c>
      <c r="K324" s="16">
        <f t="shared" si="42"/>
        <v>62.432432432432428</v>
      </c>
      <c r="L324" s="17">
        <f t="shared" si="42"/>
        <v>63.597883597883595</v>
      </c>
    </row>
    <row r="325" spans="1:12" ht="21" customHeight="1" x14ac:dyDescent="0.15">
      <c r="A325" s="14"/>
      <c r="B325" s="1">
        <v>16</v>
      </c>
      <c r="C325" s="2" t="s">
        <v>15</v>
      </c>
      <c r="D325" s="27">
        <v>2659</v>
      </c>
      <c r="E325" s="28">
        <v>3238</v>
      </c>
      <c r="F325" s="15">
        <f t="shared" si="40"/>
        <v>5897</v>
      </c>
      <c r="G325" s="3">
        <v>1687</v>
      </c>
      <c r="H325" s="3">
        <v>1953</v>
      </c>
      <c r="I325" s="15">
        <f t="shared" si="41"/>
        <v>3640</v>
      </c>
      <c r="J325" s="16">
        <f t="shared" si="42"/>
        <v>63.444904099285452</v>
      </c>
      <c r="K325" s="16">
        <f t="shared" si="42"/>
        <v>60.315009264978379</v>
      </c>
      <c r="L325" s="17">
        <f t="shared" si="42"/>
        <v>61.726301509241985</v>
      </c>
    </row>
    <row r="326" spans="1:12" ht="21" customHeight="1" x14ac:dyDescent="0.15">
      <c r="A326" s="14"/>
      <c r="B326" s="1">
        <v>17</v>
      </c>
      <c r="C326" s="2" t="s">
        <v>323</v>
      </c>
      <c r="D326" s="27">
        <v>1069</v>
      </c>
      <c r="E326" s="28">
        <v>1139</v>
      </c>
      <c r="F326" s="15">
        <f t="shared" si="40"/>
        <v>2208</v>
      </c>
      <c r="G326" s="3">
        <v>650</v>
      </c>
      <c r="H326" s="3">
        <v>686</v>
      </c>
      <c r="I326" s="15">
        <f t="shared" si="41"/>
        <v>1336</v>
      </c>
      <c r="J326" s="16">
        <f t="shared" si="42"/>
        <v>60.804490177736206</v>
      </c>
      <c r="K326" s="16">
        <f t="shared" si="42"/>
        <v>60.228270412642672</v>
      </c>
      <c r="L326" s="17">
        <f t="shared" si="42"/>
        <v>60.507246376811594</v>
      </c>
    </row>
    <row r="327" spans="1:12" ht="21" customHeight="1" x14ac:dyDescent="0.15">
      <c r="A327" s="14"/>
      <c r="B327" s="1">
        <v>18</v>
      </c>
      <c r="C327" s="2" t="s">
        <v>16</v>
      </c>
      <c r="D327" s="27">
        <v>2157</v>
      </c>
      <c r="E327" s="28">
        <v>2258</v>
      </c>
      <c r="F327" s="15">
        <f t="shared" si="40"/>
        <v>4415</v>
      </c>
      <c r="G327" s="3">
        <v>1314</v>
      </c>
      <c r="H327" s="3">
        <v>1325</v>
      </c>
      <c r="I327" s="15">
        <f t="shared" si="41"/>
        <v>2639</v>
      </c>
      <c r="J327" s="16">
        <f t="shared" si="42"/>
        <v>60.917941585535459</v>
      </c>
      <c r="K327" s="16">
        <f t="shared" si="42"/>
        <v>58.680248007085922</v>
      </c>
      <c r="L327" s="17">
        <f t="shared" si="42"/>
        <v>59.77349943374859</v>
      </c>
    </row>
    <row r="328" spans="1:12" ht="21" customHeight="1" x14ac:dyDescent="0.15">
      <c r="A328" s="14"/>
      <c r="B328" s="1">
        <v>19</v>
      </c>
      <c r="C328" s="2" t="s">
        <v>324</v>
      </c>
      <c r="D328" s="27">
        <v>3476</v>
      </c>
      <c r="E328" s="28">
        <v>3293</v>
      </c>
      <c r="F328" s="15">
        <f t="shared" si="40"/>
        <v>6769</v>
      </c>
      <c r="G328" s="3">
        <v>2037</v>
      </c>
      <c r="H328" s="3">
        <v>1936</v>
      </c>
      <c r="I328" s="15">
        <f t="shared" si="41"/>
        <v>3973</v>
      </c>
      <c r="J328" s="16">
        <f t="shared" si="42"/>
        <v>58.601841196777904</v>
      </c>
      <c r="K328" s="16">
        <f t="shared" si="42"/>
        <v>58.791375645308229</v>
      </c>
      <c r="L328" s="17">
        <f t="shared" si="42"/>
        <v>58.694046387945043</v>
      </c>
    </row>
    <row r="329" spans="1:12" ht="21" customHeight="1" x14ac:dyDescent="0.15">
      <c r="A329" s="14"/>
      <c r="B329" s="1">
        <v>20</v>
      </c>
      <c r="C329" s="2" t="s">
        <v>325</v>
      </c>
      <c r="D329" s="27">
        <v>2801</v>
      </c>
      <c r="E329" s="28">
        <v>2814</v>
      </c>
      <c r="F329" s="15">
        <f t="shared" si="40"/>
        <v>5615</v>
      </c>
      <c r="G329" s="3">
        <v>1755</v>
      </c>
      <c r="H329" s="3">
        <v>1748</v>
      </c>
      <c r="I329" s="15">
        <f t="shared" si="41"/>
        <v>3503</v>
      </c>
      <c r="J329" s="16">
        <f t="shared" si="42"/>
        <v>62.656194216351302</v>
      </c>
      <c r="K329" s="16">
        <f t="shared" si="42"/>
        <v>62.117981520966595</v>
      </c>
      <c r="L329" s="17">
        <f t="shared" si="42"/>
        <v>62.386464826357965</v>
      </c>
    </row>
    <row r="330" spans="1:12" ht="21" customHeight="1" x14ac:dyDescent="0.15">
      <c r="A330" s="14"/>
      <c r="B330" s="1">
        <v>21</v>
      </c>
      <c r="C330" s="2" t="s">
        <v>17</v>
      </c>
      <c r="D330" s="27">
        <v>2360</v>
      </c>
      <c r="E330" s="28">
        <v>2419</v>
      </c>
      <c r="F330" s="15">
        <f t="shared" si="40"/>
        <v>4779</v>
      </c>
      <c r="G330" s="3">
        <v>1528</v>
      </c>
      <c r="H330" s="3">
        <v>1516</v>
      </c>
      <c r="I330" s="15">
        <f t="shared" si="41"/>
        <v>3044</v>
      </c>
      <c r="J330" s="16">
        <f t="shared" si="42"/>
        <v>64.745762711864401</v>
      </c>
      <c r="K330" s="16">
        <f t="shared" si="42"/>
        <v>62.670525010334856</v>
      </c>
      <c r="L330" s="17">
        <f t="shared" si="42"/>
        <v>63.69533375183093</v>
      </c>
    </row>
    <row r="331" spans="1:12" ht="21" customHeight="1" x14ac:dyDescent="0.15">
      <c r="A331" s="14"/>
      <c r="B331" s="1">
        <v>22</v>
      </c>
      <c r="C331" s="2" t="s">
        <v>326</v>
      </c>
      <c r="D331" s="27">
        <v>1332</v>
      </c>
      <c r="E331" s="28">
        <v>1272</v>
      </c>
      <c r="F331" s="15">
        <f t="shared" si="40"/>
        <v>2604</v>
      </c>
      <c r="G331" s="3">
        <v>808</v>
      </c>
      <c r="H331" s="3">
        <v>760</v>
      </c>
      <c r="I331" s="15">
        <f t="shared" si="41"/>
        <v>1568</v>
      </c>
      <c r="J331" s="16">
        <f t="shared" si="42"/>
        <v>60.66066066066066</v>
      </c>
      <c r="K331" s="16">
        <f t="shared" si="42"/>
        <v>59.74842767295597</v>
      </c>
      <c r="L331" s="17">
        <f t="shared" si="42"/>
        <v>60.215053763440864</v>
      </c>
    </row>
    <row r="332" spans="1:12" ht="21" customHeight="1" x14ac:dyDescent="0.15">
      <c r="A332" s="14"/>
      <c r="B332" s="1">
        <v>23</v>
      </c>
      <c r="C332" s="2" t="s">
        <v>18</v>
      </c>
      <c r="D332" s="27">
        <v>2696</v>
      </c>
      <c r="E332" s="28">
        <v>2709</v>
      </c>
      <c r="F332" s="15">
        <f t="shared" si="40"/>
        <v>5405</v>
      </c>
      <c r="G332" s="3">
        <v>1623</v>
      </c>
      <c r="H332" s="3">
        <v>1596</v>
      </c>
      <c r="I332" s="15">
        <f t="shared" si="41"/>
        <v>3219</v>
      </c>
      <c r="J332" s="16">
        <f t="shared" si="42"/>
        <v>60.200296735905049</v>
      </c>
      <c r="K332" s="16">
        <f t="shared" si="42"/>
        <v>58.914728682170548</v>
      </c>
      <c r="L332" s="17">
        <f t="shared" si="42"/>
        <v>59.555966697502313</v>
      </c>
    </row>
    <row r="333" spans="1:12" ht="21" customHeight="1" x14ac:dyDescent="0.15">
      <c r="A333" s="14"/>
      <c r="B333" s="1">
        <v>24</v>
      </c>
      <c r="C333" s="2" t="s">
        <v>19</v>
      </c>
      <c r="D333" s="27">
        <v>1180</v>
      </c>
      <c r="E333" s="28">
        <v>1277</v>
      </c>
      <c r="F333" s="15">
        <f t="shared" si="40"/>
        <v>2457</v>
      </c>
      <c r="G333" s="3">
        <v>725</v>
      </c>
      <c r="H333" s="3">
        <v>820</v>
      </c>
      <c r="I333" s="15">
        <f t="shared" si="41"/>
        <v>1545</v>
      </c>
      <c r="J333" s="16">
        <f t="shared" si="42"/>
        <v>61.440677966101696</v>
      </c>
      <c r="K333" s="16">
        <f t="shared" si="42"/>
        <v>64.212999216914639</v>
      </c>
      <c r="L333" s="17">
        <f t="shared" si="42"/>
        <v>62.881562881562878</v>
      </c>
    </row>
    <row r="334" spans="1:12" ht="21" customHeight="1" x14ac:dyDescent="0.15">
      <c r="A334" s="14"/>
      <c r="B334" s="1">
        <v>25</v>
      </c>
      <c r="C334" s="2" t="s">
        <v>20</v>
      </c>
      <c r="D334" s="27">
        <v>1643</v>
      </c>
      <c r="E334" s="28">
        <v>1796</v>
      </c>
      <c r="F334" s="15">
        <f t="shared" si="40"/>
        <v>3439</v>
      </c>
      <c r="G334" s="3">
        <v>1025</v>
      </c>
      <c r="H334" s="3">
        <v>1060</v>
      </c>
      <c r="I334" s="15">
        <f t="shared" si="41"/>
        <v>2085</v>
      </c>
      <c r="J334" s="16">
        <f t="shared" ref="J334:L355" si="43">G334/D334*100</f>
        <v>62.385879488740116</v>
      </c>
      <c r="K334" s="16">
        <f t="shared" si="43"/>
        <v>59.02004454342984</v>
      </c>
      <c r="L334" s="17">
        <f t="shared" si="43"/>
        <v>60.628089560918873</v>
      </c>
    </row>
    <row r="335" spans="1:12" ht="21" customHeight="1" x14ac:dyDescent="0.15">
      <c r="A335" s="14"/>
      <c r="B335" s="1">
        <v>26</v>
      </c>
      <c r="C335" s="2" t="s">
        <v>21</v>
      </c>
      <c r="D335" s="27">
        <v>1684</v>
      </c>
      <c r="E335" s="28">
        <v>1779</v>
      </c>
      <c r="F335" s="15">
        <f t="shared" si="40"/>
        <v>3463</v>
      </c>
      <c r="G335" s="3">
        <v>945</v>
      </c>
      <c r="H335" s="3">
        <v>968</v>
      </c>
      <c r="I335" s="15">
        <f t="shared" si="41"/>
        <v>1913</v>
      </c>
      <c r="J335" s="16">
        <f t="shared" si="43"/>
        <v>56.11638954869359</v>
      </c>
      <c r="K335" s="16">
        <f t="shared" si="43"/>
        <v>54.412591343451375</v>
      </c>
      <c r="L335" s="17">
        <f t="shared" si="43"/>
        <v>55.241120415824426</v>
      </c>
    </row>
    <row r="336" spans="1:12" ht="21" customHeight="1" x14ac:dyDescent="0.15">
      <c r="A336" s="14"/>
      <c r="B336" s="1">
        <v>27</v>
      </c>
      <c r="C336" s="2" t="s">
        <v>615</v>
      </c>
      <c r="D336" s="27">
        <v>1176</v>
      </c>
      <c r="E336" s="28">
        <v>1297</v>
      </c>
      <c r="F336" s="15">
        <f t="shared" si="40"/>
        <v>2473</v>
      </c>
      <c r="G336" s="3">
        <v>686</v>
      </c>
      <c r="H336" s="3">
        <v>712</v>
      </c>
      <c r="I336" s="15">
        <f t="shared" si="41"/>
        <v>1398</v>
      </c>
      <c r="J336" s="16">
        <f t="shared" si="43"/>
        <v>58.333333333333336</v>
      </c>
      <c r="K336" s="16">
        <f t="shared" si="43"/>
        <v>54.895913646877418</v>
      </c>
      <c r="L336" s="17">
        <f t="shared" si="43"/>
        <v>56.530529720986657</v>
      </c>
    </row>
    <row r="337" spans="1:12" ht="21" customHeight="1" x14ac:dyDescent="0.15">
      <c r="A337" s="14"/>
      <c r="B337" s="1">
        <v>28</v>
      </c>
      <c r="C337" s="2" t="s">
        <v>22</v>
      </c>
      <c r="D337" s="27">
        <v>1044</v>
      </c>
      <c r="E337" s="28">
        <v>1091</v>
      </c>
      <c r="F337" s="15">
        <f t="shared" si="40"/>
        <v>2135</v>
      </c>
      <c r="G337" s="3">
        <v>658</v>
      </c>
      <c r="H337" s="3">
        <v>643</v>
      </c>
      <c r="I337" s="15">
        <f t="shared" si="41"/>
        <v>1301</v>
      </c>
      <c r="J337" s="16">
        <f t="shared" si="43"/>
        <v>63.026819923371647</v>
      </c>
      <c r="K337" s="16">
        <f t="shared" si="43"/>
        <v>58.936755270394137</v>
      </c>
      <c r="L337" s="17">
        <f t="shared" si="43"/>
        <v>60.936768149882901</v>
      </c>
    </row>
    <row r="338" spans="1:12" ht="21" customHeight="1" x14ac:dyDescent="0.15">
      <c r="A338" s="14"/>
      <c r="B338" s="1">
        <v>29</v>
      </c>
      <c r="C338" s="2" t="s">
        <v>616</v>
      </c>
      <c r="D338" s="29">
        <v>1536</v>
      </c>
      <c r="E338" s="30">
        <v>1697</v>
      </c>
      <c r="F338" s="15">
        <f t="shared" si="40"/>
        <v>3233</v>
      </c>
      <c r="G338" s="3">
        <v>954</v>
      </c>
      <c r="H338" s="3">
        <v>969</v>
      </c>
      <c r="I338" s="15">
        <f t="shared" si="41"/>
        <v>1923</v>
      </c>
      <c r="J338" s="16">
        <f t="shared" si="43"/>
        <v>62.109375</v>
      </c>
      <c r="K338" s="16">
        <f t="shared" si="43"/>
        <v>57.100766057748963</v>
      </c>
      <c r="L338" s="17">
        <f t="shared" si="43"/>
        <v>59.480358799876278</v>
      </c>
    </row>
    <row r="339" spans="1:12" ht="21" customHeight="1" x14ac:dyDescent="0.15">
      <c r="A339" s="14"/>
      <c r="B339" s="1">
        <v>30</v>
      </c>
      <c r="C339" s="2" t="s">
        <v>23</v>
      </c>
      <c r="D339" s="29">
        <v>1577</v>
      </c>
      <c r="E339" s="30">
        <v>1730</v>
      </c>
      <c r="F339" s="15">
        <f t="shared" si="40"/>
        <v>3307</v>
      </c>
      <c r="G339" s="3">
        <v>1010</v>
      </c>
      <c r="H339" s="3">
        <v>1082</v>
      </c>
      <c r="I339" s="15">
        <f t="shared" si="41"/>
        <v>2092</v>
      </c>
      <c r="J339" s="16">
        <f t="shared" si="43"/>
        <v>64.045656309448319</v>
      </c>
      <c r="K339" s="16">
        <f t="shared" si="43"/>
        <v>62.543352601156066</v>
      </c>
      <c r="L339" s="17">
        <f t="shared" si="43"/>
        <v>63.259752041124884</v>
      </c>
    </row>
    <row r="340" spans="1:12" ht="21" customHeight="1" x14ac:dyDescent="0.15">
      <c r="A340" s="14"/>
      <c r="B340" s="1">
        <v>31</v>
      </c>
      <c r="C340" s="2" t="s">
        <v>24</v>
      </c>
      <c r="D340" s="27">
        <v>1740</v>
      </c>
      <c r="E340" s="28">
        <v>1894</v>
      </c>
      <c r="F340" s="15">
        <f t="shared" si="40"/>
        <v>3634</v>
      </c>
      <c r="G340" s="3">
        <v>1171</v>
      </c>
      <c r="H340" s="3">
        <v>1208</v>
      </c>
      <c r="I340" s="15">
        <f t="shared" si="41"/>
        <v>2379</v>
      </c>
      <c r="J340" s="16">
        <f t="shared" si="43"/>
        <v>67.298850574712645</v>
      </c>
      <c r="K340" s="16">
        <f t="shared" si="43"/>
        <v>63.780359028511093</v>
      </c>
      <c r="L340" s="17">
        <f t="shared" si="43"/>
        <v>65.465052283984591</v>
      </c>
    </row>
    <row r="341" spans="1:12" ht="21" customHeight="1" x14ac:dyDescent="0.15">
      <c r="A341" s="14"/>
      <c r="B341" s="1">
        <v>32</v>
      </c>
      <c r="C341" s="2" t="s">
        <v>617</v>
      </c>
      <c r="D341" s="27">
        <v>1567</v>
      </c>
      <c r="E341" s="28">
        <v>1937</v>
      </c>
      <c r="F341" s="15">
        <f t="shared" si="40"/>
        <v>3504</v>
      </c>
      <c r="G341" s="3">
        <v>952</v>
      </c>
      <c r="H341" s="3">
        <v>1108</v>
      </c>
      <c r="I341" s="15">
        <f t="shared" si="41"/>
        <v>2060</v>
      </c>
      <c r="J341" s="16">
        <f t="shared" si="43"/>
        <v>60.753031269942568</v>
      </c>
      <c r="K341" s="16">
        <f t="shared" si="43"/>
        <v>57.201858544140428</v>
      </c>
      <c r="L341" s="17">
        <f t="shared" si="43"/>
        <v>58.789954337899545</v>
      </c>
    </row>
    <row r="342" spans="1:12" ht="21" customHeight="1" x14ac:dyDescent="0.15">
      <c r="A342" s="14"/>
      <c r="B342" s="1">
        <v>33</v>
      </c>
      <c r="C342" s="2" t="s">
        <v>618</v>
      </c>
      <c r="D342" s="27">
        <v>2011</v>
      </c>
      <c r="E342" s="28">
        <v>2129</v>
      </c>
      <c r="F342" s="15">
        <f t="shared" si="40"/>
        <v>4140</v>
      </c>
      <c r="G342" s="3">
        <v>1300</v>
      </c>
      <c r="H342" s="3">
        <v>1338</v>
      </c>
      <c r="I342" s="15">
        <f t="shared" si="41"/>
        <v>2638</v>
      </c>
      <c r="J342" s="16">
        <f t="shared" si="43"/>
        <v>64.644455494778725</v>
      </c>
      <c r="K342" s="16">
        <f t="shared" si="43"/>
        <v>62.846406763738848</v>
      </c>
      <c r="L342" s="17">
        <f t="shared" si="43"/>
        <v>63.719806763285028</v>
      </c>
    </row>
    <row r="343" spans="1:12" ht="21" customHeight="1" x14ac:dyDescent="0.15">
      <c r="A343" s="14"/>
      <c r="B343" s="1">
        <v>34</v>
      </c>
      <c r="C343" s="2" t="s">
        <v>25</v>
      </c>
      <c r="D343" s="27">
        <v>654</v>
      </c>
      <c r="E343" s="28">
        <v>699</v>
      </c>
      <c r="F343" s="15">
        <f t="shared" si="40"/>
        <v>1353</v>
      </c>
      <c r="G343" s="3">
        <v>471</v>
      </c>
      <c r="H343" s="3">
        <v>482</v>
      </c>
      <c r="I343" s="15">
        <f t="shared" si="41"/>
        <v>953</v>
      </c>
      <c r="J343" s="16">
        <f t="shared" si="43"/>
        <v>72.018348623853214</v>
      </c>
      <c r="K343" s="16">
        <f t="shared" si="43"/>
        <v>68.955650929899861</v>
      </c>
      <c r="L343" s="17">
        <f t="shared" si="43"/>
        <v>70.436067997043608</v>
      </c>
    </row>
    <row r="344" spans="1:12" ht="21" customHeight="1" x14ac:dyDescent="0.15">
      <c r="A344" s="14"/>
      <c r="B344" s="1">
        <v>35</v>
      </c>
      <c r="C344" s="2" t="s">
        <v>619</v>
      </c>
      <c r="D344" s="27">
        <v>1467</v>
      </c>
      <c r="E344" s="28">
        <v>1521</v>
      </c>
      <c r="F344" s="15">
        <f t="shared" si="40"/>
        <v>2988</v>
      </c>
      <c r="G344" s="3">
        <v>893</v>
      </c>
      <c r="H344" s="3">
        <v>904</v>
      </c>
      <c r="I344" s="15">
        <f t="shared" si="41"/>
        <v>1797</v>
      </c>
      <c r="J344" s="16">
        <f t="shared" si="43"/>
        <v>60.872528970688478</v>
      </c>
      <c r="K344" s="16">
        <f t="shared" si="43"/>
        <v>59.434582511505582</v>
      </c>
      <c r="L344" s="17">
        <f t="shared" si="43"/>
        <v>60.140562248995991</v>
      </c>
    </row>
    <row r="345" spans="1:12" ht="21" customHeight="1" x14ac:dyDescent="0.15">
      <c r="A345" s="14"/>
      <c r="B345" s="1">
        <v>36</v>
      </c>
      <c r="C345" s="2" t="s">
        <v>327</v>
      </c>
      <c r="D345" s="27">
        <v>1518</v>
      </c>
      <c r="E345" s="28">
        <v>1480</v>
      </c>
      <c r="F345" s="15">
        <f t="shared" si="40"/>
        <v>2998</v>
      </c>
      <c r="G345" s="3">
        <v>911</v>
      </c>
      <c r="H345" s="3">
        <v>893</v>
      </c>
      <c r="I345" s="15">
        <f t="shared" si="41"/>
        <v>1804</v>
      </c>
      <c r="J345" s="16">
        <f t="shared" si="43"/>
        <v>60.013175230566539</v>
      </c>
      <c r="K345" s="16">
        <f t="shared" si="43"/>
        <v>60.337837837837839</v>
      </c>
      <c r="L345" s="17">
        <f t="shared" si="43"/>
        <v>60.173448965977315</v>
      </c>
    </row>
    <row r="346" spans="1:12" ht="21" customHeight="1" x14ac:dyDescent="0.15">
      <c r="A346" s="22"/>
      <c r="B346" s="1"/>
      <c r="C346" s="5" t="s">
        <v>362</v>
      </c>
      <c r="D346" s="6">
        <v>66</v>
      </c>
      <c r="E346" s="6">
        <v>122</v>
      </c>
      <c r="F346" s="19">
        <f>SUM(D346:E346)</f>
        <v>188</v>
      </c>
      <c r="G346" s="6">
        <v>16</v>
      </c>
      <c r="H346" s="6">
        <v>37</v>
      </c>
      <c r="I346" s="19">
        <f>SUM(G346:H346)</f>
        <v>53</v>
      </c>
      <c r="J346" s="20">
        <f>G346/D346*100</f>
        <v>24.242424242424242</v>
      </c>
      <c r="K346" s="20">
        <f t="shared" si="43"/>
        <v>30.327868852459016</v>
      </c>
      <c r="L346" s="21">
        <f t="shared" si="43"/>
        <v>28.191489361702125</v>
      </c>
    </row>
    <row r="347" spans="1:12" s="13" customFormat="1" ht="21" customHeight="1" x14ac:dyDescent="0.15">
      <c r="A347" s="7" t="s">
        <v>533</v>
      </c>
      <c r="B347" s="8" t="s">
        <v>141</v>
      </c>
      <c r="C347" s="9"/>
      <c r="D347" s="10">
        <f>SUM(D348:D384)</f>
        <v>79839</v>
      </c>
      <c r="E347" s="10">
        <f t="shared" ref="E347:I347" si="44">SUM(E348:E384)</f>
        <v>84686</v>
      </c>
      <c r="F347" s="10">
        <f t="shared" si="44"/>
        <v>164525</v>
      </c>
      <c r="G347" s="10">
        <f t="shared" si="44"/>
        <v>50889</v>
      </c>
      <c r="H347" s="10">
        <f t="shared" si="44"/>
        <v>52206</v>
      </c>
      <c r="I347" s="10">
        <f t="shared" si="44"/>
        <v>103095</v>
      </c>
      <c r="J347" s="11">
        <f t="shared" si="43"/>
        <v>63.739525795663774</v>
      </c>
      <c r="K347" s="11">
        <f t="shared" si="43"/>
        <v>61.646553149280869</v>
      </c>
      <c r="L347" s="12">
        <f t="shared" si="43"/>
        <v>62.662209390670107</v>
      </c>
    </row>
    <row r="348" spans="1:12" ht="21" customHeight="1" x14ac:dyDescent="0.15">
      <c r="A348" s="14"/>
      <c r="B348" s="1">
        <v>1</v>
      </c>
      <c r="C348" s="2" t="s">
        <v>187</v>
      </c>
      <c r="D348" s="3">
        <v>1849</v>
      </c>
      <c r="E348" s="3">
        <v>1915</v>
      </c>
      <c r="F348" s="15">
        <f>SUM(D348:E348)</f>
        <v>3764</v>
      </c>
      <c r="G348" s="3">
        <v>1097</v>
      </c>
      <c r="H348" s="3">
        <v>1102</v>
      </c>
      <c r="I348" s="15">
        <f>SUM(G348:H348)</f>
        <v>2199</v>
      </c>
      <c r="J348" s="16">
        <f t="shared" si="43"/>
        <v>59.329367225527307</v>
      </c>
      <c r="K348" s="16">
        <f t="shared" si="43"/>
        <v>57.545691906005224</v>
      </c>
      <c r="L348" s="17">
        <f t="shared" si="43"/>
        <v>58.421891604675878</v>
      </c>
    </row>
    <row r="349" spans="1:12" ht="21" customHeight="1" x14ac:dyDescent="0.15">
      <c r="A349" s="14"/>
      <c r="B349" s="1">
        <v>2</v>
      </c>
      <c r="C349" s="2" t="s">
        <v>380</v>
      </c>
      <c r="D349" s="3">
        <v>2626</v>
      </c>
      <c r="E349" s="3">
        <v>2988</v>
      </c>
      <c r="F349" s="15">
        <f t="shared" ref="F349:F383" si="45">SUM(D349:E349)</f>
        <v>5614</v>
      </c>
      <c r="G349" s="3">
        <v>1817</v>
      </c>
      <c r="H349" s="3">
        <v>1917</v>
      </c>
      <c r="I349" s="15">
        <f t="shared" ref="I349:I383" si="46">SUM(G349:H349)</f>
        <v>3734</v>
      </c>
      <c r="J349" s="16">
        <f t="shared" si="43"/>
        <v>69.192688499619194</v>
      </c>
      <c r="K349" s="16">
        <f t="shared" si="43"/>
        <v>64.156626506024097</v>
      </c>
      <c r="L349" s="17">
        <f t="shared" si="43"/>
        <v>66.512290701816895</v>
      </c>
    </row>
    <row r="350" spans="1:12" ht="21" customHeight="1" x14ac:dyDescent="0.15">
      <c r="A350" s="14"/>
      <c r="B350" s="1">
        <v>3</v>
      </c>
      <c r="C350" s="2" t="s">
        <v>381</v>
      </c>
      <c r="D350" s="3">
        <v>3342</v>
      </c>
      <c r="E350" s="3">
        <v>3614</v>
      </c>
      <c r="F350" s="15">
        <f t="shared" si="45"/>
        <v>6956</v>
      </c>
      <c r="G350" s="3">
        <v>2131</v>
      </c>
      <c r="H350" s="3">
        <v>2172</v>
      </c>
      <c r="I350" s="15">
        <f t="shared" si="46"/>
        <v>4303</v>
      </c>
      <c r="J350" s="16">
        <f t="shared" si="43"/>
        <v>63.764213046080187</v>
      </c>
      <c r="K350" s="16">
        <f t="shared" si="43"/>
        <v>60.099612617598233</v>
      </c>
      <c r="L350" s="17">
        <f t="shared" si="43"/>
        <v>61.860264519838992</v>
      </c>
    </row>
    <row r="351" spans="1:12" ht="21" customHeight="1" x14ac:dyDescent="0.15">
      <c r="A351" s="14"/>
      <c r="B351" s="1">
        <v>4</v>
      </c>
      <c r="C351" s="2" t="s">
        <v>382</v>
      </c>
      <c r="D351" s="3">
        <v>824</v>
      </c>
      <c r="E351" s="3">
        <v>862</v>
      </c>
      <c r="F351" s="15">
        <f t="shared" si="45"/>
        <v>1686</v>
      </c>
      <c r="G351" s="3">
        <v>495</v>
      </c>
      <c r="H351" s="3">
        <v>502</v>
      </c>
      <c r="I351" s="15">
        <f t="shared" si="46"/>
        <v>997</v>
      </c>
      <c r="J351" s="16">
        <f t="shared" si="43"/>
        <v>60.072815533980581</v>
      </c>
      <c r="K351" s="16">
        <f t="shared" si="43"/>
        <v>58.236658932714612</v>
      </c>
      <c r="L351" s="17">
        <f t="shared" si="43"/>
        <v>59.134045077105583</v>
      </c>
    </row>
    <row r="352" spans="1:12" ht="21" customHeight="1" x14ac:dyDescent="0.15">
      <c r="A352" s="14"/>
      <c r="B352" s="1">
        <v>5</v>
      </c>
      <c r="C352" s="2" t="s">
        <v>383</v>
      </c>
      <c r="D352" s="3">
        <v>863</v>
      </c>
      <c r="E352" s="3">
        <v>908</v>
      </c>
      <c r="F352" s="15">
        <f t="shared" si="45"/>
        <v>1771</v>
      </c>
      <c r="G352" s="3">
        <v>534</v>
      </c>
      <c r="H352" s="3">
        <v>539</v>
      </c>
      <c r="I352" s="15">
        <f t="shared" si="46"/>
        <v>1073</v>
      </c>
      <c r="J352" s="16">
        <f t="shared" si="43"/>
        <v>61.877172653534188</v>
      </c>
      <c r="K352" s="16">
        <f t="shared" si="43"/>
        <v>59.36123348017621</v>
      </c>
      <c r="L352" s="17">
        <f t="shared" si="43"/>
        <v>60.587238848108413</v>
      </c>
    </row>
    <row r="353" spans="1:12" ht="21" customHeight="1" x14ac:dyDescent="0.15">
      <c r="A353" s="14"/>
      <c r="B353" s="1">
        <v>6</v>
      </c>
      <c r="C353" s="2" t="s">
        <v>384</v>
      </c>
      <c r="D353" s="3">
        <v>2730</v>
      </c>
      <c r="E353" s="3">
        <v>2822</v>
      </c>
      <c r="F353" s="15">
        <f t="shared" si="45"/>
        <v>5552</v>
      </c>
      <c r="G353" s="3">
        <v>1622</v>
      </c>
      <c r="H353" s="3">
        <v>1662</v>
      </c>
      <c r="I353" s="15">
        <f t="shared" si="46"/>
        <v>3284</v>
      </c>
      <c r="J353" s="16">
        <f t="shared" si="43"/>
        <v>59.413919413919416</v>
      </c>
      <c r="K353" s="16">
        <f t="shared" si="43"/>
        <v>58.894401133947561</v>
      </c>
      <c r="L353" s="17">
        <f t="shared" si="43"/>
        <v>59.149855907780982</v>
      </c>
    </row>
    <row r="354" spans="1:12" ht="21" customHeight="1" x14ac:dyDescent="0.15">
      <c r="A354" s="14"/>
      <c r="B354" s="1">
        <v>7</v>
      </c>
      <c r="C354" s="2" t="s">
        <v>385</v>
      </c>
      <c r="D354" s="3">
        <v>1585</v>
      </c>
      <c r="E354" s="3">
        <v>1734</v>
      </c>
      <c r="F354" s="15">
        <f t="shared" si="45"/>
        <v>3319</v>
      </c>
      <c r="G354" s="3">
        <v>1099</v>
      </c>
      <c r="H354" s="3">
        <v>1161</v>
      </c>
      <c r="I354" s="15">
        <f t="shared" si="46"/>
        <v>2260</v>
      </c>
      <c r="J354" s="16">
        <f t="shared" si="43"/>
        <v>69.337539432176655</v>
      </c>
      <c r="K354" s="16">
        <f t="shared" si="43"/>
        <v>66.955017301038069</v>
      </c>
      <c r="L354" s="17">
        <f t="shared" si="43"/>
        <v>68.092799035854171</v>
      </c>
    </row>
    <row r="355" spans="1:12" ht="21" customHeight="1" x14ac:dyDescent="0.15">
      <c r="A355" s="14"/>
      <c r="B355" s="1">
        <v>8</v>
      </c>
      <c r="C355" s="2" t="s">
        <v>386</v>
      </c>
      <c r="D355" s="3">
        <v>3824</v>
      </c>
      <c r="E355" s="3">
        <v>4275</v>
      </c>
      <c r="F355" s="15">
        <f t="shared" si="45"/>
        <v>8099</v>
      </c>
      <c r="G355" s="3">
        <v>2471</v>
      </c>
      <c r="H355" s="3">
        <v>2632</v>
      </c>
      <c r="I355" s="15">
        <f t="shared" si="46"/>
        <v>5103</v>
      </c>
      <c r="J355" s="16">
        <f t="shared" si="43"/>
        <v>64.61820083682008</v>
      </c>
      <c r="K355" s="16">
        <f t="shared" si="43"/>
        <v>61.567251461988306</v>
      </c>
      <c r="L355" s="17">
        <f t="shared" si="43"/>
        <v>63.007778738115817</v>
      </c>
    </row>
    <row r="356" spans="1:12" ht="21" customHeight="1" x14ac:dyDescent="0.15">
      <c r="A356" s="14"/>
      <c r="B356" s="1">
        <v>9</v>
      </c>
      <c r="C356" s="2" t="s">
        <v>387</v>
      </c>
      <c r="D356" s="3">
        <v>1410</v>
      </c>
      <c r="E356" s="3">
        <v>1588</v>
      </c>
      <c r="F356" s="15">
        <f t="shared" si="45"/>
        <v>2998</v>
      </c>
      <c r="G356" s="3">
        <v>947</v>
      </c>
      <c r="H356" s="3">
        <v>1012</v>
      </c>
      <c r="I356" s="15">
        <f t="shared" si="46"/>
        <v>1959</v>
      </c>
      <c r="J356" s="16">
        <f t="shared" ref="J356:L371" si="47">G356/D356*100</f>
        <v>67.163120567375884</v>
      </c>
      <c r="K356" s="16">
        <f t="shared" si="47"/>
        <v>63.727959697732992</v>
      </c>
      <c r="L356" s="17">
        <f t="shared" si="47"/>
        <v>65.343562374916615</v>
      </c>
    </row>
    <row r="357" spans="1:12" ht="21" customHeight="1" x14ac:dyDescent="0.15">
      <c r="A357" s="14"/>
      <c r="B357" s="1">
        <v>10</v>
      </c>
      <c r="C357" s="2" t="s">
        <v>620</v>
      </c>
      <c r="D357" s="3">
        <v>3224</v>
      </c>
      <c r="E357" s="3">
        <v>3163</v>
      </c>
      <c r="F357" s="15">
        <f t="shared" si="45"/>
        <v>6387</v>
      </c>
      <c r="G357" s="3">
        <v>1942</v>
      </c>
      <c r="H357" s="3">
        <v>1856</v>
      </c>
      <c r="I357" s="15">
        <f t="shared" si="46"/>
        <v>3798</v>
      </c>
      <c r="J357" s="16">
        <f t="shared" si="47"/>
        <v>60.235732009925556</v>
      </c>
      <c r="K357" s="16">
        <f t="shared" si="47"/>
        <v>58.67846980714512</v>
      </c>
      <c r="L357" s="17">
        <f t="shared" si="47"/>
        <v>59.464537341474866</v>
      </c>
    </row>
    <row r="358" spans="1:12" ht="21" customHeight="1" x14ac:dyDescent="0.15">
      <c r="A358" s="14"/>
      <c r="B358" s="1">
        <v>11</v>
      </c>
      <c r="C358" s="2" t="s">
        <v>388</v>
      </c>
      <c r="D358" s="3">
        <v>3367</v>
      </c>
      <c r="E358" s="3">
        <v>3446</v>
      </c>
      <c r="F358" s="15">
        <f t="shared" si="45"/>
        <v>6813</v>
      </c>
      <c r="G358" s="3">
        <v>2212</v>
      </c>
      <c r="H358" s="3">
        <v>2261</v>
      </c>
      <c r="I358" s="15">
        <f t="shared" si="46"/>
        <v>4473</v>
      </c>
      <c r="J358" s="16">
        <f t="shared" si="47"/>
        <v>65.696465696465694</v>
      </c>
      <c r="K358" s="16">
        <f t="shared" si="47"/>
        <v>65.612304120719671</v>
      </c>
      <c r="L358" s="17">
        <f t="shared" si="47"/>
        <v>65.65389696169089</v>
      </c>
    </row>
    <row r="359" spans="1:12" ht="21" customHeight="1" x14ac:dyDescent="0.15">
      <c r="A359" s="14"/>
      <c r="B359" s="1">
        <v>12</v>
      </c>
      <c r="C359" s="2" t="s">
        <v>389</v>
      </c>
      <c r="D359" s="3">
        <v>4186</v>
      </c>
      <c r="E359" s="3">
        <v>4255</v>
      </c>
      <c r="F359" s="15">
        <f t="shared" si="45"/>
        <v>8441</v>
      </c>
      <c r="G359" s="3">
        <v>2530</v>
      </c>
      <c r="H359" s="3">
        <v>2571</v>
      </c>
      <c r="I359" s="15">
        <f t="shared" si="46"/>
        <v>5101</v>
      </c>
      <c r="J359" s="16">
        <f t="shared" si="47"/>
        <v>60.439560439560438</v>
      </c>
      <c r="K359" s="16">
        <f t="shared" si="47"/>
        <v>60.423031727379552</v>
      </c>
      <c r="L359" s="17">
        <f t="shared" si="47"/>
        <v>60.43122852742566</v>
      </c>
    </row>
    <row r="360" spans="1:12" ht="21" customHeight="1" x14ac:dyDescent="0.15">
      <c r="A360" s="14"/>
      <c r="B360" s="1">
        <v>13</v>
      </c>
      <c r="C360" s="2" t="s">
        <v>390</v>
      </c>
      <c r="D360" s="3">
        <v>2929</v>
      </c>
      <c r="E360" s="3">
        <v>3411</v>
      </c>
      <c r="F360" s="15">
        <f t="shared" si="45"/>
        <v>6340</v>
      </c>
      <c r="G360" s="3">
        <v>2001</v>
      </c>
      <c r="H360" s="3">
        <v>2205</v>
      </c>
      <c r="I360" s="15">
        <f t="shared" si="46"/>
        <v>4206</v>
      </c>
      <c r="J360" s="16">
        <f t="shared" si="47"/>
        <v>68.316831683168317</v>
      </c>
      <c r="K360" s="16">
        <f t="shared" si="47"/>
        <v>64.643799472295512</v>
      </c>
      <c r="L360" s="17">
        <f t="shared" si="47"/>
        <v>66.34069400630915</v>
      </c>
    </row>
    <row r="361" spans="1:12" ht="21" customHeight="1" x14ac:dyDescent="0.15">
      <c r="A361" s="14"/>
      <c r="B361" s="1">
        <v>14</v>
      </c>
      <c r="C361" s="2" t="s">
        <v>621</v>
      </c>
      <c r="D361" s="3">
        <v>2390</v>
      </c>
      <c r="E361" s="3">
        <v>2467</v>
      </c>
      <c r="F361" s="15">
        <f t="shared" si="45"/>
        <v>4857</v>
      </c>
      <c r="G361" s="3">
        <v>1477</v>
      </c>
      <c r="H361" s="3">
        <v>1468</v>
      </c>
      <c r="I361" s="15">
        <f t="shared" si="46"/>
        <v>2945</v>
      </c>
      <c r="J361" s="16">
        <f t="shared" si="47"/>
        <v>61.79916317991632</v>
      </c>
      <c r="K361" s="16">
        <f t="shared" si="47"/>
        <v>59.50547223348196</v>
      </c>
      <c r="L361" s="17">
        <f t="shared" si="47"/>
        <v>60.634136298126421</v>
      </c>
    </row>
    <row r="362" spans="1:12" ht="21" customHeight="1" x14ac:dyDescent="0.15">
      <c r="A362" s="14"/>
      <c r="B362" s="1">
        <v>15</v>
      </c>
      <c r="C362" s="2" t="s">
        <v>391</v>
      </c>
      <c r="D362" s="3">
        <v>2709</v>
      </c>
      <c r="E362" s="3">
        <v>2609</v>
      </c>
      <c r="F362" s="15">
        <f t="shared" si="45"/>
        <v>5318</v>
      </c>
      <c r="G362" s="3">
        <v>1627</v>
      </c>
      <c r="H362" s="3">
        <v>1546</v>
      </c>
      <c r="I362" s="15">
        <f t="shared" si="46"/>
        <v>3173</v>
      </c>
      <c r="J362" s="16">
        <f t="shared" si="47"/>
        <v>60.059062384643781</v>
      </c>
      <c r="K362" s="16">
        <f t="shared" si="47"/>
        <v>59.256420084323494</v>
      </c>
      <c r="L362" s="17">
        <f t="shared" si="47"/>
        <v>59.665287702143665</v>
      </c>
    </row>
    <row r="363" spans="1:12" ht="21" customHeight="1" x14ac:dyDescent="0.15">
      <c r="A363" s="14"/>
      <c r="B363" s="1">
        <v>16</v>
      </c>
      <c r="C363" s="2" t="s">
        <v>392</v>
      </c>
      <c r="D363" s="3">
        <v>1748</v>
      </c>
      <c r="E363" s="3">
        <v>1720</v>
      </c>
      <c r="F363" s="15">
        <f t="shared" si="45"/>
        <v>3468</v>
      </c>
      <c r="G363" s="3">
        <v>1009</v>
      </c>
      <c r="H363" s="3">
        <v>964</v>
      </c>
      <c r="I363" s="15">
        <f t="shared" si="46"/>
        <v>1973</v>
      </c>
      <c r="J363" s="16">
        <f t="shared" si="47"/>
        <v>57.723112128146447</v>
      </c>
      <c r="K363" s="16">
        <f t="shared" si="47"/>
        <v>56.04651162790698</v>
      </c>
      <c r="L363" s="17">
        <f t="shared" si="47"/>
        <v>56.891580161476355</v>
      </c>
    </row>
    <row r="364" spans="1:12" ht="21" customHeight="1" x14ac:dyDescent="0.15">
      <c r="A364" s="14"/>
      <c r="B364" s="1">
        <v>17</v>
      </c>
      <c r="C364" s="2" t="s">
        <v>393</v>
      </c>
      <c r="D364" s="3">
        <v>3865</v>
      </c>
      <c r="E364" s="3">
        <v>3976</v>
      </c>
      <c r="F364" s="15">
        <f t="shared" si="45"/>
        <v>7841</v>
      </c>
      <c r="G364" s="3">
        <v>2396</v>
      </c>
      <c r="H364" s="3">
        <v>2424</v>
      </c>
      <c r="I364" s="15">
        <f t="shared" si="46"/>
        <v>4820</v>
      </c>
      <c r="J364" s="16">
        <f t="shared" si="47"/>
        <v>61.992238033635182</v>
      </c>
      <c r="K364" s="16">
        <f t="shared" si="47"/>
        <v>60.965794768611673</v>
      </c>
      <c r="L364" s="17">
        <f t="shared" si="47"/>
        <v>61.471751052161714</v>
      </c>
    </row>
    <row r="365" spans="1:12" ht="21" customHeight="1" x14ac:dyDescent="0.15">
      <c r="A365" s="14"/>
      <c r="B365" s="1">
        <v>18</v>
      </c>
      <c r="C365" s="2" t="s">
        <v>394</v>
      </c>
      <c r="D365" s="3">
        <v>1270</v>
      </c>
      <c r="E365" s="3">
        <v>1221</v>
      </c>
      <c r="F365" s="15">
        <f t="shared" si="45"/>
        <v>2491</v>
      </c>
      <c r="G365" s="3">
        <v>749</v>
      </c>
      <c r="H365" s="3">
        <v>729</v>
      </c>
      <c r="I365" s="15">
        <f t="shared" si="46"/>
        <v>1478</v>
      </c>
      <c r="J365" s="16">
        <f t="shared" si="47"/>
        <v>58.976377952755911</v>
      </c>
      <c r="K365" s="16">
        <f t="shared" si="47"/>
        <v>59.705159705159701</v>
      </c>
      <c r="L365" s="17">
        <f t="shared" si="47"/>
        <v>59.333600963468491</v>
      </c>
    </row>
    <row r="366" spans="1:12" ht="21" customHeight="1" x14ac:dyDescent="0.15">
      <c r="A366" s="14"/>
      <c r="B366" s="1">
        <v>19</v>
      </c>
      <c r="C366" s="2" t="s">
        <v>188</v>
      </c>
      <c r="D366" s="3">
        <v>2002</v>
      </c>
      <c r="E366" s="3">
        <v>2089</v>
      </c>
      <c r="F366" s="15">
        <f t="shared" si="45"/>
        <v>4091</v>
      </c>
      <c r="G366" s="3">
        <v>1254</v>
      </c>
      <c r="H366" s="3">
        <v>1280</v>
      </c>
      <c r="I366" s="15">
        <f t="shared" si="46"/>
        <v>2534</v>
      </c>
      <c r="J366" s="16">
        <f t="shared" si="47"/>
        <v>62.637362637362635</v>
      </c>
      <c r="K366" s="16">
        <f t="shared" si="47"/>
        <v>61.273336524652947</v>
      </c>
      <c r="L366" s="17">
        <f t="shared" si="47"/>
        <v>61.94084575898313</v>
      </c>
    </row>
    <row r="367" spans="1:12" ht="21" customHeight="1" x14ac:dyDescent="0.15">
      <c r="A367" s="14"/>
      <c r="B367" s="1">
        <v>20</v>
      </c>
      <c r="C367" s="2" t="s">
        <v>189</v>
      </c>
      <c r="D367" s="3">
        <v>2204</v>
      </c>
      <c r="E367" s="3">
        <v>2555</v>
      </c>
      <c r="F367" s="15">
        <f t="shared" si="45"/>
        <v>4759</v>
      </c>
      <c r="G367" s="3">
        <v>1460</v>
      </c>
      <c r="H367" s="3">
        <v>1594</v>
      </c>
      <c r="I367" s="15">
        <f t="shared" si="46"/>
        <v>3054</v>
      </c>
      <c r="J367" s="16">
        <f t="shared" si="47"/>
        <v>66.243194192377501</v>
      </c>
      <c r="K367" s="16">
        <f t="shared" si="47"/>
        <v>62.387475538160473</v>
      </c>
      <c r="L367" s="17">
        <f t="shared" si="47"/>
        <v>64.17314561882749</v>
      </c>
    </row>
    <row r="368" spans="1:12" ht="21" customHeight="1" x14ac:dyDescent="0.15">
      <c r="A368" s="14"/>
      <c r="B368" s="1">
        <v>21</v>
      </c>
      <c r="C368" s="2" t="s">
        <v>395</v>
      </c>
      <c r="D368" s="3">
        <v>973</v>
      </c>
      <c r="E368" s="3">
        <v>961</v>
      </c>
      <c r="F368" s="15">
        <f t="shared" si="45"/>
        <v>1934</v>
      </c>
      <c r="G368" s="3">
        <v>543</v>
      </c>
      <c r="H368" s="3">
        <v>533</v>
      </c>
      <c r="I368" s="15">
        <f t="shared" si="46"/>
        <v>1076</v>
      </c>
      <c r="J368" s="16">
        <f t="shared" si="47"/>
        <v>55.806783144912643</v>
      </c>
      <c r="K368" s="16">
        <f t="shared" si="47"/>
        <v>55.463059313215403</v>
      </c>
      <c r="L368" s="17">
        <f t="shared" si="47"/>
        <v>55.635987590486039</v>
      </c>
    </row>
    <row r="369" spans="1:12" ht="21" customHeight="1" x14ac:dyDescent="0.15">
      <c r="A369" s="14"/>
      <c r="B369" s="1">
        <v>22</v>
      </c>
      <c r="C369" s="2" t="s">
        <v>622</v>
      </c>
      <c r="D369" s="3">
        <v>2718</v>
      </c>
      <c r="E369" s="3">
        <v>3088</v>
      </c>
      <c r="F369" s="15">
        <f t="shared" si="45"/>
        <v>5806</v>
      </c>
      <c r="G369" s="3">
        <v>1850</v>
      </c>
      <c r="H369" s="3">
        <v>1991</v>
      </c>
      <c r="I369" s="15">
        <f t="shared" si="46"/>
        <v>3841</v>
      </c>
      <c r="J369" s="16">
        <f t="shared" si="47"/>
        <v>68.064753495217062</v>
      </c>
      <c r="K369" s="16">
        <f t="shared" si="47"/>
        <v>64.475388601036272</v>
      </c>
      <c r="L369" s="17">
        <f t="shared" si="47"/>
        <v>66.15570099896658</v>
      </c>
    </row>
    <row r="370" spans="1:12" ht="21" customHeight="1" x14ac:dyDescent="0.15">
      <c r="A370" s="14"/>
      <c r="B370" s="1">
        <v>23</v>
      </c>
      <c r="C370" s="2" t="s">
        <v>396</v>
      </c>
      <c r="D370" s="3">
        <v>3308</v>
      </c>
      <c r="E370" s="3">
        <v>3312</v>
      </c>
      <c r="F370" s="15">
        <f t="shared" si="45"/>
        <v>6620</v>
      </c>
      <c r="G370" s="3">
        <v>1990</v>
      </c>
      <c r="H370" s="3">
        <v>1944</v>
      </c>
      <c r="I370" s="15">
        <f t="shared" si="46"/>
        <v>3934</v>
      </c>
      <c r="J370" s="16">
        <f t="shared" si="47"/>
        <v>60.157194679564697</v>
      </c>
      <c r="K370" s="16">
        <f t="shared" si="47"/>
        <v>58.695652173913047</v>
      </c>
      <c r="L370" s="17">
        <f t="shared" si="47"/>
        <v>59.42598187311178</v>
      </c>
    </row>
    <row r="371" spans="1:12" ht="21" customHeight="1" x14ac:dyDescent="0.15">
      <c r="A371" s="14"/>
      <c r="B371" s="1">
        <v>24</v>
      </c>
      <c r="C371" s="2" t="s">
        <v>397</v>
      </c>
      <c r="D371" s="3">
        <v>2286</v>
      </c>
      <c r="E371" s="3">
        <v>2415</v>
      </c>
      <c r="F371" s="15">
        <f t="shared" si="45"/>
        <v>4701</v>
      </c>
      <c r="G371" s="3">
        <v>1427</v>
      </c>
      <c r="H371" s="3">
        <v>1444</v>
      </c>
      <c r="I371" s="15">
        <f t="shared" si="46"/>
        <v>2871</v>
      </c>
      <c r="J371" s="16">
        <f t="shared" si="47"/>
        <v>62.423447069116357</v>
      </c>
      <c r="K371" s="16">
        <f t="shared" si="47"/>
        <v>59.792960662525886</v>
      </c>
      <c r="L371" s="17">
        <f t="shared" si="47"/>
        <v>61.07211231652839</v>
      </c>
    </row>
    <row r="372" spans="1:12" ht="21" customHeight="1" x14ac:dyDescent="0.15">
      <c r="A372" s="14"/>
      <c r="B372" s="1">
        <v>25</v>
      </c>
      <c r="C372" s="2" t="s">
        <v>398</v>
      </c>
      <c r="D372" s="3">
        <v>1064</v>
      </c>
      <c r="E372" s="3">
        <v>1042</v>
      </c>
      <c r="F372" s="15">
        <f t="shared" si="45"/>
        <v>2106</v>
      </c>
      <c r="G372" s="3">
        <v>634</v>
      </c>
      <c r="H372" s="3">
        <v>590</v>
      </c>
      <c r="I372" s="15">
        <f t="shared" si="46"/>
        <v>1224</v>
      </c>
      <c r="J372" s="16">
        <f t="shared" ref="J372:L393" si="48">G372/D372*100</f>
        <v>59.586466165413533</v>
      </c>
      <c r="K372" s="16">
        <f t="shared" si="48"/>
        <v>56.621880998080613</v>
      </c>
      <c r="L372" s="17">
        <f t="shared" si="48"/>
        <v>58.119658119658126</v>
      </c>
    </row>
    <row r="373" spans="1:12" ht="21" customHeight="1" x14ac:dyDescent="0.15">
      <c r="A373" s="14"/>
      <c r="B373" s="1">
        <v>26</v>
      </c>
      <c r="C373" s="2" t="s">
        <v>399</v>
      </c>
      <c r="D373" s="3">
        <v>2150</v>
      </c>
      <c r="E373" s="3">
        <v>2387</v>
      </c>
      <c r="F373" s="15">
        <f t="shared" si="45"/>
        <v>4537</v>
      </c>
      <c r="G373" s="3">
        <v>1474</v>
      </c>
      <c r="H373" s="3">
        <v>1595</v>
      </c>
      <c r="I373" s="15">
        <f t="shared" si="46"/>
        <v>3069</v>
      </c>
      <c r="J373" s="16">
        <f t="shared" si="48"/>
        <v>68.558139534883722</v>
      </c>
      <c r="K373" s="16">
        <f t="shared" si="48"/>
        <v>66.820276497695858</v>
      </c>
      <c r="L373" s="17">
        <f t="shared" si="48"/>
        <v>67.643817500551023</v>
      </c>
    </row>
    <row r="374" spans="1:12" ht="21" customHeight="1" x14ac:dyDescent="0.15">
      <c r="A374" s="14"/>
      <c r="B374" s="1">
        <v>27</v>
      </c>
      <c r="C374" s="2" t="s">
        <v>623</v>
      </c>
      <c r="D374" s="3">
        <v>1037</v>
      </c>
      <c r="E374" s="3">
        <v>970</v>
      </c>
      <c r="F374" s="15">
        <f t="shared" si="45"/>
        <v>2007</v>
      </c>
      <c r="G374" s="3">
        <v>604</v>
      </c>
      <c r="H374" s="3">
        <v>595</v>
      </c>
      <c r="I374" s="15">
        <f t="shared" si="46"/>
        <v>1199</v>
      </c>
      <c r="J374" s="16">
        <f t="shared" si="48"/>
        <v>58.244937319189972</v>
      </c>
      <c r="K374" s="16">
        <f t="shared" si="48"/>
        <v>61.340206185567013</v>
      </c>
      <c r="L374" s="17">
        <f t="shared" si="48"/>
        <v>59.74090682610862</v>
      </c>
    </row>
    <row r="375" spans="1:12" ht="21" customHeight="1" x14ac:dyDescent="0.15">
      <c r="A375" s="14"/>
      <c r="B375" s="1">
        <v>28</v>
      </c>
      <c r="C375" s="2" t="s">
        <v>400</v>
      </c>
      <c r="D375" s="3">
        <v>1724</v>
      </c>
      <c r="E375" s="3">
        <v>1828</v>
      </c>
      <c r="F375" s="15">
        <f t="shared" si="45"/>
        <v>3552</v>
      </c>
      <c r="G375" s="3">
        <v>1197</v>
      </c>
      <c r="H375" s="3">
        <v>1228</v>
      </c>
      <c r="I375" s="15">
        <f t="shared" si="46"/>
        <v>2425</v>
      </c>
      <c r="J375" s="16">
        <f t="shared" si="48"/>
        <v>69.431554524361943</v>
      </c>
      <c r="K375" s="16">
        <f t="shared" si="48"/>
        <v>67.177242888402617</v>
      </c>
      <c r="L375" s="17">
        <f t="shared" si="48"/>
        <v>68.271396396396398</v>
      </c>
    </row>
    <row r="376" spans="1:12" ht="21" customHeight="1" x14ac:dyDescent="0.15">
      <c r="A376" s="14"/>
      <c r="B376" s="1">
        <v>29</v>
      </c>
      <c r="C376" s="2" t="s">
        <v>624</v>
      </c>
      <c r="D376" s="3">
        <v>2052</v>
      </c>
      <c r="E376" s="3">
        <v>2144</v>
      </c>
      <c r="F376" s="15">
        <f t="shared" si="45"/>
        <v>4196</v>
      </c>
      <c r="G376" s="3">
        <v>1284</v>
      </c>
      <c r="H376" s="3">
        <v>1277</v>
      </c>
      <c r="I376" s="15">
        <f t="shared" si="46"/>
        <v>2561</v>
      </c>
      <c r="J376" s="16">
        <f t="shared" si="48"/>
        <v>62.57309941520468</v>
      </c>
      <c r="K376" s="16">
        <f t="shared" si="48"/>
        <v>59.56156716417911</v>
      </c>
      <c r="L376" s="17">
        <f t="shared" si="48"/>
        <v>61.034318398474738</v>
      </c>
    </row>
    <row r="377" spans="1:12" ht="21" customHeight="1" x14ac:dyDescent="0.15">
      <c r="A377" s="14"/>
      <c r="B377" s="1">
        <v>30</v>
      </c>
      <c r="C377" s="2" t="s">
        <v>401</v>
      </c>
      <c r="D377" s="3">
        <v>716</v>
      </c>
      <c r="E377" s="3">
        <v>799</v>
      </c>
      <c r="F377" s="15">
        <f t="shared" si="45"/>
        <v>1515</v>
      </c>
      <c r="G377" s="3">
        <v>465</v>
      </c>
      <c r="H377" s="3">
        <v>513</v>
      </c>
      <c r="I377" s="15">
        <f t="shared" si="46"/>
        <v>978</v>
      </c>
      <c r="J377" s="16">
        <f t="shared" si="48"/>
        <v>64.944134078212286</v>
      </c>
      <c r="K377" s="16">
        <f t="shared" si="48"/>
        <v>64.205256570713388</v>
      </c>
      <c r="L377" s="17">
        <f t="shared" si="48"/>
        <v>64.554455445544562</v>
      </c>
    </row>
    <row r="378" spans="1:12" ht="21" customHeight="1" x14ac:dyDescent="0.15">
      <c r="A378" s="14"/>
      <c r="B378" s="1">
        <v>31</v>
      </c>
      <c r="C378" s="2" t="s">
        <v>402</v>
      </c>
      <c r="D378" s="3">
        <v>1143</v>
      </c>
      <c r="E378" s="3">
        <v>1303</v>
      </c>
      <c r="F378" s="15">
        <f t="shared" si="45"/>
        <v>2446</v>
      </c>
      <c r="G378" s="3">
        <v>868</v>
      </c>
      <c r="H378" s="3">
        <v>896</v>
      </c>
      <c r="I378" s="15">
        <f t="shared" si="46"/>
        <v>1764</v>
      </c>
      <c r="J378" s="16">
        <f t="shared" si="48"/>
        <v>75.940507436570428</v>
      </c>
      <c r="K378" s="16">
        <f t="shared" si="48"/>
        <v>68.764389869531854</v>
      </c>
      <c r="L378" s="17">
        <f t="shared" si="48"/>
        <v>72.117743254292719</v>
      </c>
    </row>
    <row r="379" spans="1:12" ht="21" customHeight="1" x14ac:dyDescent="0.15">
      <c r="A379" s="14"/>
      <c r="B379" s="1">
        <v>32</v>
      </c>
      <c r="C379" s="2" t="s">
        <v>403</v>
      </c>
      <c r="D379" s="3">
        <v>2561</v>
      </c>
      <c r="E379" s="3">
        <v>2808</v>
      </c>
      <c r="F379" s="15">
        <f t="shared" si="45"/>
        <v>5369</v>
      </c>
      <c r="G379" s="3">
        <v>1640</v>
      </c>
      <c r="H379" s="3">
        <v>1687</v>
      </c>
      <c r="I379" s="15">
        <f t="shared" si="46"/>
        <v>3327</v>
      </c>
      <c r="J379" s="16">
        <f t="shared" si="48"/>
        <v>64.037485357282307</v>
      </c>
      <c r="K379" s="16">
        <f t="shared" si="48"/>
        <v>60.078347578347582</v>
      </c>
      <c r="L379" s="17">
        <f t="shared" si="48"/>
        <v>61.966846712609424</v>
      </c>
    </row>
    <row r="380" spans="1:12" ht="21" customHeight="1" x14ac:dyDescent="0.15">
      <c r="A380" s="14"/>
      <c r="B380" s="1">
        <v>33</v>
      </c>
      <c r="C380" s="2" t="s">
        <v>404</v>
      </c>
      <c r="D380" s="3">
        <v>2775</v>
      </c>
      <c r="E380" s="3">
        <v>3016</v>
      </c>
      <c r="F380" s="15">
        <f t="shared" si="45"/>
        <v>5791</v>
      </c>
      <c r="G380" s="3">
        <v>1796</v>
      </c>
      <c r="H380" s="3">
        <v>1833</v>
      </c>
      <c r="I380" s="15">
        <f t="shared" si="46"/>
        <v>3629</v>
      </c>
      <c r="J380" s="16">
        <f t="shared" si="48"/>
        <v>64.72072072072072</v>
      </c>
      <c r="K380" s="16">
        <f t="shared" si="48"/>
        <v>60.775862068965516</v>
      </c>
      <c r="L380" s="17">
        <f t="shared" si="48"/>
        <v>62.666206182006569</v>
      </c>
    </row>
    <row r="381" spans="1:12" ht="21" customHeight="1" x14ac:dyDescent="0.15">
      <c r="A381" s="14"/>
      <c r="B381" s="1">
        <v>34</v>
      </c>
      <c r="C381" s="2" t="s">
        <v>405</v>
      </c>
      <c r="D381" s="3">
        <v>3549</v>
      </c>
      <c r="E381" s="3">
        <v>3919</v>
      </c>
      <c r="F381" s="15">
        <f t="shared" si="45"/>
        <v>7468</v>
      </c>
      <c r="G381" s="3">
        <v>2445</v>
      </c>
      <c r="H381" s="3">
        <v>2562</v>
      </c>
      <c r="I381" s="15">
        <f t="shared" si="46"/>
        <v>5007</v>
      </c>
      <c r="J381" s="16">
        <f t="shared" si="48"/>
        <v>68.892645815722744</v>
      </c>
      <c r="K381" s="16">
        <f t="shared" si="48"/>
        <v>65.373819852003052</v>
      </c>
      <c r="L381" s="17">
        <f t="shared" si="48"/>
        <v>67.046063202999463</v>
      </c>
    </row>
    <row r="382" spans="1:12" ht="21" customHeight="1" x14ac:dyDescent="0.15">
      <c r="A382" s="14"/>
      <c r="B382" s="1">
        <v>35</v>
      </c>
      <c r="C382" s="2" t="s">
        <v>406</v>
      </c>
      <c r="D382" s="3">
        <v>1336</v>
      </c>
      <c r="E382" s="3">
        <v>1343</v>
      </c>
      <c r="F382" s="15">
        <f t="shared" si="45"/>
        <v>2679</v>
      </c>
      <c r="G382" s="3">
        <v>863</v>
      </c>
      <c r="H382" s="3">
        <v>855</v>
      </c>
      <c r="I382" s="15">
        <f t="shared" si="46"/>
        <v>1718</v>
      </c>
      <c r="J382" s="16">
        <f t="shared" si="48"/>
        <v>64.595808383233532</v>
      </c>
      <c r="K382" s="16">
        <f t="shared" si="48"/>
        <v>63.663440059568131</v>
      </c>
      <c r="L382" s="17">
        <f t="shared" si="48"/>
        <v>64.128406121687192</v>
      </c>
    </row>
    <row r="383" spans="1:12" ht="21" customHeight="1" x14ac:dyDescent="0.15">
      <c r="A383" s="14"/>
      <c r="B383" s="1">
        <v>36</v>
      </c>
      <c r="C383" s="2" t="s">
        <v>407</v>
      </c>
      <c r="D383" s="3">
        <v>1373</v>
      </c>
      <c r="E383" s="3">
        <v>1566</v>
      </c>
      <c r="F383" s="15">
        <f t="shared" si="45"/>
        <v>2939</v>
      </c>
      <c r="G383" s="3">
        <v>903</v>
      </c>
      <c r="H383" s="3">
        <v>1023</v>
      </c>
      <c r="I383" s="15">
        <f t="shared" si="46"/>
        <v>1926</v>
      </c>
      <c r="J383" s="16">
        <f t="shared" si="48"/>
        <v>65.768390386016023</v>
      </c>
      <c r="K383" s="16">
        <f t="shared" si="48"/>
        <v>65.325670498084293</v>
      </c>
      <c r="L383" s="17">
        <f t="shared" si="48"/>
        <v>65.532494045593737</v>
      </c>
    </row>
    <row r="384" spans="1:12" ht="21" customHeight="1" x14ac:dyDescent="0.15">
      <c r="A384" s="22"/>
      <c r="B384" s="1"/>
      <c r="C384" s="5" t="s">
        <v>362</v>
      </c>
      <c r="D384" s="6">
        <v>127</v>
      </c>
      <c r="E384" s="6">
        <v>167</v>
      </c>
      <c r="F384" s="19">
        <f>SUM(D384:E384)</f>
        <v>294</v>
      </c>
      <c r="G384" s="6">
        <v>36</v>
      </c>
      <c r="H384" s="6">
        <v>43</v>
      </c>
      <c r="I384" s="19">
        <f>SUM(G384:H384)</f>
        <v>79</v>
      </c>
      <c r="J384" s="20">
        <f>G384/D384*100</f>
        <v>28.346456692913385</v>
      </c>
      <c r="K384" s="20">
        <f t="shared" si="48"/>
        <v>25.748502994011975</v>
      </c>
      <c r="L384" s="21">
        <f t="shared" si="48"/>
        <v>26.870748299319729</v>
      </c>
    </row>
    <row r="385" spans="1:12" s="13" customFormat="1" ht="21" customHeight="1" x14ac:dyDescent="0.15">
      <c r="A385" s="7" t="s">
        <v>534</v>
      </c>
      <c r="B385" s="8" t="s">
        <v>190</v>
      </c>
      <c r="C385" s="9"/>
      <c r="D385" s="10">
        <f>SUM(D386:D430)</f>
        <v>148910</v>
      </c>
      <c r="E385" s="10">
        <f t="shared" ref="E385:I385" si="49">SUM(E386:E430)</f>
        <v>152811</v>
      </c>
      <c r="F385" s="10">
        <f t="shared" si="49"/>
        <v>301721</v>
      </c>
      <c r="G385" s="10">
        <f t="shared" si="49"/>
        <v>96602</v>
      </c>
      <c r="H385" s="10">
        <f t="shared" si="49"/>
        <v>97646</v>
      </c>
      <c r="I385" s="10">
        <f t="shared" si="49"/>
        <v>194248</v>
      </c>
      <c r="J385" s="11">
        <f t="shared" si="48"/>
        <v>64.872741924652473</v>
      </c>
      <c r="K385" s="11">
        <f t="shared" si="48"/>
        <v>63.899850141678286</v>
      </c>
      <c r="L385" s="12">
        <f t="shared" si="48"/>
        <v>64.380006694926777</v>
      </c>
    </row>
    <row r="386" spans="1:12" ht="21" customHeight="1" x14ac:dyDescent="0.15">
      <c r="A386" s="14"/>
      <c r="B386" s="1">
        <v>1</v>
      </c>
      <c r="C386" s="2" t="s">
        <v>60</v>
      </c>
      <c r="D386" s="3">
        <v>3304</v>
      </c>
      <c r="E386" s="3">
        <v>3438</v>
      </c>
      <c r="F386" s="15">
        <f>SUM(D386:E386)</f>
        <v>6742</v>
      </c>
      <c r="G386" s="3">
        <v>2154</v>
      </c>
      <c r="H386" s="3">
        <v>2175</v>
      </c>
      <c r="I386" s="15">
        <f>SUM(G386:H386)</f>
        <v>4329</v>
      </c>
      <c r="J386" s="16">
        <f t="shared" si="48"/>
        <v>65.193704600484253</v>
      </c>
      <c r="K386" s="16">
        <f t="shared" si="48"/>
        <v>63.26352530541012</v>
      </c>
      <c r="L386" s="17">
        <f t="shared" si="48"/>
        <v>64.20943340255117</v>
      </c>
    </row>
    <row r="387" spans="1:12" ht="21" customHeight="1" x14ac:dyDescent="0.15">
      <c r="A387" s="14"/>
      <c r="B387" s="1">
        <v>2</v>
      </c>
      <c r="C387" s="2" t="s">
        <v>61</v>
      </c>
      <c r="D387" s="3">
        <v>3434</v>
      </c>
      <c r="E387" s="3">
        <v>3732</v>
      </c>
      <c r="F387" s="15">
        <f t="shared" ref="F387:F429" si="50">SUM(D387:E387)</f>
        <v>7166</v>
      </c>
      <c r="G387" s="3">
        <v>2347</v>
      </c>
      <c r="H387" s="3">
        <v>2450</v>
      </c>
      <c r="I387" s="15">
        <f t="shared" ref="I387:I429" si="51">SUM(G387:H387)</f>
        <v>4797</v>
      </c>
      <c r="J387" s="16">
        <f t="shared" si="48"/>
        <v>68.345952242283047</v>
      </c>
      <c r="K387" s="16">
        <f t="shared" si="48"/>
        <v>65.648445873526256</v>
      </c>
      <c r="L387" s="17">
        <f t="shared" si="48"/>
        <v>66.94111080100474</v>
      </c>
    </row>
    <row r="388" spans="1:12" ht="21" customHeight="1" x14ac:dyDescent="0.15">
      <c r="A388" s="14"/>
      <c r="B388" s="1">
        <v>3</v>
      </c>
      <c r="C388" s="2" t="s">
        <v>62</v>
      </c>
      <c r="D388" s="3">
        <v>2502</v>
      </c>
      <c r="E388" s="3">
        <v>2578</v>
      </c>
      <c r="F388" s="15">
        <f t="shared" si="50"/>
        <v>5080</v>
      </c>
      <c r="G388" s="3">
        <v>1703</v>
      </c>
      <c r="H388" s="3">
        <v>1727</v>
      </c>
      <c r="I388" s="15">
        <f t="shared" si="51"/>
        <v>3430</v>
      </c>
      <c r="J388" s="16">
        <f t="shared" si="48"/>
        <v>68.065547561950439</v>
      </c>
      <c r="K388" s="16">
        <f t="shared" si="48"/>
        <v>66.989914662529088</v>
      </c>
      <c r="L388" s="17">
        <f t="shared" si="48"/>
        <v>67.519685039370074</v>
      </c>
    </row>
    <row r="389" spans="1:12" ht="21" customHeight="1" x14ac:dyDescent="0.15">
      <c r="A389" s="14"/>
      <c r="B389" s="1">
        <v>4</v>
      </c>
      <c r="C389" s="2" t="s">
        <v>408</v>
      </c>
      <c r="D389" s="3">
        <v>3581</v>
      </c>
      <c r="E389" s="3">
        <v>3824</v>
      </c>
      <c r="F389" s="15">
        <f t="shared" si="50"/>
        <v>7405</v>
      </c>
      <c r="G389" s="3">
        <v>2333</v>
      </c>
      <c r="H389" s="3">
        <v>2365</v>
      </c>
      <c r="I389" s="15">
        <f t="shared" si="51"/>
        <v>4698</v>
      </c>
      <c r="J389" s="16">
        <f t="shared" si="48"/>
        <v>65.149399609047748</v>
      </c>
      <c r="K389" s="16">
        <f t="shared" si="48"/>
        <v>61.846234309623426</v>
      </c>
      <c r="L389" s="17">
        <f t="shared" si="48"/>
        <v>63.443619176232282</v>
      </c>
    </row>
    <row r="390" spans="1:12" ht="21" customHeight="1" x14ac:dyDescent="0.15">
      <c r="A390" s="14"/>
      <c r="B390" s="1">
        <v>5</v>
      </c>
      <c r="C390" s="2" t="s">
        <v>409</v>
      </c>
      <c r="D390" s="3">
        <v>1492</v>
      </c>
      <c r="E390" s="3">
        <v>1685</v>
      </c>
      <c r="F390" s="15">
        <f t="shared" si="50"/>
        <v>3177</v>
      </c>
      <c r="G390" s="3">
        <v>1016</v>
      </c>
      <c r="H390" s="3">
        <v>1101</v>
      </c>
      <c r="I390" s="15">
        <f t="shared" si="51"/>
        <v>2117</v>
      </c>
      <c r="J390" s="16">
        <f t="shared" si="48"/>
        <v>68.096514745308312</v>
      </c>
      <c r="K390" s="16">
        <f t="shared" si="48"/>
        <v>65.341246290801195</v>
      </c>
      <c r="L390" s="17">
        <f t="shared" si="48"/>
        <v>66.635190431224416</v>
      </c>
    </row>
    <row r="391" spans="1:12" ht="21" customHeight="1" x14ac:dyDescent="0.15">
      <c r="A391" s="14"/>
      <c r="B391" s="1">
        <v>6</v>
      </c>
      <c r="C391" s="2" t="s">
        <v>625</v>
      </c>
      <c r="D391" s="3">
        <v>2640</v>
      </c>
      <c r="E391" s="3">
        <v>2632</v>
      </c>
      <c r="F391" s="15">
        <f t="shared" si="50"/>
        <v>5272</v>
      </c>
      <c r="G391" s="3">
        <v>1637</v>
      </c>
      <c r="H391" s="3">
        <v>1605</v>
      </c>
      <c r="I391" s="15">
        <f t="shared" si="51"/>
        <v>3242</v>
      </c>
      <c r="J391" s="16">
        <f t="shared" si="48"/>
        <v>62.007575757575765</v>
      </c>
      <c r="K391" s="16">
        <f t="shared" si="48"/>
        <v>60.980243161094229</v>
      </c>
      <c r="L391" s="17">
        <f t="shared" si="48"/>
        <v>61.494688922610017</v>
      </c>
    </row>
    <row r="392" spans="1:12" ht="21" customHeight="1" x14ac:dyDescent="0.15">
      <c r="A392" s="14"/>
      <c r="B392" s="1">
        <v>7</v>
      </c>
      <c r="C392" s="2" t="s">
        <v>63</v>
      </c>
      <c r="D392" s="3">
        <v>3456</v>
      </c>
      <c r="E392" s="3">
        <v>3415</v>
      </c>
      <c r="F392" s="15">
        <f t="shared" si="50"/>
        <v>6871</v>
      </c>
      <c r="G392" s="3">
        <v>2367</v>
      </c>
      <c r="H392" s="3">
        <v>1954</v>
      </c>
      <c r="I392" s="15">
        <f t="shared" si="51"/>
        <v>4321</v>
      </c>
      <c r="J392" s="16">
        <f t="shared" si="48"/>
        <v>68.489583333333343</v>
      </c>
      <c r="K392" s="16">
        <f t="shared" si="48"/>
        <v>57.218155197657396</v>
      </c>
      <c r="L392" s="17">
        <f t="shared" si="48"/>
        <v>62.887498180759714</v>
      </c>
    </row>
    <row r="393" spans="1:12" ht="21" customHeight="1" x14ac:dyDescent="0.15">
      <c r="A393" s="14"/>
      <c r="B393" s="1">
        <v>8</v>
      </c>
      <c r="C393" s="2" t="s">
        <v>626</v>
      </c>
      <c r="D393" s="3">
        <v>2160</v>
      </c>
      <c r="E393" s="3">
        <v>2233</v>
      </c>
      <c r="F393" s="15">
        <f t="shared" si="50"/>
        <v>4393</v>
      </c>
      <c r="G393" s="3">
        <v>1427</v>
      </c>
      <c r="H393" s="3">
        <v>1391</v>
      </c>
      <c r="I393" s="15">
        <f t="shared" si="51"/>
        <v>2818</v>
      </c>
      <c r="J393" s="16">
        <f t="shared" si="48"/>
        <v>66.06481481481481</v>
      </c>
      <c r="K393" s="16">
        <f t="shared" si="48"/>
        <v>62.292879534258851</v>
      </c>
      <c r="L393" s="17">
        <f t="shared" si="48"/>
        <v>64.147507398133399</v>
      </c>
    </row>
    <row r="394" spans="1:12" ht="21" customHeight="1" x14ac:dyDescent="0.15">
      <c r="A394" s="14"/>
      <c r="B394" s="1">
        <v>9</v>
      </c>
      <c r="C394" s="2" t="s">
        <v>410</v>
      </c>
      <c r="D394" s="3">
        <v>2559</v>
      </c>
      <c r="E394" s="3">
        <v>2720</v>
      </c>
      <c r="F394" s="15">
        <f t="shared" si="50"/>
        <v>5279</v>
      </c>
      <c r="G394" s="3">
        <v>1745</v>
      </c>
      <c r="H394" s="3">
        <v>1772</v>
      </c>
      <c r="I394" s="15">
        <f t="shared" si="51"/>
        <v>3517</v>
      </c>
      <c r="J394" s="16">
        <f t="shared" ref="J394:L409" si="52">G394/D394*100</f>
        <v>68.190699491989065</v>
      </c>
      <c r="K394" s="16">
        <f t="shared" si="52"/>
        <v>65.14705882352942</v>
      </c>
      <c r="L394" s="17">
        <f t="shared" si="52"/>
        <v>66.622466376207612</v>
      </c>
    </row>
    <row r="395" spans="1:12" ht="21" customHeight="1" x14ac:dyDescent="0.15">
      <c r="A395" s="14"/>
      <c r="B395" s="1">
        <v>10</v>
      </c>
      <c r="C395" s="2" t="s">
        <v>64</v>
      </c>
      <c r="D395" s="3">
        <v>4642</v>
      </c>
      <c r="E395" s="3">
        <v>4939</v>
      </c>
      <c r="F395" s="15">
        <f t="shared" si="50"/>
        <v>9581</v>
      </c>
      <c r="G395" s="3">
        <v>3091</v>
      </c>
      <c r="H395" s="3">
        <v>3192</v>
      </c>
      <c r="I395" s="15">
        <f t="shared" si="51"/>
        <v>6283</v>
      </c>
      <c r="J395" s="16">
        <f t="shared" si="52"/>
        <v>66.587677725118482</v>
      </c>
      <c r="K395" s="16">
        <f t="shared" si="52"/>
        <v>64.628467301073087</v>
      </c>
      <c r="L395" s="17">
        <f t="shared" si="52"/>
        <v>65.577705876213344</v>
      </c>
    </row>
    <row r="396" spans="1:12" ht="21" customHeight="1" x14ac:dyDescent="0.15">
      <c r="A396" s="14"/>
      <c r="B396" s="1">
        <v>11</v>
      </c>
      <c r="C396" s="2" t="s">
        <v>65</v>
      </c>
      <c r="D396" s="3">
        <v>3131</v>
      </c>
      <c r="E396" s="3">
        <v>2970</v>
      </c>
      <c r="F396" s="15">
        <f t="shared" si="50"/>
        <v>6101</v>
      </c>
      <c r="G396" s="3">
        <v>1800</v>
      </c>
      <c r="H396" s="3">
        <v>1704</v>
      </c>
      <c r="I396" s="15">
        <f t="shared" si="51"/>
        <v>3504</v>
      </c>
      <c r="J396" s="16">
        <f t="shared" si="52"/>
        <v>57.489619929734914</v>
      </c>
      <c r="K396" s="16">
        <f t="shared" si="52"/>
        <v>57.373737373737377</v>
      </c>
      <c r="L396" s="17">
        <f t="shared" si="52"/>
        <v>57.433207670873628</v>
      </c>
    </row>
    <row r="397" spans="1:12" ht="21" customHeight="1" x14ac:dyDescent="0.15">
      <c r="A397" s="14"/>
      <c r="B397" s="1">
        <v>12</v>
      </c>
      <c r="C397" s="2" t="s">
        <v>627</v>
      </c>
      <c r="D397" s="3">
        <v>5453</v>
      </c>
      <c r="E397" s="3">
        <v>5198</v>
      </c>
      <c r="F397" s="15">
        <f t="shared" si="50"/>
        <v>10651</v>
      </c>
      <c r="G397" s="3">
        <v>3169</v>
      </c>
      <c r="H397" s="3">
        <v>3072</v>
      </c>
      <c r="I397" s="15">
        <f t="shared" si="51"/>
        <v>6241</v>
      </c>
      <c r="J397" s="16">
        <f t="shared" si="52"/>
        <v>58.114799193104716</v>
      </c>
      <c r="K397" s="16">
        <f t="shared" si="52"/>
        <v>59.099653712966528</v>
      </c>
      <c r="L397" s="17">
        <f t="shared" si="52"/>
        <v>58.595437048164492</v>
      </c>
    </row>
    <row r="398" spans="1:12" ht="21" customHeight="1" x14ac:dyDescent="0.15">
      <c r="A398" s="14"/>
      <c r="B398" s="1">
        <v>13</v>
      </c>
      <c r="C398" s="2" t="s">
        <v>628</v>
      </c>
      <c r="D398" s="3">
        <v>3243</v>
      </c>
      <c r="E398" s="3">
        <v>3045</v>
      </c>
      <c r="F398" s="15">
        <f t="shared" si="50"/>
        <v>6288</v>
      </c>
      <c r="G398" s="3">
        <v>2006</v>
      </c>
      <c r="H398" s="3">
        <v>1863</v>
      </c>
      <c r="I398" s="15">
        <f t="shared" si="51"/>
        <v>3869</v>
      </c>
      <c r="J398" s="16">
        <f t="shared" si="52"/>
        <v>61.856305889608386</v>
      </c>
      <c r="K398" s="16">
        <f t="shared" si="52"/>
        <v>61.182266009852214</v>
      </c>
      <c r="L398" s="17">
        <f t="shared" si="52"/>
        <v>61.529898218829516</v>
      </c>
    </row>
    <row r="399" spans="1:12" ht="21" customHeight="1" x14ac:dyDescent="0.15">
      <c r="A399" s="14"/>
      <c r="B399" s="1">
        <v>14</v>
      </c>
      <c r="C399" s="2" t="s">
        <v>66</v>
      </c>
      <c r="D399" s="3">
        <v>3963</v>
      </c>
      <c r="E399" s="3">
        <v>3783</v>
      </c>
      <c r="F399" s="15">
        <f t="shared" si="50"/>
        <v>7746</v>
      </c>
      <c r="G399" s="3">
        <v>2302</v>
      </c>
      <c r="H399" s="3">
        <v>2121</v>
      </c>
      <c r="I399" s="15">
        <f t="shared" si="51"/>
        <v>4423</v>
      </c>
      <c r="J399" s="16">
        <f t="shared" si="52"/>
        <v>58.087307595256121</v>
      </c>
      <c r="K399" s="16">
        <f t="shared" si="52"/>
        <v>56.066613798572561</v>
      </c>
      <c r="L399" s="17">
        <f t="shared" si="52"/>
        <v>57.100438936225153</v>
      </c>
    </row>
    <row r="400" spans="1:12" ht="21" customHeight="1" x14ac:dyDescent="0.15">
      <c r="A400" s="14"/>
      <c r="B400" s="1">
        <v>15</v>
      </c>
      <c r="C400" s="2" t="s">
        <v>67</v>
      </c>
      <c r="D400" s="3">
        <v>4448</v>
      </c>
      <c r="E400" s="3">
        <v>4594</v>
      </c>
      <c r="F400" s="15">
        <f t="shared" si="50"/>
        <v>9042</v>
      </c>
      <c r="G400" s="3">
        <v>2907</v>
      </c>
      <c r="H400" s="3">
        <v>2989</v>
      </c>
      <c r="I400" s="15">
        <f t="shared" si="51"/>
        <v>5896</v>
      </c>
      <c r="J400" s="16">
        <f t="shared" si="52"/>
        <v>65.355215827338128</v>
      </c>
      <c r="K400" s="16">
        <f t="shared" si="52"/>
        <v>65.06312581628211</v>
      </c>
      <c r="L400" s="17">
        <f t="shared" si="52"/>
        <v>65.206812652068123</v>
      </c>
    </row>
    <row r="401" spans="1:12" ht="21" customHeight="1" x14ac:dyDescent="0.15">
      <c r="A401" s="14"/>
      <c r="B401" s="1">
        <v>16</v>
      </c>
      <c r="C401" s="2" t="s">
        <v>411</v>
      </c>
      <c r="D401" s="3">
        <v>4807</v>
      </c>
      <c r="E401" s="3">
        <v>5452</v>
      </c>
      <c r="F401" s="15">
        <f t="shared" si="50"/>
        <v>10259</v>
      </c>
      <c r="G401" s="3">
        <v>3381</v>
      </c>
      <c r="H401" s="3">
        <v>3708</v>
      </c>
      <c r="I401" s="15">
        <f t="shared" si="51"/>
        <v>7089</v>
      </c>
      <c r="J401" s="16">
        <f t="shared" si="52"/>
        <v>70.334928229665067</v>
      </c>
      <c r="K401" s="16">
        <f t="shared" si="52"/>
        <v>68.011738811445341</v>
      </c>
      <c r="L401" s="17">
        <f t="shared" si="52"/>
        <v>69.100302173701138</v>
      </c>
    </row>
    <row r="402" spans="1:12" ht="21" customHeight="1" x14ac:dyDescent="0.15">
      <c r="A402" s="14"/>
      <c r="B402" s="1">
        <v>17</v>
      </c>
      <c r="C402" s="2" t="s">
        <v>68</v>
      </c>
      <c r="D402" s="3">
        <v>2543</v>
      </c>
      <c r="E402" s="3">
        <v>2966</v>
      </c>
      <c r="F402" s="15">
        <f t="shared" si="50"/>
        <v>5509</v>
      </c>
      <c r="G402" s="3">
        <v>1822</v>
      </c>
      <c r="H402" s="3">
        <v>2038</v>
      </c>
      <c r="I402" s="15">
        <f t="shared" si="51"/>
        <v>3860</v>
      </c>
      <c r="J402" s="16">
        <f t="shared" si="52"/>
        <v>71.647660243806527</v>
      </c>
      <c r="K402" s="16">
        <f t="shared" si="52"/>
        <v>68.712070128118668</v>
      </c>
      <c r="L402" s="17">
        <f t="shared" si="52"/>
        <v>70.067162824469051</v>
      </c>
    </row>
    <row r="403" spans="1:12" ht="21" customHeight="1" x14ac:dyDescent="0.15">
      <c r="A403" s="14"/>
      <c r="B403" s="1">
        <v>18</v>
      </c>
      <c r="C403" s="2" t="s">
        <v>142</v>
      </c>
      <c r="D403" s="3">
        <v>4227</v>
      </c>
      <c r="E403" s="3">
        <v>4520</v>
      </c>
      <c r="F403" s="15">
        <f t="shared" si="50"/>
        <v>8747</v>
      </c>
      <c r="G403" s="3">
        <v>2769</v>
      </c>
      <c r="H403" s="3">
        <v>2949</v>
      </c>
      <c r="I403" s="15">
        <f t="shared" si="51"/>
        <v>5718</v>
      </c>
      <c r="J403" s="16">
        <f t="shared" si="52"/>
        <v>65.507452093683455</v>
      </c>
      <c r="K403" s="16">
        <f t="shared" si="52"/>
        <v>65.243362831858406</v>
      </c>
      <c r="L403" s="17">
        <f t="shared" si="52"/>
        <v>65.37098433748713</v>
      </c>
    </row>
    <row r="404" spans="1:12" ht="21" customHeight="1" x14ac:dyDescent="0.15">
      <c r="A404" s="14"/>
      <c r="B404" s="1">
        <v>19</v>
      </c>
      <c r="C404" s="2" t="s">
        <v>69</v>
      </c>
      <c r="D404" s="3">
        <v>3046</v>
      </c>
      <c r="E404" s="3">
        <v>2950</v>
      </c>
      <c r="F404" s="15">
        <f t="shared" si="50"/>
        <v>5996</v>
      </c>
      <c r="G404" s="3">
        <v>2061</v>
      </c>
      <c r="H404" s="3">
        <v>1966</v>
      </c>
      <c r="I404" s="15">
        <f t="shared" si="51"/>
        <v>4027</v>
      </c>
      <c r="J404" s="16">
        <f t="shared" si="52"/>
        <v>67.662508207485232</v>
      </c>
      <c r="K404" s="16">
        <f t="shared" si="52"/>
        <v>66.644067796610173</v>
      </c>
      <c r="L404" s="17">
        <f t="shared" si="52"/>
        <v>67.161440960640434</v>
      </c>
    </row>
    <row r="405" spans="1:12" ht="21" customHeight="1" x14ac:dyDescent="0.15">
      <c r="A405" s="14"/>
      <c r="B405" s="1">
        <v>20</v>
      </c>
      <c r="C405" s="2" t="s">
        <v>70</v>
      </c>
      <c r="D405" s="3">
        <v>2107</v>
      </c>
      <c r="E405" s="3">
        <v>2294</v>
      </c>
      <c r="F405" s="15">
        <f t="shared" si="50"/>
        <v>4401</v>
      </c>
      <c r="G405" s="3">
        <v>1413</v>
      </c>
      <c r="H405" s="3">
        <v>1489</v>
      </c>
      <c r="I405" s="15">
        <f t="shared" si="51"/>
        <v>2902</v>
      </c>
      <c r="J405" s="16">
        <f t="shared" si="52"/>
        <v>67.062173706691979</v>
      </c>
      <c r="K405" s="16">
        <f t="shared" si="52"/>
        <v>64.908456843940712</v>
      </c>
      <c r="L405" s="17">
        <f t="shared" si="52"/>
        <v>65.93955919109294</v>
      </c>
    </row>
    <row r="406" spans="1:12" ht="21" customHeight="1" x14ac:dyDescent="0.15">
      <c r="A406" s="14"/>
      <c r="B406" s="1">
        <v>21</v>
      </c>
      <c r="C406" s="2" t="s">
        <v>412</v>
      </c>
      <c r="D406" s="3">
        <v>6870</v>
      </c>
      <c r="E406" s="3">
        <v>6789</v>
      </c>
      <c r="F406" s="15">
        <f t="shared" si="50"/>
        <v>13659</v>
      </c>
      <c r="G406" s="3">
        <v>4128</v>
      </c>
      <c r="H406" s="3">
        <v>4744</v>
      </c>
      <c r="I406" s="15">
        <f t="shared" si="51"/>
        <v>8872</v>
      </c>
      <c r="J406" s="16">
        <f t="shared" si="52"/>
        <v>60.08733624454149</v>
      </c>
      <c r="K406" s="16">
        <f t="shared" si="52"/>
        <v>69.877743408454847</v>
      </c>
      <c r="L406" s="17">
        <f t="shared" si="52"/>
        <v>64.953510505893547</v>
      </c>
    </row>
    <row r="407" spans="1:12" ht="21" customHeight="1" x14ac:dyDescent="0.15">
      <c r="A407" s="14"/>
      <c r="B407" s="1">
        <v>22</v>
      </c>
      <c r="C407" s="2" t="s">
        <v>629</v>
      </c>
      <c r="D407" s="3">
        <v>5216</v>
      </c>
      <c r="E407" s="3">
        <v>5363</v>
      </c>
      <c r="F407" s="15">
        <f t="shared" si="50"/>
        <v>10579</v>
      </c>
      <c r="G407" s="3">
        <v>3551</v>
      </c>
      <c r="H407" s="3">
        <v>3624</v>
      </c>
      <c r="I407" s="15">
        <f t="shared" si="51"/>
        <v>7175</v>
      </c>
      <c r="J407" s="16">
        <f t="shared" si="52"/>
        <v>68.078987730061343</v>
      </c>
      <c r="K407" s="16">
        <f t="shared" si="52"/>
        <v>67.574118963266827</v>
      </c>
      <c r="L407" s="17">
        <f t="shared" si="52"/>
        <v>67.823045656489271</v>
      </c>
    </row>
    <row r="408" spans="1:12" ht="21" customHeight="1" x14ac:dyDescent="0.15">
      <c r="A408" s="14"/>
      <c r="B408" s="1">
        <v>23</v>
      </c>
      <c r="C408" s="2" t="s">
        <v>71</v>
      </c>
      <c r="D408" s="3">
        <v>4706</v>
      </c>
      <c r="E408" s="3">
        <v>5059</v>
      </c>
      <c r="F408" s="15">
        <f t="shared" si="50"/>
        <v>9765</v>
      </c>
      <c r="G408" s="3">
        <v>3273</v>
      </c>
      <c r="H408" s="3">
        <v>3427</v>
      </c>
      <c r="I408" s="15">
        <f t="shared" si="51"/>
        <v>6700</v>
      </c>
      <c r="J408" s="16">
        <f t="shared" si="52"/>
        <v>69.549511262218445</v>
      </c>
      <c r="K408" s="16">
        <f t="shared" si="52"/>
        <v>67.740660209527576</v>
      </c>
      <c r="L408" s="17">
        <f t="shared" si="52"/>
        <v>68.612391193036359</v>
      </c>
    </row>
    <row r="409" spans="1:12" ht="21" customHeight="1" x14ac:dyDescent="0.15">
      <c r="A409" s="14"/>
      <c r="B409" s="1">
        <v>24</v>
      </c>
      <c r="C409" s="2" t="s">
        <v>72</v>
      </c>
      <c r="D409" s="3">
        <v>1402</v>
      </c>
      <c r="E409" s="3">
        <v>1484</v>
      </c>
      <c r="F409" s="15">
        <f t="shared" si="50"/>
        <v>2886</v>
      </c>
      <c r="G409" s="3">
        <v>902</v>
      </c>
      <c r="H409" s="3">
        <v>946</v>
      </c>
      <c r="I409" s="15">
        <f t="shared" si="51"/>
        <v>1848</v>
      </c>
      <c r="J409" s="16">
        <f t="shared" si="52"/>
        <v>64.336661911554927</v>
      </c>
      <c r="K409" s="16">
        <f t="shared" si="52"/>
        <v>63.746630727762799</v>
      </c>
      <c r="L409" s="17">
        <f t="shared" si="52"/>
        <v>64.033264033264032</v>
      </c>
    </row>
    <row r="410" spans="1:12" ht="21" customHeight="1" x14ac:dyDescent="0.15">
      <c r="A410" s="14"/>
      <c r="B410" s="1">
        <v>25</v>
      </c>
      <c r="C410" s="2" t="s">
        <v>630</v>
      </c>
      <c r="D410" s="3">
        <v>4462</v>
      </c>
      <c r="E410" s="3">
        <v>4591</v>
      </c>
      <c r="F410" s="15">
        <f t="shared" si="50"/>
        <v>9053</v>
      </c>
      <c r="G410" s="3">
        <v>2953</v>
      </c>
      <c r="H410" s="3">
        <v>2970</v>
      </c>
      <c r="I410" s="15">
        <f t="shared" si="51"/>
        <v>5923</v>
      </c>
      <c r="J410" s="16">
        <f t="shared" ref="J410:L429" si="53">G410/D410*100</f>
        <v>66.181084715374269</v>
      </c>
      <c r="K410" s="16">
        <f t="shared" si="53"/>
        <v>64.691788281420173</v>
      </c>
      <c r="L410" s="17">
        <f t="shared" si="53"/>
        <v>65.425825693140396</v>
      </c>
    </row>
    <row r="411" spans="1:12" ht="21" customHeight="1" x14ac:dyDescent="0.15">
      <c r="A411" s="14"/>
      <c r="B411" s="1">
        <v>26</v>
      </c>
      <c r="C411" s="2" t="s">
        <v>631</v>
      </c>
      <c r="D411" s="3">
        <v>3304</v>
      </c>
      <c r="E411" s="3">
        <v>3198</v>
      </c>
      <c r="F411" s="15">
        <f t="shared" si="50"/>
        <v>6502</v>
      </c>
      <c r="G411" s="3">
        <v>2207</v>
      </c>
      <c r="H411" s="3">
        <v>2112</v>
      </c>
      <c r="I411" s="15">
        <f t="shared" si="51"/>
        <v>4319</v>
      </c>
      <c r="J411" s="16">
        <f t="shared" si="53"/>
        <v>66.79782082324455</v>
      </c>
      <c r="K411" s="16">
        <f t="shared" si="53"/>
        <v>66.041275797373359</v>
      </c>
      <c r="L411" s="17">
        <f t="shared" si="53"/>
        <v>66.42571516456475</v>
      </c>
    </row>
    <row r="412" spans="1:12" ht="21" customHeight="1" x14ac:dyDescent="0.15">
      <c r="A412" s="14"/>
      <c r="B412" s="1">
        <v>27</v>
      </c>
      <c r="C412" s="2" t="s">
        <v>632</v>
      </c>
      <c r="D412" s="3">
        <v>5584</v>
      </c>
      <c r="E412" s="3">
        <v>5861</v>
      </c>
      <c r="F412" s="15">
        <f t="shared" si="50"/>
        <v>11445</v>
      </c>
      <c r="G412" s="3">
        <v>3885</v>
      </c>
      <c r="H412" s="3">
        <v>3957</v>
      </c>
      <c r="I412" s="15">
        <f t="shared" si="51"/>
        <v>7842</v>
      </c>
      <c r="J412" s="16">
        <f t="shared" si="53"/>
        <v>69.573782234957022</v>
      </c>
      <c r="K412" s="16">
        <f t="shared" si="53"/>
        <v>67.514076096229317</v>
      </c>
      <c r="L412" s="17">
        <f t="shared" si="53"/>
        <v>68.519003931847962</v>
      </c>
    </row>
    <row r="413" spans="1:12" ht="21" customHeight="1" x14ac:dyDescent="0.15">
      <c r="A413" s="14"/>
      <c r="B413" s="1">
        <v>28</v>
      </c>
      <c r="C413" s="2" t="s">
        <v>413</v>
      </c>
      <c r="D413" s="3">
        <v>1574</v>
      </c>
      <c r="E413" s="3">
        <v>1248</v>
      </c>
      <c r="F413" s="15">
        <f t="shared" si="50"/>
        <v>2822</v>
      </c>
      <c r="G413" s="3">
        <v>895</v>
      </c>
      <c r="H413" s="3">
        <v>804</v>
      </c>
      <c r="I413" s="15">
        <f t="shared" si="51"/>
        <v>1699</v>
      </c>
      <c r="J413" s="16">
        <f t="shared" si="53"/>
        <v>56.861499364675986</v>
      </c>
      <c r="K413" s="16">
        <f t="shared" si="53"/>
        <v>64.423076923076934</v>
      </c>
      <c r="L413" s="17">
        <f t="shared" si="53"/>
        <v>60.205527994330268</v>
      </c>
    </row>
    <row r="414" spans="1:12" ht="21" customHeight="1" x14ac:dyDescent="0.15">
      <c r="A414" s="14"/>
      <c r="B414" s="1">
        <v>29</v>
      </c>
      <c r="C414" s="2" t="s">
        <v>73</v>
      </c>
      <c r="D414" s="3">
        <v>2807</v>
      </c>
      <c r="E414" s="3">
        <v>3011</v>
      </c>
      <c r="F414" s="15">
        <f t="shared" si="50"/>
        <v>5818</v>
      </c>
      <c r="G414" s="3">
        <v>1864</v>
      </c>
      <c r="H414" s="3">
        <v>1970</v>
      </c>
      <c r="I414" s="15">
        <f t="shared" si="51"/>
        <v>3834</v>
      </c>
      <c r="J414" s="16">
        <f t="shared" si="53"/>
        <v>66.405415033843965</v>
      </c>
      <c r="K414" s="16">
        <f t="shared" si="53"/>
        <v>65.426768515443385</v>
      </c>
      <c r="L414" s="17">
        <f t="shared" si="53"/>
        <v>65.89893434169818</v>
      </c>
    </row>
    <row r="415" spans="1:12" ht="21" customHeight="1" x14ac:dyDescent="0.15">
      <c r="A415" s="14"/>
      <c r="B415" s="1">
        <v>30</v>
      </c>
      <c r="C415" s="2" t="s">
        <v>633</v>
      </c>
      <c r="D415" s="3">
        <v>1940</v>
      </c>
      <c r="E415" s="3">
        <v>2118</v>
      </c>
      <c r="F415" s="15">
        <f t="shared" si="50"/>
        <v>4058</v>
      </c>
      <c r="G415" s="3">
        <v>1292</v>
      </c>
      <c r="H415" s="3">
        <v>1401</v>
      </c>
      <c r="I415" s="15">
        <f t="shared" si="51"/>
        <v>2693</v>
      </c>
      <c r="J415" s="16">
        <f t="shared" si="53"/>
        <v>66.597938144329888</v>
      </c>
      <c r="K415" s="16">
        <f t="shared" si="53"/>
        <v>66.147308781869683</v>
      </c>
      <c r="L415" s="17">
        <f t="shared" si="53"/>
        <v>66.362740266140946</v>
      </c>
    </row>
    <row r="416" spans="1:12" ht="21" customHeight="1" x14ac:dyDescent="0.15">
      <c r="A416" s="14"/>
      <c r="B416" s="1">
        <v>31</v>
      </c>
      <c r="C416" s="2" t="s">
        <v>143</v>
      </c>
      <c r="D416" s="3">
        <v>4276</v>
      </c>
      <c r="E416" s="3">
        <v>4669</v>
      </c>
      <c r="F416" s="15">
        <f t="shared" si="50"/>
        <v>8945</v>
      </c>
      <c r="G416" s="3">
        <v>2977</v>
      </c>
      <c r="H416" s="3">
        <v>3103</v>
      </c>
      <c r="I416" s="15">
        <f t="shared" si="51"/>
        <v>6080</v>
      </c>
      <c r="J416" s="16">
        <f t="shared" si="53"/>
        <v>69.621141253507957</v>
      </c>
      <c r="K416" s="16">
        <f t="shared" si="53"/>
        <v>66.459627329192557</v>
      </c>
      <c r="L416" s="17">
        <f t="shared" si="53"/>
        <v>67.970933482392397</v>
      </c>
    </row>
    <row r="417" spans="1:12" ht="21" customHeight="1" x14ac:dyDescent="0.15">
      <c r="A417" s="14"/>
      <c r="B417" s="1">
        <v>32</v>
      </c>
      <c r="C417" s="2" t="s">
        <v>634</v>
      </c>
      <c r="D417" s="3">
        <v>4778</v>
      </c>
      <c r="E417" s="3">
        <v>4469</v>
      </c>
      <c r="F417" s="15">
        <f t="shared" si="50"/>
        <v>9247</v>
      </c>
      <c r="G417" s="3">
        <v>2858</v>
      </c>
      <c r="H417" s="3">
        <v>2574</v>
      </c>
      <c r="I417" s="15">
        <f t="shared" si="51"/>
        <v>5432</v>
      </c>
      <c r="J417" s="16">
        <f t="shared" si="53"/>
        <v>59.815822519882801</v>
      </c>
      <c r="K417" s="16">
        <f t="shared" si="53"/>
        <v>57.59677780264041</v>
      </c>
      <c r="L417" s="17">
        <f t="shared" si="53"/>
        <v>58.743376230128689</v>
      </c>
    </row>
    <row r="418" spans="1:12" ht="21" customHeight="1" x14ac:dyDescent="0.15">
      <c r="A418" s="14"/>
      <c r="B418" s="1">
        <v>33</v>
      </c>
      <c r="C418" s="2" t="s">
        <v>635</v>
      </c>
      <c r="D418" s="3">
        <v>4195</v>
      </c>
      <c r="E418" s="3">
        <v>4326</v>
      </c>
      <c r="F418" s="15">
        <f t="shared" si="50"/>
        <v>8521</v>
      </c>
      <c r="G418" s="3">
        <v>2808</v>
      </c>
      <c r="H418" s="3">
        <v>2813</v>
      </c>
      <c r="I418" s="15">
        <f t="shared" si="51"/>
        <v>5621</v>
      </c>
      <c r="J418" s="16">
        <f t="shared" si="53"/>
        <v>66.936829558998809</v>
      </c>
      <c r="K418" s="16">
        <f t="shared" si="53"/>
        <v>65.025427646786866</v>
      </c>
      <c r="L418" s="17">
        <f t="shared" si="53"/>
        <v>65.966435864335168</v>
      </c>
    </row>
    <row r="419" spans="1:12" ht="21" customHeight="1" x14ac:dyDescent="0.15">
      <c r="A419" s="14"/>
      <c r="B419" s="1">
        <v>34</v>
      </c>
      <c r="C419" s="2" t="s">
        <v>636</v>
      </c>
      <c r="D419" s="3">
        <v>2427</v>
      </c>
      <c r="E419" s="3">
        <v>2652</v>
      </c>
      <c r="F419" s="15">
        <f t="shared" si="50"/>
        <v>5079</v>
      </c>
      <c r="G419" s="3">
        <v>1642</v>
      </c>
      <c r="H419" s="3">
        <v>1765</v>
      </c>
      <c r="I419" s="15">
        <f t="shared" si="51"/>
        <v>3407</v>
      </c>
      <c r="J419" s="16">
        <f t="shared" si="53"/>
        <v>67.655541821178417</v>
      </c>
      <c r="K419" s="16">
        <f t="shared" si="53"/>
        <v>66.553544494720967</v>
      </c>
      <c r="L419" s="17">
        <f t="shared" si="53"/>
        <v>67.080133884622967</v>
      </c>
    </row>
    <row r="420" spans="1:12" ht="21" customHeight="1" x14ac:dyDescent="0.15">
      <c r="A420" s="14"/>
      <c r="B420" s="1">
        <v>35</v>
      </c>
      <c r="C420" s="2" t="s">
        <v>637</v>
      </c>
      <c r="D420" s="3">
        <v>3059</v>
      </c>
      <c r="E420" s="3">
        <v>3207</v>
      </c>
      <c r="F420" s="15">
        <f t="shared" si="50"/>
        <v>6266</v>
      </c>
      <c r="G420" s="3">
        <v>2010</v>
      </c>
      <c r="H420" s="3">
        <v>2049</v>
      </c>
      <c r="I420" s="15">
        <f t="shared" si="51"/>
        <v>4059</v>
      </c>
      <c r="J420" s="16">
        <f t="shared" si="53"/>
        <v>65.707747629944421</v>
      </c>
      <c r="K420" s="16">
        <f t="shared" si="53"/>
        <v>63.891487371375121</v>
      </c>
      <c r="L420" s="17">
        <f t="shared" si="53"/>
        <v>64.77816789020109</v>
      </c>
    </row>
    <row r="421" spans="1:12" ht="21" customHeight="1" x14ac:dyDescent="0.15">
      <c r="A421" s="14"/>
      <c r="B421" s="1">
        <v>36</v>
      </c>
      <c r="C421" s="2" t="s">
        <v>638</v>
      </c>
      <c r="D421" s="3">
        <v>5498</v>
      </c>
      <c r="E421" s="3">
        <v>5430</v>
      </c>
      <c r="F421" s="15">
        <f t="shared" si="50"/>
        <v>10928</v>
      </c>
      <c r="G421" s="3">
        <v>3233</v>
      </c>
      <c r="H421" s="3">
        <v>3173</v>
      </c>
      <c r="I421" s="15">
        <f t="shared" si="51"/>
        <v>6406</v>
      </c>
      <c r="J421" s="16">
        <f t="shared" si="53"/>
        <v>58.803201164059658</v>
      </c>
      <c r="K421" s="16">
        <f t="shared" si="53"/>
        <v>58.434622467771632</v>
      </c>
      <c r="L421" s="17">
        <f t="shared" si="53"/>
        <v>58.620058565153734</v>
      </c>
    </row>
    <row r="422" spans="1:12" ht="21" customHeight="1" x14ac:dyDescent="0.15">
      <c r="A422" s="14"/>
      <c r="B422" s="1">
        <v>37</v>
      </c>
      <c r="C422" s="2" t="s">
        <v>639</v>
      </c>
      <c r="D422" s="3">
        <v>2776</v>
      </c>
      <c r="E422" s="3">
        <v>2833</v>
      </c>
      <c r="F422" s="15">
        <f t="shared" si="50"/>
        <v>5609</v>
      </c>
      <c r="G422" s="3">
        <v>1712</v>
      </c>
      <c r="H422" s="3">
        <v>1736</v>
      </c>
      <c r="I422" s="15">
        <f t="shared" si="51"/>
        <v>3448</v>
      </c>
      <c r="J422" s="16">
        <f t="shared" si="53"/>
        <v>61.671469740634009</v>
      </c>
      <c r="K422" s="16">
        <f t="shared" si="53"/>
        <v>61.27779738792799</v>
      </c>
      <c r="L422" s="17">
        <f t="shared" si="53"/>
        <v>61.472633267962209</v>
      </c>
    </row>
    <row r="423" spans="1:12" ht="21" customHeight="1" x14ac:dyDescent="0.15">
      <c r="A423" s="14"/>
      <c r="B423" s="1">
        <v>38</v>
      </c>
      <c r="C423" s="2" t="s">
        <v>640</v>
      </c>
      <c r="D423" s="3">
        <v>3965</v>
      </c>
      <c r="E423" s="3">
        <v>4073</v>
      </c>
      <c r="F423" s="15">
        <f t="shared" si="50"/>
        <v>8038</v>
      </c>
      <c r="G423" s="3">
        <v>2590</v>
      </c>
      <c r="H423" s="3">
        <v>2596</v>
      </c>
      <c r="I423" s="15">
        <f t="shared" si="51"/>
        <v>5186</v>
      </c>
      <c r="J423" s="16">
        <f t="shared" si="53"/>
        <v>65.32156368221942</v>
      </c>
      <c r="K423" s="16">
        <f t="shared" si="53"/>
        <v>63.736803339062121</v>
      </c>
      <c r="L423" s="17">
        <f t="shared" si="53"/>
        <v>64.518536949489928</v>
      </c>
    </row>
    <row r="424" spans="1:12" ht="21" customHeight="1" x14ac:dyDescent="0.15">
      <c r="A424" s="14"/>
      <c r="B424" s="1">
        <v>39</v>
      </c>
      <c r="C424" s="2" t="s">
        <v>641</v>
      </c>
      <c r="D424" s="3">
        <v>2417</v>
      </c>
      <c r="E424" s="3">
        <v>2447</v>
      </c>
      <c r="F424" s="15">
        <f t="shared" si="50"/>
        <v>4864</v>
      </c>
      <c r="G424" s="3">
        <v>1476</v>
      </c>
      <c r="H424" s="3">
        <v>1453</v>
      </c>
      <c r="I424" s="15">
        <f t="shared" si="51"/>
        <v>2929</v>
      </c>
      <c r="J424" s="16">
        <f t="shared" si="53"/>
        <v>61.067438973934628</v>
      </c>
      <c r="K424" s="16">
        <f t="shared" si="53"/>
        <v>59.37883122190437</v>
      </c>
      <c r="L424" s="17">
        <f t="shared" si="53"/>
        <v>60.217927631578952</v>
      </c>
    </row>
    <row r="425" spans="1:12" ht="21" customHeight="1" x14ac:dyDescent="0.15">
      <c r="A425" s="14"/>
      <c r="B425" s="1">
        <v>40</v>
      </c>
      <c r="C425" s="2" t="s">
        <v>642</v>
      </c>
      <c r="D425" s="3">
        <v>3203</v>
      </c>
      <c r="E425" s="3">
        <v>3336</v>
      </c>
      <c r="F425" s="15">
        <f t="shared" si="50"/>
        <v>6539</v>
      </c>
      <c r="G425" s="3">
        <v>2030</v>
      </c>
      <c r="H425" s="3">
        <v>2056</v>
      </c>
      <c r="I425" s="15">
        <f t="shared" si="51"/>
        <v>4086</v>
      </c>
      <c r="J425" s="16">
        <f t="shared" si="53"/>
        <v>63.378083047143306</v>
      </c>
      <c r="K425" s="16">
        <f t="shared" si="53"/>
        <v>61.630695443645088</v>
      </c>
      <c r="L425" s="17">
        <f t="shared" si="53"/>
        <v>62.486618749044197</v>
      </c>
    </row>
    <row r="426" spans="1:12" ht="21" customHeight="1" x14ac:dyDescent="0.15">
      <c r="A426" s="14"/>
      <c r="B426" s="1">
        <v>41</v>
      </c>
      <c r="C426" s="2" t="s">
        <v>643</v>
      </c>
      <c r="D426" s="3">
        <v>2499</v>
      </c>
      <c r="E426" s="3">
        <v>2651</v>
      </c>
      <c r="F426" s="15">
        <f t="shared" si="50"/>
        <v>5150</v>
      </c>
      <c r="G426" s="3">
        <v>1584</v>
      </c>
      <c r="H426" s="3">
        <v>1597</v>
      </c>
      <c r="I426" s="15">
        <f t="shared" si="51"/>
        <v>3181</v>
      </c>
      <c r="J426" s="16">
        <f t="shared" si="53"/>
        <v>63.385354141656656</v>
      </c>
      <c r="K426" s="16">
        <f t="shared" si="53"/>
        <v>60.24141833270464</v>
      </c>
      <c r="L426" s="17">
        <f t="shared" si="53"/>
        <v>61.766990291262132</v>
      </c>
    </row>
    <row r="427" spans="1:12" ht="21" customHeight="1" x14ac:dyDescent="0.15">
      <c r="A427" s="14"/>
      <c r="B427" s="1">
        <v>42</v>
      </c>
      <c r="C427" s="2" t="s">
        <v>644</v>
      </c>
      <c r="D427" s="3">
        <v>1484</v>
      </c>
      <c r="E427" s="3">
        <v>1234</v>
      </c>
      <c r="F427" s="15">
        <f t="shared" si="50"/>
        <v>2718</v>
      </c>
      <c r="G427" s="3">
        <v>904</v>
      </c>
      <c r="H427" s="3">
        <v>747</v>
      </c>
      <c r="I427" s="15">
        <f t="shared" si="51"/>
        <v>1651</v>
      </c>
      <c r="J427" s="16">
        <f t="shared" si="53"/>
        <v>60.916442048517517</v>
      </c>
      <c r="K427" s="16">
        <f t="shared" si="53"/>
        <v>60.534846029173416</v>
      </c>
      <c r="L427" s="17">
        <f t="shared" si="53"/>
        <v>60.743193524650472</v>
      </c>
    </row>
    <row r="428" spans="1:12" ht="21" customHeight="1" x14ac:dyDescent="0.15">
      <c r="A428" s="14"/>
      <c r="B428" s="1">
        <v>43</v>
      </c>
      <c r="C428" s="2" t="s">
        <v>414</v>
      </c>
      <c r="D428" s="3">
        <v>2132</v>
      </c>
      <c r="E428" s="3">
        <v>2031</v>
      </c>
      <c r="F428" s="15">
        <f t="shared" si="50"/>
        <v>4163</v>
      </c>
      <c r="G428" s="3">
        <v>1345</v>
      </c>
      <c r="H428" s="3">
        <v>1308</v>
      </c>
      <c r="I428" s="15">
        <f t="shared" si="51"/>
        <v>2653</v>
      </c>
      <c r="J428" s="16">
        <f t="shared" si="53"/>
        <v>63.086303939962477</v>
      </c>
      <c r="K428" s="16">
        <f t="shared" si="53"/>
        <v>64.401772525849339</v>
      </c>
      <c r="L428" s="17">
        <f t="shared" si="53"/>
        <v>63.728080711025704</v>
      </c>
    </row>
    <row r="429" spans="1:12" ht="21" customHeight="1" x14ac:dyDescent="0.15">
      <c r="A429" s="14"/>
      <c r="B429" s="4">
        <v>44</v>
      </c>
      <c r="C429" s="5" t="s">
        <v>645</v>
      </c>
      <c r="D429" s="6">
        <v>1309</v>
      </c>
      <c r="E429" s="6">
        <v>1440</v>
      </c>
      <c r="F429" s="19">
        <f t="shared" si="50"/>
        <v>2749</v>
      </c>
      <c r="G429" s="6">
        <v>909</v>
      </c>
      <c r="H429" s="6">
        <v>983</v>
      </c>
      <c r="I429" s="19">
        <f t="shared" si="51"/>
        <v>1892</v>
      </c>
      <c r="J429" s="20">
        <f>G429/D429*100</f>
        <v>69.442322383498862</v>
      </c>
      <c r="K429" s="20">
        <f t="shared" si="53"/>
        <v>68.263888888888886</v>
      </c>
      <c r="L429" s="21">
        <f t="shared" si="53"/>
        <v>68.825027282648236</v>
      </c>
    </row>
    <row r="430" spans="1:12" ht="21" customHeight="1" x14ac:dyDescent="0.15">
      <c r="A430" s="22"/>
      <c r="B430" s="1"/>
      <c r="C430" s="5" t="s">
        <v>362</v>
      </c>
      <c r="D430" s="6">
        <v>289</v>
      </c>
      <c r="E430" s="6">
        <v>323</v>
      </c>
      <c r="F430" s="19">
        <f>SUM(D430:E430)</f>
        <v>612</v>
      </c>
      <c r="G430" s="6">
        <v>124</v>
      </c>
      <c r="H430" s="6">
        <v>107</v>
      </c>
      <c r="I430" s="19">
        <f>SUM(G430:H430)</f>
        <v>231</v>
      </c>
      <c r="J430" s="20">
        <f>G430/D430*100</f>
        <v>42.906574394463668</v>
      </c>
      <c r="K430" s="20">
        <f t="shared" ref="K430" si="54">H430/E430*100</f>
        <v>33.126934984520126</v>
      </c>
      <c r="L430" s="21">
        <f t="shared" ref="L430" si="55">I430/F430*100</f>
        <v>37.745098039215684</v>
      </c>
    </row>
    <row r="431" spans="1:12" s="13" customFormat="1" ht="21" customHeight="1" x14ac:dyDescent="0.15">
      <c r="A431" s="7" t="s">
        <v>145</v>
      </c>
      <c r="B431" s="8" t="s">
        <v>144</v>
      </c>
      <c r="C431" s="9"/>
      <c r="D431" s="10">
        <f>SUM(D432:D457)</f>
        <v>73768</v>
      </c>
      <c r="E431" s="10">
        <f t="shared" ref="E431:I431" si="56">SUM(E432:E457)</f>
        <v>77155</v>
      </c>
      <c r="F431" s="10">
        <f t="shared" si="56"/>
        <v>150923</v>
      </c>
      <c r="G431" s="10">
        <f t="shared" si="56"/>
        <v>46179</v>
      </c>
      <c r="H431" s="10">
        <f t="shared" si="56"/>
        <v>46983</v>
      </c>
      <c r="I431" s="10">
        <f t="shared" si="56"/>
        <v>93162</v>
      </c>
      <c r="J431" s="11">
        <f t="shared" ref="J431:L446" si="57">G431/D431*100</f>
        <v>62.600314499511988</v>
      </c>
      <c r="K431" s="11">
        <f t="shared" si="57"/>
        <v>60.894303674421622</v>
      </c>
      <c r="L431" s="12">
        <f t="shared" si="57"/>
        <v>61.728166018433242</v>
      </c>
    </row>
    <row r="432" spans="1:12" ht="21" customHeight="1" x14ac:dyDescent="0.15">
      <c r="A432" s="14"/>
      <c r="B432" s="1">
        <v>1</v>
      </c>
      <c r="C432" s="2" t="s">
        <v>646</v>
      </c>
      <c r="D432" s="3">
        <v>2067</v>
      </c>
      <c r="E432" s="3">
        <v>2226</v>
      </c>
      <c r="F432" s="15">
        <f>SUM(D432:E432)</f>
        <v>4293</v>
      </c>
      <c r="G432" s="3">
        <v>1271</v>
      </c>
      <c r="H432" s="3">
        <v>1266</v>
      </c>
      <c r="I432" s="15">
        <f>SUM(G432:H432)</f>
        <v>2537</v>
      </c>
      <c r="J432" s="16">
        <f t="shared" si="57"/>
        <v>61.490082244799225</v>
      </c>
      <c r="K432" s="16">
        <f t="shared" si="57"/>
        <v>56.873315363881403</v>
      </c>
      <c r="L432" s="17">
        <f t="shared" si="57"/>
        <v>59.096203121360361</v>
      </c>
    </row>
    <row r="433" spans="1:12" ht="21" customHeight="1" x14ac:dyDescent="0.15">
      <c r="A433" s="14"/>
      <c r="B433" s="1">
        <v>2</v>
      </c>
      <c r="C433" s="2" t="s">
        <v>26</v>
      </c>
      <c r="D433" s="3">
        <v>3038</v>
      </c>
      <c r="E433" s="3">
        <v>3192</v>
      </c>
      <c r="F433" s="15">
        <f t="shared" ref="F433:F456" si="58">SUM(D433:E433)</f>
        <v>6230</v>
      </c>
      <c r="G433" s="3">
        <v>1904</v>
      </c>
      <c r="H433" s="3">
        <v>1965</v>
      </c>
      <c r="I433" s="15">
        <f t="shared" ref="I433:I456" si="59">SUM(G433:H433)</f>
        <v>3869</v>
      </c>
      <c r="J433" s="16">
        <f t="shared" si="57"/>
        <v>62.672811059907829</v>
      </c>
      <c r="K433" s="16">
        <f t="shared" si="57"/>
        <v>61.560150375939848</v>
      </c>
      <c r="L433" s="17">
        <f t="shared" si="57"/>
        <v>62.102728731942214</v>
      </c>
    </row>
    <row r="434" spans="1:12" ht="21" customHeight="1" x14ac:dyDescent="0.15">
      <c r="A434" s="14"/>
      <c r="B434" s="1">
        <v>3</v>
      </c>
      <c r="C434" s="2" t="s">
        <v>27</v>
      </c>
      <c r="D434" s="3">
        <v>2993</v>
      </c>
      <c r="E434" s="3">
        <v>3264</v>
      </c>
      <c r="F434" s="15">
        <f t="shared" si="58"/>
        <v>6257</v>
      </c>
      <c r="G434" s="3">
        <v>1791</v>
      </c>
      <c r="H434" s="3">
        <v>1961</v>
      </c>
      <c r="I434" s="15">
        <f t="shared" si="59"/>
        <v>3752</v>
      </c>
      <c r="J434" s="16">
        <f t="shared" si="57"/>
        <v>59.839625793518216</v>
      </c>
      <c r="K434" s="16">
        <f t="shared" si="57"/>
        <v>60.079656862745104</v>
      </c>
      <c r="L434" s="17">
        <f t="shared" si="57"/>
        <v>59.964839379894521</v>
      </c>
    </row>
    <row r="435" spans="1:12" ht="21" customHeight="1" x14ac:dyDescent="0.15">
      <c r="A435" s="14"/>
      <c r="B435" s="1">
        <v>4</v>
      </c>
      <c r="C435" s="2" t="s">
        <v>28</v>
      </c>
      <c r="D435" s="3">
        <v>4323</v>
      </c>
      <c r="E435" s="3">
        <v>4478</v>
      </c>
      <c r="F435" s="15">
        <f t="shared" si="58"/>
        <v>8801</v>
      </c>
      <c r="G435" s="3">
        <v>2636</v>
      </c>
      <c r="H435" s="3">
        <v>2670</v>
      </c>
      <c r="I435" s="15">
        <f t="shared" si="59"/>
        <v>5306</v>
      </c>
      <c r="J435" s="16">
        <f t="shared" si="57"/>
        <v>60.976173953273197</v>
      </c>
      <c r="K435" s="16">
        <f t="shared" si="57"/>
        <v>59.624832514515411</v>
      </c>
      <c r="L435" s="17">
        <f t="shared" si="57"/>
        <v>60.288603567776391</v>
      </c>
    </row>
    <row r="436" spans="1:12" ht="21" customHeight="1" x14ac:dyDescent="0.15">
      <c r="A436" s="14"/>
      <c r="B436" s="1">
        <v>5</v>
      </c>
      <c r="C436" s="2" t="s">
        <v>29</v>
      </c>
      <c r="D436" s="3">
        <v>3667</v>
      </c>
      <c r="E436" s="3">
        <v>3622</v>
      </c>
      <c r="F436" s="15">
        <f t="shared" si="58"/>
        <v>7289</v>
      </c>
      <c r="G436" s="3">
        <v>2212</v>
      </c>
      <c r="H436" s="3">
        <v>2134</v>
      </c>
      <c r="I436" s="15">
        <f t="shared" si="59"/>
        <v>4346</v>
      </c>
      <c r="J436" s="16">
        <f t="shared" si="57"/>
        <v>60.321788928279254</v>
      </c>
      <c r="K436" s="16">
        <f t="shared" si="57"/>
        <v>58.917725013804521</v>
      </c>
      <c r="L436" s="17">
        <f t="shared" si="57"/>
        <v>59.624091096172315</v>
      </c>
    </row>
    <row r="437" spans="1:12" ht="21" customHeight="1" x14ac:dyDescent="0.15">
      <c r="A437" s="14"/>
      <c r="B437" s="1">
        <v>6</v>
      </c>
      <c r="C437" s="2" t="s">
        <v>308</v>
      </c>
      <c r="D437" s="3">
        <v>1575</v>
      </c>
      <c r="E437" s="3">
        <v>1513</v>
      </c>
      <c r="F437" s="15">
        <f t="shared" si="58"/>
        <v>3088</v>
      </c>
      <c r="G437" s="3">
        <v>981</v>
      </c>
      <c r="H437" s="3">
        <v>912</v>
      </c>
      <c r="I437" s="15">
        <f t="shared" si="59"/>
        <v>1893</v>
      </c>
      <c r="J437" s="16">
        <f t="shared" si="57"/>
        <v>62.285714285714292</v>
      </c>
      <c r="K437" s="16">
        <f t="shared" si="57"/>
        <v>60.277594183740909</v>
      </c>
      <c r="L437" s="17">
        <f t="shared" si="57"/>
        <v>61.301813471502584</v>
      </c>
    </row>
    <row r="438" spans="1:12" ht="21" customHeight="1" x14ac:dyDescent="0.15">
      <c r="A438" s="14"/>
      <c r="B438" s="1">
        <v>7</v>
      </c>
      <c r="C438" s="2" t="s">
        <v>30</v>
      </c>
      <c r="D438" s="3">
        <v>5850</v>
      </c>
      <c r="E438" s="3">
        <v>5887</v>
      </c>
      <c r="F438" s="15">
        <f t="shared" si="58"/>
        <v>11737</v>
      </c>
      <c r="G438" s="3">
        <v>3814</v>
      </c>
      <c r="H438" s="3">
        <v>3742</v>
      </c>
      <c r="I438" s="15">
        <f t="shared" si="59"/>
        <v>7556</v>
      </c>
      <c r="J438" s="16">
        <f t="shared" si="57"/>
        <v>65.196581196581192</v>
      </c>
      <c r="K438" s="16">
        <f t="shared" si="57"/>
        <v>63.563784610157981</v>
      </c>
      <c r="L438" s="17">
        <f t="shared" si="57"/>
        <v>64.377609269830444</v>
      </c>
    </row>
    <row r="439" spans="1:12" ht="21" customHeight="1" x14ac:dyDescent="0.15">
      <c r="A439" s="14"/>
      <c r="B439" s="1">
        <v>8</v>
      </c>
      <c r="C439" s="2" t="s">
        <v>31</v>
      </c>
      <c r="D439" s="3">
        <v>6139</v>
      </c>
      <c r="E439" s="3">
        <v>6244</v>
      </c>
      <c r="F439" s="15">
        <f t="shared" si="58"/>
        <v>12383</v>
      </c>
      <c r="G439" s="3">
        <v>3836</v>
      </c>
      <c r="H439" s="3">
        <v>3743</v>
      </c>
      <c r="I439" s="15">
        <f t="shared" si="59"/>
        <v>7579</v>
      </c>
      <c r="J439" s="16">
        <f t="shared" si="57"/>
        <v>62.485746864310144</v>
      </c>
      <c r="K439" s="16">
        <f t="shared" si="57"/>
        <v>59.94554772581678</v>
      </c>
      <c r="L439" s="17">
        <f t="shared" si="57"/>
        <v>61.20487765484939</v>
      </c>
    </row>
    <row r="440" spans="1:12" ht="21" customHeight="1" x14ac:dyDescent="0.15">
      <c r="A440" s="14"/>
      <c r="B440" s="1">
        <v>9</v>
      </c>
      <c r="C440" s="2" t="s">
        <v>32</v>
      </c>
      <c r="D440" s="3">
        <v>1111</v>
      </c>
      <c r="E440" s="3">
        <v>1085</v>
      </c>
      <c r="F440" s="15">
        <f t="shared" si="58"/>
        <v>2196</v>
      </c>
      <c r="G440" s="3">
        <v>623</v>
      </c>
      <c r="H440" s="3">
        <v>610</v>
      </c>
      <c r="I440" s="15">
        <f t="shared" si="59"/>
        <v>1233</v>
      </c>
      <c r="J440" s="16">
        <f t="shared" si="57"/>
        <v>56.075607560756083</v>
      </c>
      <c r="K440" s="16">
        <f t="shared" si="57"/>
        <v>56.221198156682028</v>
      </c>
      <c r="L440" s="17">
        <f t="shared" si="57"/>
        <v>56.147540983606561</v>
      </c>
    </row>
    <row r="441" spans="1:12" ht="21" customHeight="1" x14ac:dyDescent="0.15">
      <c r="A441" s="14"/>
      <c r="B441" s="1">
        <v>10</v>
      </c>
      <c r="C441" s="2" t="s">
        <v>647</v>
      </c>
      <c r="D441" s="3">
        <v>2439</v>
      </c>
      <c r="E441" s="3">
        <v>3365</v>
      </c>
      <c r="F441" s="15">
        <f t="shared" si="58"/>
        <v>5804</v>
      </c>
      <c r="G441" s="3">
        <v>1509</v>
      </c>
      <c r="H441" s="3">
        <v>1990</v>
      </c>
      <c r="I441" s="15">
        <f t="shared" si="59"/>
        <v>3499</v>
      </c>
      <c r="J441" s="16">
        <f t="shared" si="57"/>
        <v>61.869618696186954</v>
      </c>
      <c r="K441" s="16">
        <f t="shared" si="57"/>
        <v>59.138187221396734</v>
      </c>
      <c r="L441" s="17">
        <f t="shared" si="57"/>
        <v>60.286009648518267</v>
      </c>
    </row>
    <row r="442" spans="1:12" ht="21" customHeight="1" x14ac:dyDescent="0.15">
      <c r="A442" s="14"/>
      <c r="B442" s="1">
        <v>11</v>
      </c>
      <c r="C442" s="2" t="s">
        <v>33</v>
      </c>
      <c r="D442" s="3">
        <v>3445</v>
      </c>
      <c r="E442" s="3">
        <v>3659</v>
      </c>
      <c r="F442" s="15">
        <f t="shared" si="58"/>
        <v>7104</v>
      </c>
      <c r="G442" s="3">
        <v>2103</v>
      </c>
      <c r="H442" s="3">
        <v>2121</v>
      </c>
      <c r="I442" s="15">
        <f t="shared" si="59"/>
        <v>4224</v>
      </c>
      <c r="J442" s="16">
        <f t="shared" si="57"/>
        <v>61.044992743105951</v>
      </c>
      <c r="K442" s="16">
        <f t="shared" si="57"/>
        <v>57.966657556709492</v>
      </c>
      <c r="L442" s="17">
        <f t="shared" si="57"/>
        <v>59.45945945945946</v>
      </c>
    </row>
    <row r="443" spans="1:12" ht="21" customHeight="1" x14ac:dyDescent="0.15">
      <c r="A443" s="14"/>
      <c r="B443" s="1">
        <v>12</v>
      </c>
      <c r="C443" s="2" t="s">
        <v>648</v>
      </c>
      <c r="D443" s="3">
        <v>2830</v>
      </c>
      <c r="E443" s="3">
        <v>2950</v>
      </c>
      <c r="F443" s="15">
        <f t="shared" si="58"/>
        <v>5780</v>
      </c>
      <c r="G443" s="3">
        <v>1800</v>
      </c>
      <c r="H443" s="3">
        <v>1823</v>
      </c>
      <c r="I443" s="15">
        <f t="shared" si="59"/>
        <v>3623</v>
      </c>
      <c r="J443" s="16">
        <f t="shared" si="57"/>
        <v>63.60424028268551</v>
      </c>
      <c r="K443" s="16">
        <f t="shared" si="57"/>
        <v>61.79661016949153</v>
      </c>
      <c r="L443" s="17">
        <f t="shared" si="57"/>
        <v>62.681660899653977</v>
      </c>
    </row>
    <row r="444" spans="1:12" ht="21" customHeight="1" x14ac:dyDescent="0.15">
      <c r="A444" s="14"/>
      <c r="B444" s="1">
        <v>13</v>
      </c>
      <c r="C444" s="2" t="s">
        <v>309</v>
      </c>
      <c r="D444" s="3">
        <v>2871</v>
      </c>
      <c r="E444" s="3">
        <v>3024</v>
      </c>
      <c r="F444" s="15">
        <f t="shared" si="58"/>
        <v>5895</v>
      </c>
      <c r="G444" s="3">
        <v>1909</v>
      </c>
      <c r="H444" s="3">
        <v>1956</v>
      </c>
      <c r="I444" s="15">
        <f t="shared" si="59"/>
        <v>3865</v>
      </c>
      <c r="J444" s="16">
        <f t="shared" si="57"/>
        <v>66.49251132009752</v>
      </c>
      <c r="K444" s="16">
        <f t="shared" si="57"/>
        <v>64.682539682539684</v>
      </c>
      <c r="L444" s="17">
        <f t="shared" si="57"/>
        <v>65.564037319762519</v>
      </c>
    </row>
    <row r="445" spans="1:12" ht="21" customHeight="1" x14ac:dyDescent="0.15">
      <c r="A445" s="14"/>
      <c r="B445" s="1">
        <v>14</v>
      </c>
      <c r="C445" s="2" t="s">
        <v>34</v>
      </c>
      <c r="D445" s="3">
        <v>4136</v>
      </c>
      <c r="E445" s="3">
        <v>4105</v>
      </c>
      <c r="F445" s="15">
        <f t="shared" si="58"/>
        <v>8241</v>
      </c>
      <c r="G445" s="3">
        <v>2586</v>
      </c>
      <c r="H445" s="3">
        <v>2548</v>
      </c>
      <c r="I445" s="15">
        <f t="shared" si="59"/>
        <v>5134</v>
      </c>
      <c r="J445" s="16">
        <f t="shared" si="57"/>
        <v>62.524177949709866</v>
      </c>
      <c r="K445" s="16">
        <f t="shared" si="57"/>
        <v>62.070645554202194</v>
      </c>
      <c r="L445" s="17">
        <f t="shared" si="57"/>
        <v>62.298264773692516</v>
      </c>
    </row>
    <row r="446" spans="1:12" ht="21" customHeight="1" x14ac:dyDescent="0.15">
      <c r="A446" s="14"/>
      <c r="B446" s="1">
        <v>15</v>
      </c>
      <c r="C446" s="2" t="s">
        <v>35</v>
      </c>
      <c r="D446" s="3">
        <v>4078</v>
      </c>
      <c r="E446" s="3">
        <v>4228</v>
      </c>
      <c r="F446" s="15">
        <f t="shared" si="58"/>
        <v>8306</v>
      </c>
      <c r="G446" s="3">
        <v>2854</v>
      </c>
      <c r="H446" s="3">
        <v>2909</v>
      </c>
      <c r="I446" s="15">
        <f t="shared" si="59"/>
        <v>5763</v>
      </c>
      <c r="J446" s="16">
        <f t="shared" si="57"/>
        <v>69.98528690534576</v>
      </c>
      <c r="K446" s="16">
        <f t="shared" si="57"/>
        <v>68.803216650898776</v>
      </c>
      <c r="L446" s="17">
        <f t="shared" si="57"/>
        <v>69.383578136287014</v>
      </c>
    </row>
    <row r="447" spans="1:12" ht="21" customHeight="1" x14ac:dyDescent="0.15">
      <c r="A447" s="14"/>
      <c r="B447" s="1">
        <v>16</v>
      </c>
      <c r="C447" s="2" t="s">
        <v>36</v>
      </c>
      <c r="D447" s="3">
        <v>5247</v>
      </c>
      <c r="E447" s="3">
        <v>5677</v>
      </c>
      <c r="F447" s="15">
        <f t="shared" si="58"/>
        <v>10924</v>
      </c>
      <c r="G447" s="3">
        <v>3305</v>
      </c>
      <c r="H447" s="3">
        <v>3463</v>
      </c>
      <c r="I447" s="15">
        <f t="shared" si="59"/>
        <v>6768</v>
      </c>
      <c r="J447" s="16">
        <f t="shared" ref="J447:L463" si="60">G447/D447*100</f>
        <v>62.988374309129028</v>
      </c>
      <c r="K447" s="16">
        <f t="shared" si="60"/>
        <v>61.000528448124015</v>
      </c>
      <c r="L447" s="17">
        <f t="shared" si="60"/>
        <v>61.955327718784325</v>
      </c>
    </row>
    <row r="448" spans="1:12" ht="21" customHeight="1" x14ac:dyDescent="0.15">
      <c r="A448" s="14"/>
      <c r="B448" s="1">
        <v>17</v>
      </c>
      <c r="C448" s="2" t="s">
        <v>37</v>
      </c>
      <c r="D448" s="3">
        <v>1310</v>
      </c>
      <c r="E448" s="3">
        <v>1227</v>
      </c>
      <c r="F448" s="15">
        <f t="shared" si="58"/>
        <v>2537</v>
      </c>
      <c r="G448" s="3">
        <v>885</v>
      </c>
      <c r="H448" s="3">
        <v>824</v>
      </c>
      <c r="I448" s="15">
        <f t="shared" si="59"/>
        <v>1709</v>
      </c>
      <c r="J448" s="16">
        <f t="shared" si="60"/>
        <v>67.55725190839695</v>
      </c>
      <c r="K448" s="16">
        <f t="shared" si="60"/>
        <v>67.15566422167889</v>
      </c>
      <c r="L448" s="17">
        <f t="shared" si="60"/>
        <v>67.363027197477336</v>
      </c>
    </row>
    <row r="449" spans="1:12" ht="21" customHeight="1" x14ac:dyDescent="0.15">
      <c r="A449" s="14"/>
      <c r="B449" s="1">
        <v>18</v>
      </c>
      <c r="C449" s="2" t="s">
        <v>38</v>
      </c>
      <c r="D449" s="3">
        <v>2261</v>
      </c>
      <c r="E449" s="3">
        <v>2342</v>
      </c>
      <c r="F449" s="15">
        <f t="shared" si="58"/>
        <v>4603</v>
      </c>
      <c r="G449" s="3">
        <v>1267</v>
      </c>
      <c r="H449" s="3">
        <v>1275</v>
      </c>
      <c r="I449" s="15">
        <f t="shared" si="59"/>
        <v>2542</v>
      </c>
      <c r="J449" s="16">
        <f t="shared" si="60"/>
        <v>56.037151702786382</v>
      </c>
      <c r="K449" s="16">
        <f t="shared" si="60"/>
        <v>54.440649017933396</v>
      </c>
      <c r="L449" s="17">
        <f t="shared" si="60"/>
        <v>55.224853356506628</v>
      </c>
    </row>
    <row r="450" spans="1:12" ht="21" customHeight="1" x14ac:dyDescent="0.15">
      <c r="A450" s="14"/>
      <c r="B450" s="1">
        <v>19</v>
      </c>
      <c r="C450" s="2" t="s">
        <v>649</v>
      </c>
      <c r="D450" s="3">
        <v>2022</v>
      </c>
      <c r="E450" s="3">
        <v>1960</v>
      </c>
      <c r="F450" s="15">
        <f t="shared" si="58"/>
        <v>3982</v>
      </c>
      <c r="G450" s="3">
        <v>1274</v>
      </c>
      <c r="H450" s="3">
        <v>1188</v>
      </c>
      <c r="I450" s="15">
        <f t="shared" si="59"/>
        <v>2462</v>
      </c>
      <c r="J450" s="16">
        <f t="shared" si="60"/>
        <v>63.00692383778437</v>
      </c>
      <c r="K450" s="16">
        <f t="shared" si="60"/>
        <v>60.612244897959187</v>
      </c>
      <c r="L450" s="17">
        <f t="shared" si="60"/>
        <v>61.828227021597179</v>
      </c>
    </row>
    <row r="451" spans="1:12" ht="21" customHeight="1" x14ac:dyDescent="0.15">
      <c r="A451" s="14"/>
      <c r="B451" s="1">
        <v>20</v>
      </c>
      <c r="C451" s="2" t="s">
        <v>310</v>
      </c>
      <c r="D451" s="3">
        <v>3001</v>
      </c>
      <c r="E451" s="3">
        <v>3027</v>
      </c>
      <c r="F451" s="15">
        <f t="shared" si="58"/>
        <v>6028</v>
      </c>
      <c r="G451" s="3">
        <v>1705</v>
      </c>
      <c r="H451" s="3">
        <v>1718</v>
      </c>
      <c r="I451" s="15">
        <f t="shared" si="59"/>
        <v>3423</v>
      </c>
      <c r="J451" s="16">
        <f t="shared" si="60"/>
        <v>56.814395201599467</v>
      </c>
      <c r="K451" s="16">
        <f t="shared" si="60"/>
        <v>56.755863891641887</v>
      </c>
      <c r="L451" s="17">
        <f t="shared" si="60"/>
        <v>56.785003317850034</v>
      </c>
    </row>
    <row r="452" spans="1:12" ht="21" customHeight="1" x14ac:dyDescent="0.15">
      <c r="A452" s="14"/>
      <c r="B452" s="1">
        <v>21</v>
      </c>
      <c r="C452" s="2" t="s">
        <v>311</v>
      </c>
      <c r="D452" s="3">
        <v>1924</v>
      </c>
      <c r="E452" s="3">
        <v>2054</v>
      </c>
      <c r="F452" s="15">
        <f t="shared" si="58"/>
        <v>3978</v>
      </c>
      <c r="G452" s="3">
        <v>1181</v>
      </c>
      <c r="H452" s="3">
        <v>1234</v>
      </c>
      <c r="I452" s="15">
        <f t="shared" si="59"/>
        <v>2415</v>
      </c>
      <c r="J452" s="16">
        <f t="shared" si="60"/>
        <v>61.382536382536379</v>
      </c>
      <c r="K452" s="16">
        <f t="shared" si="60"/>
        <v>60.077896786757549</v>
      </c>
      <c r="L452" s="17">
        <f t="shared" si="60"/>
        <v>60.708898944193059</v>
      </c>
    </row>
    <row r="453" spans="1:12" ht="21" customHeight="1" x14ac:dyDescent="0.15">
      <c r="A453" s="14"/>
      <c r="B453" s="1">
        <v>22</v>
      </c>
      <c r="C453" s="2" t="s">
        <v>39</v>
      </c>
      <c r="D453" s="3">
        <v>1469</v>
      </c>
      <c r="E453" s="3">
        <v>1438</v>
      </c>
      <c r="F453" s="15">
        <f t="shared" si="58"/>
        <v>2907</v>
      </c>
      <c r="G453" s="3">
        <v>852</v>
      </c>
      <c r="H453" s="3">
        <v>787</v>
      </c>
      <c r="I453" s="15">
        <f t="shared" si="59"/>
        <v>1639</v>
      </c>
      <c r="J453" s="16">
        <f t="shared" si="60"/>
        <v>57.998638529611981</v>
      </c>
      <c r="K453" s="16">
        <f t="shared" si="60"/>
        <v>54.728789986091797</v>
      </c>
      <c r="L453" s="17">
        <f t="shared" si="60"/>
        <v>56.381148950808388</v>
      </c>
    </row>
    <row r="454" spans="1:12" ht="21" customHeight="1" x14ac:dyDescent="0.15">
      <c r="A454" s="14"/>
      <c r="B454" s="1">
        <v>23</v>
      </c>
      <c r="C454" s="2" t="s">
        <v>650</v>
      </c>
      <c r="D454" s="3">
        <v>1423</v>
      </c>
      <c r="E454" s="3">
        <v>1613</v>
      </c>
      <c r="F454" s="15">
        <f t="shared" si="58"/>
        <v>3036</v>
      </c>
      <c r="G454" s="3">
        <v>994</v>
      </c>
      <c r="H454" s="3">
        <v>1062</v>
      </c>
      <c r="I454" s="15">
        <f t="shared" si="59"/>
        <v>2056</v>
      </c>
      <c r="J454" s="16">
        <f t="shared" si="60"/>
        <v>69.852424455375967</v>
      </c>
      <c r="K454" s="16">
        <f t="shared" si="60"/>
        <v>65.840049597024176</v>
      </c>
      <c r="L454" s="17">
        <f t="shared" si="60"/>
        <v>67.720685111989468</v>
      </c>
    </row>
    <row r="455" spans="1:12" ht="21" customHeight="1" x14ac:dyDescent="0.15">
      <c r="A455" s="14"/>
      <c r="B455" s="1">
        <v>24</v>
      </c>
      <c r="C455" s="2" t="s">
        <v>312</v>
      </c>
      <c r="D455" s="3">
        <v>2474</v>
      </c>
      <c r="E455" s="3">
        <v>2820</v>
      </c>
      <c r="F455" s="15">
        <f t="shared" si="58"/>
        <v>5294</v>
      </c>
      <c r="G455" s="3">
        <v>1487</v>
      </c>
      <c r="H455" s="3">
        <v>1662</v>
      </c>
      <c r="I455" s="15">
        <f t="shared" si="59"/>
        <v>3149</v>
      </c>
      <c r="J455" s="16">
        <f t="shared" si="60"/>
        <v>60.105092966855302</v>
      </c>
      <c r="K455" s="16">
        <f t="shared" si="60"/>
        <v>58.936170212765958</v>
      </c>
      <c r="L455" s="17">
        <f t="shared" si="60"/>
        <v>59.48243294295429</v>
      </c>
    </row>
    <row r="456" spans="1:12" ht="21" customHeight="1" x14ac:dyDescent="0.15">
      <c r="A456" s="14"/>
      <c r="B456" s="1">
        <v>25</v>
      </c>
      <c r="C456" s="2" t="s">
        <v>313</v>
      </c>
      <c r="D456" s="3">
        <v>1986</v>
      </c>
      <c r="E456" s="3">
        <v>2033</v>
      </c>
      <c r="F456" s="15">
        <f t="shared" si="58"/>
        <v>4019</v>
      </c>
      <c r="G456" s="3">
        <v>1366</v>
      </c>
      <c r="H456" s="3">
        <v>1384</v>
      </c>
      <c r="I456" s="15">
        <f t="shared" si="59"/>
        <v>2750</v>
      </c>
      <c r="J456" s="16">
        <f t="shared" si="60"/>
        <v>68.781470292044304</v>
      </c>
      <c r="K456" s="16">
        <f t="shared" si="60"/>
        <v>68.076733890801762</v>
      </c>
      <c r="L456" s="17">
        <f t="shared" si="60"/>
        <v>68.424981338641459</v>
      </c>
    </row>
    <row r="457" spans="1:12" ht="21" customHeight="1" x14ac:dyDescent="0.15">
      <c r="A457" s="22"/>
      <c r="B457" s="1"/>
      <c r="C457" s="5" t="s">
        <v>362</v>
      </c>
      <c r="D457" s="6">
        <v>89</v>
      </c>
      <c r="E457" s="6">
        <v>122</v>
      </c>
      <c r="F457" s="19">
        <f>SUM(D457:E457)</f>
        <v>211</v>
      </c>
      <c r="G457" s="6">
        <v>34</v>
      </c>
      <c r="H457" s="6">
        <v>36</v>
      </c>
      <c r="I457" s="19">
        <f>SUM(G457:H457)</f>
        <v>70</v>
      </c>
      <c r="J457" s="20">
        <f>G457/D457*100</f>
        <v>38.202247191011232</v>
      </c>
      <c r="K457" s="20">
        <f t="shared" si="60"/>
        <v>29.508196721311474</v>
      </c>
      <c r="L457" s="21">
        <f t="shared" si="60"/>
        <v>33.175355450236964</v>
      </c>
    </row>
    <row r="458" spans="1:12" s="13" customFormat="1" ht="21" customHeight="1" x14ac:dyDescent="0.15">
      <c r="A458" s="7" t="s">
        <v>535</v>
      </c>
      <c r="B458" s="8" t="s">
        <v>191</v>
      </c>
      <c r="C458" s="9"/>
      <c r="D458" s="10">
        <f>SUM(D459:D501)</f>
        <v>123038</v>
      </c>
      <c r="E458" s="10">
        <f t="shared" ref="E458:I458" si="61">SUM(E459:E501)</f>
        <v>135043</v>
      </c>
      <c r="F458" s="10">
        <f t="shared" si="61"/>
        <v>258081</v>
      </c>
      <c r="G458" s="10">
        <f t="shared" si="61"/>
        <v>82061</v>
      </c>
      <c r="H458" s="10">
        <f t="shared" si="61"/>
        <v>86296</v>
      </c>
      <c r="I458" s="10">
        <f t="shared" si="61"/>
        <v>168357</v>
      </c>
      <c r="J458" s="11">
        <f t="shared" si="60"/>
        <v>66.695655000894021</v>
      </c>
      <c r="K458" s="11">
        <f t="shared" si="60"/>
        <v>63.902608798678941</v>
      </c>
      <c r="L458" s="12">
        <f t="shared" si="60"/>
        <v>65.234170667348621</v>
      </c>
    </row>
    <row r="459" spans="1:12" ht="21" customHeight="1" x14ac:dyDescent="0.15">
      <c r="A459" s="14"/>
      <c r="B459" s="1">
        <v>1</v>
      </c>
      <c r="C459" s="2" t="s">
        <v>415</v>
      </c>
      <c r="D459" s="3">
        <v>2612</v>
      </c>
      <c r="E459" s="3">
        <v>2758</v>
      </c>
      <c r="F459" s="15">
        <f>SUM(D459:E459)</f>
        <v>5370</v>
      </c>
      <c r="G459" s="3">
        <v>1591</v>
      </c>
      <c r="H459" s="3">
        <v>1620</v>
      </c>
      <c r="I459" s="15">
        <f>SUM(G459:H459)</f>
        <v>3211</v>
      </c>
      <c r="J459" s="16">
        <f t="shared" si="60"/>
        <v>60.911179173047472</v>
      </c>
      <c r="K459" s="16">
        <f t="shared" si="60"/>
        <v>58.738216098622189</v>
      </c>
      <c r="L459" s="17">
        <f t="shared" si="60"/>
        <v>59.795158286778396</v>
      </c>
    </row>
    <row r="460" spans="1:12" ht="21" customHeight="1" x14ac:dyDescent="0.15">
      <c r="A460" s="14"/>
      <c r="B460" s="1">
        <v>2</v>
      </c>
      <c r="C460" s="2" t="s">
        <v>416</v>
      </c>
      <c r="D460" s="3">
        <v>1929</v>
      </c>
      <c r="E460" s="3">
        <v>1964</v>
      </c>
      <c r="F460" s="15">
        <f t="shared" ref="F460:F500" si="62">SUM(D460:E460)</f>
        <v>3893</v>
      </c>
      <c r="G460" s="3">
        <v>1191</v>
      </c>
      <c r="H460" s="3">
        <v>1211</v>
      </c>
      <c r="I460" s="15">
        <f t="shared" ref="I460:I500" si="63">SUM(G460:H460)</f>
        <v>2402</v>
      </c>
      <c r="J460" s="16">
        <f t="shared" si="60"/>
        <v>61.741835147744951</v>
      </c>
      <c r="K460" s="16">
        <f t="shared" si="60"/>
        <v>61.659877800407337</v>
      </c>
      <c r="L460" s="17">
        <f t="shared" si="60"/>
        <v>61.7004880554842</v>
      </c>
    </row>
    <row r="461" spans="1:12" ht="21" customHeight="1" x14ac:dyDescent="0.15">
      <c r="A461" s="14"/>
      <c r="B461" s="1">
        <v>3</v>
      </c>
      <c r="C461" s="2" t="s">
        <v>192</v>
      </c>
      <c r="D461" s="3">
        <v>2583</v>
      </c>
      <c r="E461" s="3">
        <v>2725</v>
      </c>
      <c r="F461" s="15">
        <f t="shared" si="62"/>
        <v>5308</v>
      </c>
      <c r="G461" s="3">
        <v>1750</v>
      </c>
      <c r="H461" s="3">
        <v>1720</v>
      </c>
      <c r="I461" s="15">
        <f t="shared" si="63"/>
        <v>3470</v>
      </c>
      <c r="J461" s="16">
        <f t="shared" si="60"/>
        <v>67.750677506775077</v>
      </c>
      <c r="K461" s="16">
        <f t="shared" si="60"/>
        <v>63.119266055045877</v>
      </c>
      <c r="L461" s="17">
        <f t="shared" si="60"/>
        <v>65.373021853805582</v>
      </c>
    </row>
    <row r="462" spans="1:12" ht="21" customHeight="1" x14ac:dyDescent="0.15">
      <c r="A462" s="14"/>
      <c r="B462" s="1">
        <v>4</v>
      </c>
      <c r="C462" s="2" t="s">
        <v>417</v>
      </c>
      <c r="D462" s="3">
        <v>2481</v>
      </c>
      <c r="E462" s="3">
        <v>2810</v>
      </c>
      <c r="F462" s="15">
        <f t="shared" si="62"/>
        <v>5291</v>
      </c>
      <c r="G462" s="3">
        <v>1741</v>
      </c>
      <c r="H462" s="3">
        <v>1903</v>
      </c>
      <c r="I462" s="15">
        <f t="shared" si="63"/>
        <v>3644</v>
      </c>
      <c r="J462" s="16">
        <f t="shared" si="60"/>
        <v>70.173317210802097</v>
      </c>
      <c r="K462" s="16">
        <f t="shared" si="60"/>
        <v>67.72241992882563</v>
      </c>
      <c r="L462" s="17">
        <f t="shared" si="60"/>
        <v>68.871668871668874</v>
      </c>
    </row>
    <row r="463" spans="1:12" ht="21" customHeight="1" x14ac:dyDescent="0.15">
      <c r="A463" s="14"/>
      <c r="B463" s="1">
        <v>5</v>
      </c>
      <c r="C463" s="2" t="s">
        <v>418</v>
      </c>
      <c r="D463" s="3">
        <v>3548</v>
      </c>
      <c r="E463" s="3">
        <v>4257</v>
      </c>
      <c r="F463" s="15">
        <f t="shared" si="62"/>
        <v>7805</v>
      </c>
      <c r="G463" s="3">
        <v>2377</v>
      </c>
      <c r="H463" s="3">
        <v>2669</v>
      </c>
      <c r="I463" s="15">
        <f t="shared" si="63"/>
        <v>5046</v>
      </c>
      <c r="J463" s="16">
        <f t="shared" si="60"/>
        <v>66.995490417136409</v>
      </c>
      <c r="K463" s="16">
        <f t="shared" si="60"/>
        <v>62.696734789758047</v>
      </c>
      <c r="L463" s="17">
        <f t="shared" si="60"/>
        <v>64.650864830237026</v>
      </c>
    </row>
    <row r="464" spans="1:12" ht="21" customHeight="1" x14ac:dyDescent="0.15">
      <c r="A464" s="14"/>
      <c r="B464" s="1">
        <v>6</v>
      </c>
      <c r="C464" s="2" t="s">
        <v>419</v>
      </c>
      <c r="D464" s="3">
        <v>4708</v>
      </c>
      <c r="E464" s="3">
        <v>5236</v>
      </c>
      <c r="F464" s="15">
        <f t="shared" si="62"/>
        <v>9944</v>
      </c>
      <c r="G464" s="3">
        <v>3238</v>
      </c>
      <c r="H464" s="3">
        <v>3471</v>
      </c>
      <c r="I464" s="15">
        <f t="shared" si="63"/>
        <v>6709</v>
      </c>
      <c r="J464" s="16">
        <f t="shared" ref="J464:L479" si="64">G464/D464*100</f>
        <v>68.776550552251493</v>
      </c>
      <c r="K464" s="16">
        <f t="shared" si="64"/>
        <v>66.291061879297175</v>
      </c>
      <c r="L464" s="17">
        <f t="shared" si="64"/>
        <v>67.467819790828642</v>
      </c>
    </row>
    <row r="465" spans="1:12" ht="21" customHeight="1" x14ac:dyDescent="0.15">
      <c r="A465" s="14"/>
      <c r="B465" s="1">
        <v>7</v>
      </c>
      <c r="C465" s="2" t="s">
        <v>420</v>
      </c>
      <c r="D465" s="3">
        <v>3120</v>
      </c>
      <c r="E465" s="3">
        <v>3338</v>
      </c>
      <c r="F465" s="15">
        <f t="shared" si="62"/>
        <v>6458</v>
      </c>
      <c r="G465" s="3">
        <v>1997</v>
      </c>
      <c r="H465" s="3">
        <v>1938</v>
      </c>
      <c r="I465" s="15">
        <f t="shared" si="63"/>
        <v>3935</v>
      </c>
      <c r="J465" s="16">
        <f t="shared" si="64"/>
        <v>64.006410256410248</v>
      </c>
      <c r="K465" s="16">
        <f t="shared" si="64"/>
        <v>58.058717795086878</v>
      </c>
      <c r="L465" s="17">
        <f t="shared" si="64"/>
        <v>60.93217714462682</v>
      </c>
    </row>
    <row r="466" spans="1:12" ht="21" customHeight="1" x14ac:dyDescent="0.15">
      <c r="A466" s="14"/>
      <c r="B466" s="1">
        <v>8</v>
      </c>
      <c r="C466" s="2" t="s">
        <v>421</v>
      </c>
      <c r="D466" s="3">
        <v>3614</v>
      </c>
      <c r="E466" s="3">
        <v>4047</v>
      </c>
      <c r="F466" s="15">
        <f t="shared" si="62"/>
        <v>7661</v>
      </c>
      <c r="G466" s="3">
        <v>2374</v>
      </c>
      <c r="H466" s="3">
        <v>2515</v>
      </c>
      <c r="I466" s="15">
        <f t="shared" si="63"/>
        <v>4889</v>
      </c>
      <c r="J466" s="16">
        <f t="shared" si="64"/>
        <v>65.688987271721089</v>
      </c>
      <c r="K466" s="16">
        <f t="shared" si="64"/>
        <v>62.144798616258953</v>
      </c>
      <c r="L466" s="17">
        <f t="shared" si="64"/>
        <v>63.816734107818817</v>
      </c>
    </row>
    <row r="467" spans="1:12" ht="21" customHeight="1" x14ac:dyDescent="0.15">
      <c r="A467" s="14"/>
      <c r="B467" s="1">
        <v>9</v>
      </c>
      <c r="C467" s="2" t="s">
        <v>422</v>
      </c>
      <c r="D467" s="3">
        <v>3132</v>
      </c>
      <c r="E467" s="3">
        <v>3651</v>
      </c>
      <c r="F467" s="15">
        <f t="shared" si="62"/>
        <v>6783</v>
      </c>
      <c r="G467" s="3">
        <v>2124</v>
      </c>
      <c r="H467" s="3">
        <v>2307</v>
      </c>
      <c r="I467" s="15">
        <f t="shared" si="63"/>
        <v>4431</v>
      </c>
      <c r="J467" s="16">
        <f t="shared" si="64"/>
        <v>67.81609195402298</v>
      </c>
      <c r="K467" s="16">
        <f t="shared" si="64"/>
        <v>63.188167625308132</v>
      </c>
      <c r="L467" s="17">
        <f t="shared" si="64"/>
        <v>65.325077399380802</v>
      </c>
    </row>
    <row r="468" spans="1:12" ht="21" customHeight="1" x14ac:dyDescent="0.15">
      <c r="A468" s="14"/>
      <c r="B468" s="1">
        <v>10</v>
      </c>
      <c r="C468" s="2" t="s">
        <v>423</v>
      </c>
      <c r="D468" s="3">
        <v>2132</v>
      </c>
      <c r="E468" s="3">
        <v>2273</v>
      </c>
      <c r="F468" s="15">
        <f t="shared" si="62"/>
        <v>4405</v>
      </c>
      <c r="G468" s="3">
        <v>1390</v>
      </c>
      <c r="H468" s="3">
        <v>1448</v>
      </c>
      <c r="I468" s="15">
        <f t="shared" si="63"/>
        <v>2838</v>
      </c>
      <c r="J468" s="16">
        <f t="shared" si="64"/>
        <v>65.196998123827385</v>
      </c>
      <c r="K468" s="16">
        <f t="shared" si="64"/>
        <v>63.704355477342723</v>
      </c>
      <c r="L468" s="17">
        <f t="shared" si="64"/>
        <v>64.426787741203171</v>
      </c>
    </row>
    <row r="469" spans="1:12" ht="21" customHeight="1" x14ac:dyDescent="0.15">
      <c r="A469" s="14"/>
      <c r="B469" s="1">
        <v>11</v>
      </c>
      <c r="C469" s="2" t="s">
        <v>424</v>
      </c>
      <c r="D469" s="3">
        <v>3943</v>
      </c>
      <c r="E469" s="3">
        <v>4266</v>
      </c>
      <c r="F469" s="15">
        <f t="shared" si="62"/>
        <v>8209</v>
      </c>
      <c r="G469" s="3">
        <v>2452</v>
      </c>
      <c r="H469" s="3">
        <v>2601</v>
      </c>
      <c r="I469" s="15">
        <f t="shared" si="63"/>
        <v>5053</v>
      </c>
      <c r="J469" s="16">
        <f t="shared" si="64"/>
        <v>62.186152675627696</v>
      </c>
      <c r="K469" s="16">
        <f t="shared" si="64"/>
        <v>60.970464135021096</v>
      </c>
      <c r="L469" s="17">
        <f t="shared" si="64"/>
        <v>61.554391521500797</v>
      </c>
    </row>
    <row r="470" spans="1:12" ht="21" customHeight="1" x14ac:dyDescent="0.15">
      <c r="A470" s="14"/>
      <c r="B470" s="1">
        <v>12</v>
      </c>
      <c r="C470" s="2" t="s">
        <v>425</v>
      </c>
      <c r="D470" s="3">
        <v>1914</v>
      </c>
      <c r="E470" s="3">
        <v>1935</v>
      </c>
      <c r="F470" s="15">
        <f t="shared" si="62"/>
        <v>3849</v>
      </c>
      <c r="G470" s="3">
        <v>1194</v>
      </c>
      <c r="H470" s="3">
        <v>1187</v>
      </c>
      <c r="I470" s="15">
        <f t="shared" si="63"/>
        <v>2381</v>
      </c>
      <c r="J470" s="16">
        <f t="shared" si="64"/>
        <v>62.382445141065837</v>
      </c>
      <c r="K470" s="16">
        <f t="shared" si="64"/>
        <v>61.343669250645995</v>
      </c>
      <c r="L470" s="17">
        <f t="shared" si="64"/>
        <v>61.860223434658359</v>
      </c>
    </row>
    <row r="471" spans="1:12" ht="21" customHeight="1" x14ac:dyDescent="0.15">
      <c r="A471" s="14"/>
      <c r="B471" s="1">
        <v>13</v>
      </c>
      <c r="C471" s="2" t="s">
        <v>426</v>
      </c>
      <c r="D471" s="3">
        <v>3615</v>
      </c>
      <c r="E471" s="3">
        <v>3891</v>
      </c>
      <c r="F471" s="15">
        <f t="shared" si="62"/>
        <v>7506</v>
      </c>
      <c r="G471" s="3">
        <v>2395</v>
      </c>
      <c r="H471" s="3">
        <v>2475</v>
      </c>
      <c r="I471" s="15">
        <f t="shared" si="63"/>
        <v>4870</v>
      </c>
      <c r="J471" s="16">
        <f t="shared" si="64"/>
        <v>66.251728907330559</v>
      </c>
      <c r="K471" s="16">
        <f t="shared" si="64"/>
        <v>63.608326908249815</v>
      </c>
      <c r="L471" s="17">
        <f t="shared" si="64"/>
        <v>64.88142819078071</v>
      </c>
    </row>
    <row r="472" spans="1:12" ht="21" customHeight="1" x14ac:dyDescent="0.15">
      <c r="A472" s="14"/>
      <c r="B472" s="1">
        <v>14</v>
      </c>
      <c r="C472" s="2" t="s">
        <v>427</v>
      </c>
      <c r="D472" s="3">
        <v>1392</v>
      </c>
      <c r="E472" s="3">
        <v>1538</v>
      </c>
      <c r="F472" s="15">
        <f t="shared" si="62"/>
        <v>2930</v>
      </c>
      <c r="G472" s="3">
        <v>901</v>
      </c>
      <c r="H472" s="3">
        <v>936</v>
      </c>
      <c r="I472" s="15">
        <f t="shared" si="63"/>
        <v>1837</v>
      </c>
      <c r="J472" s="16">
        <f t="shared" si="64"/>
        <v>64.727011494252878</v>
      </c>
      <c r="K472" s="16">
        <f t="shared" si="64"/>
        <v>60.858257477243171</v>
      </c>
      <c r="L472" s="17">
        <f t="shared" si="64"/>
        <v>62.696245733788395</v>
      </c>
    </row>
    <row r="473" spans="1:12" ht="21" customHeight="1" x14ac:dyDescent="0.15">
      <c r="A473" s="14"/>
      <c r="B473" s="1">
        <v>15</v>
      </c>
      <c r="C473" s="2" t="s">
        <v>428</v>
      </c>
      <c r="D473" s="3">
        <v>1057</v>
      </c>
      <c r="E473" s="3">
        <v>1082</v>
      </c>
      <c r="F473" s="15">
        <f t="shared" si="62"/>
        <v>2139</v>
      </c>
      <c r="G473" s="3">
        <v>659</v>
      </c>
      <c r="H473" s="3">
        <v>663</v>
      </c>
      <c r="I473" s="15">
        <f t="shared" si="63"/>
        <v>1322</v>
      </c>
      <c r="J473" s="16">
        <f t="shared" si="64"/>
        <v>62.346263008514669</v>
      </c>
      <c r="K473" s="16">
        <f t="shared" si="64"/>
        <v>61.275415896487985</v>
      </c>
      <c r="L473" s="17">
        <f t="shared" si="64"/>
        <v>61.804581580177654</v>
      </c>
    </row>
    <row r="474" spans="1:12" ht="21" customHeight="1" x14ac:dyDescent="0.15">
      <c r="A474" s="14"/>
      <c r="B474" s="1">
        <v>16</v>
      </c>
      <c r="C474" s="2" t="s">
        <v>193</v>
      </c>
      <c r="D474" s="3">
        <v>2963</v>
      </c>
      <c r="E474" s="3">
        <v>3237</v>
      </c>
      <c r="F474" s="15">
        <f t="shared" si="62"/>
        <v>6200</v>
      </c>
      <c r="G474" s="3">
        <v>2029</v>
      </c>
      <c r="H474" s="3">
        <v>2125</v>
      </c>
      <c r="I474" s="15">
        <f t="shared" si="63"/>
        <v>4154</v>
      </c>
      <c r="J474" s="16">
        <f t="shared" si="64"/>
        <v>68.477894026324677</v>
      </c>
      <c r="K474" s="16">
        <f t="shared" si="64"/>
        <v>65.647204201421076</v>
      </c>
      <c r="L474" s="17">
        <f t="shared" si="64"/>
        <v>67</v>
      </c>
    </row>
    <row r="475" spans="1:12" ht="21" customHeight="1" x14ac:dyDescent="0.15">
      <c r="A475" s="14"/>
      <c r="B475" s="1">
        <v>17</v>
      </c>
      <c r="C475" s="2" t="s">
        <v>429</v>
      </c>
      <c r="D475" s="3">
        <v>2713</v>
      </c>
      <c r="E475" s="3">
        <v>2978</v>
      </c>
      <c r="F475" s="15">
        <f t="shared" si="62"/>
        <v>5691</v>
      </c>
      <c r="G475" s="3">
        <v>1816</v>
      </c>
      <c r="H475" s="3">
        <v>1991</v>
      </c>
      <c r="I475" s="15">
        <f t="shared" si="63"/>
        <v>3807</v>
      </c>
      <c r="J475" s="16">
        <f t="shared" si="64"/>
        <v>66.936970143752305</v>
      </c>
      <c r="K475" s="16">
        <f t="shared" si="64"/>
        <v>66.856950973807926</v>
      </c>
      <c r="L475" s="17">
        <f t="shared" si="64"/>
        <v>66.895097522403788</v>
      </c>
    </row>
    <row r="476" spans="1:12" ht="21" customHeight="1" x14ac:dyDescent="0.15">
      <c r="A476" s="14"/>
      <c r="B476" s="1">
        <v>18</v>
      </c>
      <c r="C476" s="2" t="s">
        <v>430</v>
      </c>
      <c r="D476" s="3">
        <v>2331</v>
      </c>
      <c r="E476" s="3">
        <v>1980</v>
      </c>
      <c r="F476" s="15">
        <f t="shared" si="62"/>
        <v>4311</v>
      </c>
      <c r="G476" s="3">
        <v>1349</v>
      </c>
      <c r="H476" s="3">
        <v>1277</v>
      </c>
      <c r="I476" s="15">
        <f t="shared" si="63"/>
        <v>2626</v>
      </c>
      <c r="J476" s="16">
        <f t="shared" si="64"/>
        <v>57.872157872157871</v>
      </c>
      <c r="K476" s="16">
        <f t="shared" si="64"/>
        <v>64.494949494949495</v>
      </c>
      <c r="L476" s="17">
        <f t="shared" si="64"/>
        <v>60.913941080955695</v>
      </c>
    </row>
    <row r="477" spans="1:12" ht="21" customHeight="1" x14ac:dyDescent="0.15">
      <c r="A477" s="14"/>
      <c r="B477" s="1">
        <v>19</v>
      </c>
      <c r="C477" s="2" t="s">
        <v>431</v>
      </c>
      <c r="D477" s="3">
        <v>4834</v>
      </c>
      <c r="E477" s="3">
        <v>5425</v>
      </c>
      <c r="F477" s="15">
        <f t="shared" si="62"/>
        <v>10259</v>
      </c>
      <c r="G477" s="3">
        <v>3214</v>
      </c>
      <c r="H477" s="3">
        <v>3483</v>
      </c>
      <c r="I477" s="15">
        <f t="shared" si="63"/>
        <v>6697</v>
      </c>
      <c r="J477" s="16">
        <f t="shared" si="64"/>
        <v>66.487381050889539</v>
      </c>
      <c r="K477" s="16">
        <f t="shared" si="64"/>
        <v>64.20276497695852</v>
      </c>
      <c r="L477" s="17">
        <f t="shared" si="64"/>
        <v>65.279266985086267</v>
      </c>
    </row>
    <row r="478" spans="1:12" ht="21" customHeight="1" x14ac:dyDescent="0.15">
      <c r="A478" s="14"/>
      <c r="B478" s="1">
        <v>20</v>
      </c>
      <c r="C478" s="2" t="s">
        <v>651</v>
      </c>
      <c r="D478" s="3">
        <v>3241</v>
      </c>
      <c r="E478" s="3">
        <v>3884</v>
      </c>
      <c r="F478" s="15">
        <f t="shared" si="62"/>
        <v>7125</v>
      </c>
      <c r="G478" s="3">
        <v>2091</v>
      </c>
      <c r="H478" s="3">
        <v>2373</v>
      </c>
      <c r="I478" s="15">
        <f t="shared" si="63"/>
        <v>4464</v>
      </c>
      <c r="J478" s="16">
        <f t="shared" si="64"/>
        <v>64.517124344338171</v>
      </c>
      <c r="K478" s="16">
        <f t="shared" si="64"/>
        <v>61.096807415036047</v>
      </c>
      <c r="L478" s="17">
        <f t="shared" si="64"/>
        <v>62.652631578947371</v>
      </c>
    </row>
    <row r="479" spans="1:12" ht="21" customHeight="1" x14ac:dyDescent="0.15">
      <c r="A479" s="14"/>
      <c r="B479" s="1">
        <v>21</v>
      </c>
      <c r="C479" s="2" t="s">
        <v>432</v>
      </c>
      <c r="D479" s="3">
        <v>2914</v>
      </c>
      <c r="E479" s="3">
        <v>3093</v>
      </c>
      <c r="F479" s="15">
        <f t="shared" si="62"/>
        <v>6007</v>
      </c>
      <c r="G479" s="3">
        <v>1867</v>
      </c>
      <c r="H479" s="3">
        <v>1923</v>
      </c>
      <c r="I479" s="15">
        <f t="shared" si="63"/>
        <v>3790</v>
      </c>
      <c r="J479" s="16">
        <f t="shared" si="64"/>
        <v>64.070006863417987</v>
      </c>
      <c r="K479" s="16">
        <f t="shared" si="64"/>
        <v>62.172647914645971</v>
      </c>
      <c r="L479" s="17">
        <f t="shared" si="64"/>
        <v>63.093058098884633</v>
      </c>
    </row>
    <row r="480" spans="1:12" ht="21" customHeight="1" x14ac:dyDescent="0.15">
      <c r="A480" s="14"/>
      <c r="B480" s="1">
        <v>22</v>
      </c>
      <c r="C480" s="2" t="s">
        <v>433</v>
      </c>
      <c r="D480" s="3">
        <v>2976</v>
      </c>
      <c r="E480" s="3">
        <v>3206</v>
      </c>
      <c r="F480" s="15">
        <f t="shared" si="62"/>
        <v>6182</v>
      </c>
      <c r="G480" s="3">
        <v>1782</v>
      </c>
      <c r="H480" s="3">
        <v>1835</v>
      </c>
      <c r="I480" s="15">
        <f t="shared" si="63"/>
        <v>3617</v>
      </c>
      <c r="J480" s="16">
        <f t="shared" ref="J480:L500" si="65">G480/D480*100</f>
        <v>59.879032258064512</v>
      </c>
      <c r="K480" s="16">
        <f t="shared" si="65"/>
        <v>57.236431690580162</v>
      </c>
      <c r="L480" s="17">
        <f t="shared" si="65"/>
        <v>58.508573277256545</v>
      </c>
    </row>
    <row r="481" spans="1:12" ht="21" customHeight="1" x14ac:dyDescent="0.15">
      <c r="A481" s="14"/>
      <c r="B481" s="1">
        <v>23</v>
      </c>
      <c r="C481" s="2" t="s">
        <v>434</v>
      </c>
      <c r="D481" s="3">
        <v>4298</v>
      </c>
      <c r="E481" s="3">
        <v>4671</v>
      </c>
      <c r="F481" s="15">
        <f t="shared" si="62"/>
        <v>8969</v>
      </c>
      <c r="G481" s="3">
        <v>2914</v>
      </c>
      <c r="H481" s="3">
        <v>3064</v>
      </c>
      <c r="I481" s="15">
        <f t="shared" si="63"/>
        <v>5978</v>
      </c>
      <c r="J481" s="16">
        <f t="shared" si="65"/>
        <v>67.798976268031637</v>
      </c>
      <c r="K481" s="16">
        <f t="shared" si="65"/>
        <v>65.596232070220509</v>
      </c>
      <c r="L481" s="17">
        <f t="shared" si="65"/>
        <v>66.651800646671859</v>
      </c>
    </row>
    <row r="482" spans="1:12" ht="21" customHeight="1" x14ac:dyDescent="0.15">
      <c r="A482" s="14"/>
      <c r="B482" s="1">
        <v>24</v>
      </c>
      <c r="C482" s="2" t="s">
        <v>435</v>
      </c>
      <c r="D482" s="3">
        <v>3384</v>
      </c>
      <c r="E482" s="3">
        <v>3812</v>
      </c>
      <c r="F482" s="15">
        <f t="shared" si="62"/>
        <v>7196</v>
      </c>
      <c r="G482" s="3">
        <v>2358</v>
      </c>
      <c r="H482" s="3">
        <v>2527</v>
      </c>
      <c r="I482" s="15">
        <f t="shared" si="63"/>
        <v>4885</v>
      </c>
      <c r="J482" s="16">
        <f t="shared" si="65"/>
        <v>69.680851063829792</v>
      </c>
      <c r="K482" s="16">
        <f t="shared" si="65"/>
        <v>66.290661070304296</v>
      </c>
      <c r="L482" s="17">
        <f t="shared" si="65"/>
        <v>67.884936075597551</v>
      </c>
    </row>
    <row r="483" spans="1:12" ht="21" customHeight="1" x14ac:dyDescent="0.15">
      <c r="A483" s="14"/>
      <c r="B483" s="1">
        <v>25</v>
      </c>
      <c r="C483" s="2" t="s">
        <v>436</v>
      </c>
      <c r="D483" s="3">
        <v>2030</v>
      </c>
      <c r="E483" s="3">
        <v>2416</v>
      </c>
      <c r="F483" s="15">
        <f t="shared" si="62"/>
        <v>4446</v>
      </c>
      <c r="G483" s="3">
        <v>1382</v>
      </c>
      <c r="H483" s="3">
        <v>1565</v>
      </c>
      <c r="I483" s="15">
        <f t="shared" si="63"/>
        <v>2947</v>
      </c>
      <c r="J483" s="16">
        <f t="shared" si="65"/>
        <v>68.078817733990149</v>
      </c>
      <c r="K483" s="16">
        <f t="shared" si="65"/>
        <v>64.776490066225165</v>
      </c>
      <c r="L483" s="17">
        <f t="shared" si="65"/>
        <v>66.284300494826809</v>
      </c>
    </row>
    <row r="484" spans="1:12" ht="21" customHeight="1" x14ac:dyDescent="0.15">
      <c r="A484" s="14"/>
      <c r="B484" s="1">
        <v>26</v>
      </c>
      <c r="C484" s="2" t="s">
        <v>437</v>
      </c>
      <c r="D484" s="3">
        <v>2831</v>
      </c>
      <c r="E484" s="3">
        <v>2976</v>
      </c>
      <c r="F484" s="15">
        <f t="shared" si="62"/>
        <v>5807</v>
      </c>
      <c r="G484" s="3">
        <v>1972</v>
      </c>
      <c r="H484" s="3">
        <v>2020</v>
      </c>
      <c r="I484" s="15">
        <f t="shared" si="63"/>
        <v>3992</v>
      </c>
      <c r="J484" s="16">
        <f t="shared" si="65"/>
        <v>69.657364888731905</v>
      </c>
      <c r="K484" s="16">
        <f t="shared" si="65"/>
        <v>67.876344086021504</v>
      </c>
      <c r="L484" s="17">
        <f t="shared" si="65"/>
        <v>68.744618563802305</v>
      </c>
    </row>
    <row r="485" spans="1:12" ht="21" customHeight="1" x14ac:dyDescent="0.15">
      <c r="A485" s="14"/>
      <c r="B485" s="1">
        <v>27</v>
      </c>
      <c r="C485" s="2" t="s">
        <v>110</v>
      </c>
      <c r="D485" s="3">
        <v>1876</v>
      </c>
      <c r="E485" s="3">
        <v>2424</v>
      </c>
      <c r="F485" s="15">
        <f t="shared" si="62"/>
        <v>4300</v>
      </c>
      <c r="G485" s="3">
        <v>1321</v>
      </c>
      <c r="H485" s="3">
        <v>1588</v>
      </c>
      <c r="I485" s="15">
        <f t="shared" si="63"/>
        <v>2909</v>
      </c>
      <c r="J485" s="16">
        <f t="shared" si="65"/>
        <v>70.41577825159915</v>
      </c>
      <c r="K485" s="16">
        <f t="shared" si="65"/>
        <v>65.511551155115512</v>
      </c>
      <c r="L485" s="17">
        <f t="shared" si="65"/>
        <v>67.651162790697668</v>
      </c>
    </row>
    <row r="486" spans="1:12" ht="21" customHeight="1" x14ac:dyDescent="0.15">
      <c r="A486" s="14"/>
      <c r="B486" s="1">
        <v>28</v>
      </c>
      <c r="C486" s="2" t="s">
        <v>438</v>
      </c>
      <c r="D486" s="3">
        <v>2451</v>
      </c>
      <c r="E486" s="3">
        <v>2755</v>
      </c>
      <c r="F486" s="15">
        <f t="shared" si="62"/>
        <v>5206</v>
      </c>
      <c r="G486" s="3">
        <v>1753</v>
      </c>
      <c r="H486" s="3">
        <v>1895</v>
      </c>
      <c r="I486" s="15">
        <f t="shared" si="63"/>
        <v>3648</v>
      </c>
      <c r="J486" s="16">
        <f t="shared" si="65"/>
        <v>71.521827825377386</v>
      </c>
      <c r="K486" s="16">
        <f t="shared" si="65"/>
        <v>68.784029038112521</v>
      </c>
      <c r="L486" s="17">
        <f t="shared" si="65"/>
        <v>70.072992700729927</v>
      </c>
    </row>
    <row r="487" spans="1:12" ht="21" customHeight="1" x14ac:dyDescent="0.15">
      <c r="A487" s="14"/>
      <c r="B487" s="1">
        <v>29</v>
      </c>
      <c r="C487" s="2" t="s">
        <v>439</v>
      </c>
      <c r="D487" s="3">
        <v>1453</v>
      </c>
      <c r="E487" s="3">
        <v>1680</v>
      </c>
      <c r="F487" s="15">
        <f t="shared" si="62"/>
        <v>3133</v>
      </c>
      <c r="G487" s="3">
        <v>1008</v>
      </c>
      <c r="H487" s="3">
        <v>1116</v>
      </c>
      <c r="I487" s="15">
        <f t="shared" si="63"/>
        <v>2124</v>
      </c>
      <c r="J487" s="16">
        <f t="shared" si="65"/>
        <v>69.373709566414306</v>
      </c>
      <c r="K487" s="16">
        <f t="shared" si="65"/>
        <v>66.428571428571431</v>
      </c>
      <c r="L487" s="17">
        <f t="shared" si="65"/>
        <v>67.794446217682733</v>
      </c>
    </row>
    <row r="488" spans="1:12" ht="21" customHeight="1" x14ac:dyDescent="0.15">
      <c r="A488" s="14"/>
      <c r="B488" s="1">
        <v>30</v>
      </c>
      <c r="C488" s="2" t="s">
        <v>440</v>
      </c>
      <c r="D488" s="3">
        <v>2988</v>
      </c>
      <c r="E488" s="3">
        <v>3281</v>
      </c>
      <c r="F488" s="15">
        <f t="shared" si="62"/>
        <v>6269</v>
      </c>
      <c r="G488" s="3">
        <v>1950</v>
      </c>
      <c r="H488" s="3">
        <v>2039</v>
      </c>
      <c r="I488" s="15">
        <f t="shared" si="63"/>
        <v>3989</v>
      </c>
      <c r="J488" s="16">
        <f t="shared" si="65"/>
        <v>65.261044176706832</v>
      </c>
      <c r="K488" s="16">
        <f t="shared" si="65"/>
        <v>62.145687290460231</v>
      </c>
      <c r="L488" s="17">
        <f t="shared" si="65"/>
        <v>63.630563088211836</v>
      </c>
    </row>
    <row r="489" spans="1:12" ht="21" customHeight="1" x14ac:dyDescent="0.15">
      <c r="A489" s="14"/>
      <c r="B489" s="1">
        <v>31</v>
      </c>
      <c r="C489" s="2" t="s">
        <v>441</v>
      </c>
      <c r="D489" s="3">
        <v>2538</v>
      </c>
      <c r="E489" s="3">
        <v>2873</v>
      </c>
      <c r="F489" s="15">
        <f t="shared" si="62"/>
        <v>5411</v>
      </c>
      <c r="G489" s="3">
        <v>1725</v>
      </c>
      <c r="H489" s="3">
        <v>1884</v>
      </c>
      <c r="I489" s="15">
        <f t="shared" si="63"/>
        <v>3609</v>
      </c>
      <c r="J489" s="16">
        <f t="shared" si="65"/>
        <v>67.966903073286062</v>
      </c>
      <c r="K489" s="16">
        <f t="shared" si="65"/>
        <v>65.576052906369654</v>
      </c>
      <c r="L489" s="17">
        <f t="shared" si="65"/>
        <v>66.697468120495287</v>
      </c>
    </row>
    <row r="490" spans="1:12" ht="21" customHeight="1" x14ac:dyDescent="0.15">
      <c r="A490" s="14"/>
      <c r="B490" s="1">
        <v>32</v>
      </c>
      <c r="C490" s="2" t="s">
        <v>442</v>
      </c>
      <c r="D490" s="3">
        <v>2971</v>
      </c>
      <c r="E490" s="3">
        <v>3468</v>
      </c>
      <c r="F490" s="15">
        <f t="shared" si="62"/>
        <v>6439</v>
      </c>
      <c r="G490" s="3">
        <v>2069</v>
      </c>
      <c r="H490" s="3">
        <v>2232</v>
      </c>
      <c r="I490" s="15">
        <f t="shared" si="63"/>
        <v>4301</v>
      </c>
      <c r="J490" s="16">
        <f t="shared" si="65"/>
        <v>69.639851901716597</v>
      </c>
      <c r="K490" s="16">
        <f t="shared" si="65"/>
        <v>64.359861591695505</v>
      </c>
      <c r="L490" s="17">
        <f t="shared" si="65"/>
        <v>66.796086348811926</v>
      </c>
    </row>
    <row r="491" spans="1:12" ht="21" customHeight="1" x14ac:dyDescent="0.15">
      <c r="A491" s="14"/>
      <c r="B491" s="1">
        <v>33</v>
      </c>
      <c r="C491" s="2" t="s">
        <v>443</v>
      </c>
      <c r="D491" s="3">
        <v>2625</v>
      </c>
      <c r="E491" s="3">
        <v>2828</v>
      </c>
      <c r="F491" s="15">
        <f t="shared" si="62"/>
        <v>5453</v>
      </c>
      <c r="G491" s="3">
        <v>1752</v>
      </c>
      <c r="H491" s="3">
        <v>1773</v>
      </c>
      <c r="I491" s="15">
        <f t="shared" si="63"/>
        <v>3525</v>
      </c>
      <c r="J491" s="16">
        <f t="shared" si="65"/>
        <v>66.742857142857147</v>
      </c>
      <c r="K491" s="16">
        <f t="shared" si="65"/>
        <v>62.69448373408769</v>
      </c>
      <c r="L491" s="17">
        <f t="shared" si="65"/>
        <v>64.643315606088393</v>
      </c>
    </row>
    <row r="492" spans="1:12" ht="21" customHeight="1" x14ac:dyDescent="0.15">
      <c r="A492" s="14"/>
      <c r="B492" s="1">
        <v>34</v>
      </c>
      <c r="C492" s="2" t="s">
        <v>194</v>
      </c>
      <c r="D492" s="3">
        <v>4532</v>
      </c>
      <c r="E492" s="3">
        <v>4873</v>
      </c>
      <c r="F492" s="15">
        <f t="shared" si="62"/>
        <v>9405</v>
      </c>
      <c r="G492" s="3">
        <v>3138</v>
      </c>
      <c r="H492" s="3">
        <v>3157</v>
      </c>
      <c r="I492" s="15">
        <f t="shared" si="63"/>
        <v>6295</v>
      </c>
      <c r="J492" s="16">
        <f t="shared" si="65"/>
        <v>69.240953221535747</v>
      </c>
      <c r="K492" s="16">
        <f t="shared" si="65"/>
        <v>64.785553047404065</v>
      </c>
      <c r="L492" s="17">
        <f t="shared" si="65"/>
        <v>66.932482721956404</v>
      </c>
    </row>
    <row r="493" spans="1:12" ht="21" customHeight="1" x14ac:dyDescent="0.15">
      <c r="A493" s="14"/>
      <c r="B493" s="1">
        <v>35</v>
      </c>
      <c r="C493" s="2" t="s">
        <v>444</v>
      </c>
      <c r="D493" s="3">
        <v>3790</v>
      </c>
      <c r="E493" s="3">
        <v>4128</v>
      </c>
      <c r="F493" s="15">
        <f t="shared" si="62"/>
        <v>7918</v>
      </c>
      <c r="G493" s="3">
        <v>2640</v>
      </c>
      <c r="H493" s="3">
        <v>2767</v>
      </c>
      <c r="I493" s="15">
        <f t="shared" si="63"/>
        <v>5407</v>
      </c>
      <c r="J493" s="16">
        <f t="shared" si="65"/>
        <v>69.656992084432716</v>
      </c>
      <c r="K493" s="16">
        <f t="shared" si="65"/>
        <v>67.03003875968993</v>
      </c>
      <c r="L493" s="17">
        <f t="shared" si="65"/>
        <v>68.287446324829503</v>
      </c>
    </row>
    <row r="494" spans="1:12" ht="21" customHeight="1" x14ac:dyDescent="0.15">
      <c r="A494" s="14"/>
      <c r="B494" s="1">
        <v>36</v>
      </c>
      <c r="C494" s="2" t="s">
        <v>445</v>
      </c>
      <c r="D494" s="3">
        <v>3992</v>
      </c>
      <c r="E494" s="3">
        <v>4217</v>
      </c>
      <c r="F494" s="15">
        <f t="shared" si="62"/>
        <v>8209</v>
      </c>
      <c r="G494" s="3">
        <v>2661</v>
      </c>
      <c r="H494" s="3">
        <v>2727</v>
      </c>
      <c r="I494" s="15">
        <f t="shared" si="63"/>
        <v>5388</v>
      </c>
      <c r="J494" s="16">
        <f t="shared" si="65"/>
        <v>66.658316633266537</v>
      </c>
      <c r="K494" s="16">
        <f t="shared" si="65"/>
        <v>64.666824756936208</v>
      </c>
      <c r="L494" s="17">
        <f t="shared" si="65"/>
        <v>65.635278353027161</v>
      </c>
    </row>
    <row r="495" spans="1:12" ht="21" customHeight="1" x14ac:dyDescent="0.15">
      <c r="A495" s="14"/>
      <c r="B495" s="1">
        <v>37</v>
      </c>
      <c r="C495" s="2" t="s">
        <v>446</v>
      </c>
      <c r="D495" s="3">
        <v>3914</v>
      </c>
      <c r="E495" s="3">
        <v>4471</v>
      </c>
      <c r="F495" s="15">
        <f t="shared" si="62"/>
        <v>8385</v>
      </c>
      <c r="G495" s="3">
        <v>2774</v>
      </c>
      <c r="H495" s="3">
        <v>3014</v>
      </c>
      <c r="I495" s="15">
        <f t="shared" si="63"/>
        <v>5788</v>
      </c>
      <c r="J495" s="16">
        <f t="shared" si="65"/>
        <v>70.873786407766985</v>
      </c>
      <c r="K495" s="16">
        <f t="shared" si="65"/>
        <v>67.412212033102207</v>
      </c>
      <c r="L495" s="17">
        <f t="shared" si="65"/>
        <v>69.028026237328561</v>
      </c>
    </row>
    <row r="496" spans="1:12" ht="21" customHeight="1" x14ac:dyDescent="0.15">
      <c r="A496" s="14"/>
      <c r="B496" s="1">
        <v>38</v>
      </c>
      <c r="C496" s="2" t="s">
        <v>447</v>
      </c>
      <c r="D496" s="3">
        <v>2512</v>
      </c>
      <c r="E496" s="3">
        <v>2652</v>
      </c>
      <c r="F496" s="15">
        <f t="shared" si="62"/>
        <v>5164</v>
      </c>
      <c r="G496" s="3">
        <v>1755</v>
      </c>
      <c r="H496" s="3">
        <v>1759</v>
      </c>
      <c r="I496" s="15">
        <f t="shared" si="63"/>
        <v>3514</v>
      </c>
      <c r="J496" s="16">
        <f t="shared" si="65"/>
        <v>69.864649681528661</v>
      </c>
      <c r="K496" s="16">
        <f t="shared" si="65"/>
        <v>66.327300150829558</v>
      </c>
      <c r="L496" s="17">
        <f t="shared" si="65"/>
        <v>68.048024786986829</v>
      </c>
    </row>
    <row r="497" spans="1:12" ht="21" customHeight="1" x14ac:dyDescent="0.15">
      <c r="A497" s="14"/>
      <c r="B497" s="1">
        <v>39</v>
      </c>
      <c r="C497" s="2" t="s">
        <v>448</v>
      </c>
      <c r="D497" s="3">
        <v>2536</v>
      </c>
      <c r="E497" s="3">
        <v>2685</v>
      </c>
      <c r="F497" s="15">
        <f t="shared" si="62"/>
        <v>5221</v>
      </c>
      <c r="G497" s="3">
        <v>1698</v>
      </c>
      <c r="H497" s="3">
        <v>1721</v>
      </c>
      <c r="I497" s="15">
        <f t="shared" si="63"/>
        <v>3419</v>
      </c>
      <c r="J497" s="16">
        <f t="shared" si="65"/>
        <v>66.955835962145102</v>
      </c>
      <c r="K497" s="16">
        <f t="shared" si="65"/>
        <v>64.096834264432033</v>
      </c>
      <c r="L497" s="17">
        <f t="shared" si="65"/>
        <v>65.485539168741624</v>
      </c>
    </row>
    <row r="498" spans="1:12" ht="21" customHeight="1" x14ac:dyDescent="0.15">
      <c r="A498" s="14"/>
      <c r="B498" s="1">
        <v>40</v>
      </c>
      <c r="C498" s="2" t="s">
        <v>195</v>
      </c>
      <c r="D498" s="3">
        <v>2453</v>
      </c>
      <c r="E498" s="3">
        <v>2656</v>
      </c>
      <c r="F498" s="15">
        <f t="shared" si="62"/>
        <v>5109</v>
      </c>
      <c r="G498" s="3">
        <v>1641</v>
      </c>
      <c r="H498" s="3">
        <v>1694</v>
      </c>
      <c r="I498" s="15">
        <f t="shared" si="63"/>
        <v>3335</v>
      </c>
      <c r="J498" s="16">
        <f t="shared" si="65"/>
        <v>66.897676314716676</v>
      </c>
      <c r="K498" s="16">
        <f t="shared" si="65"/>
        <v>63.780120481927717</v>
      </c>
      <c r="L498" s="17">
        <f t="shared" si="65"/>
        <v>65.276962223527107</v>
      </c>
    </row>
    <row r="499" spans="1:12" ht="21" customHeight="1" x14ac:dyDescent="0.15">
      <c r="A499" s="14"/>
      <c r="B499" s="1">
        <v>41</v>
      </c>
      <c r="C499" s="2" t="s">
        <v>449</v>
      </c>
      <c r="D499" s="3">
        <v>2905</v>
      </c>
      <c r="E499" s="3">
        <v>2949</v>
      </c>
      <c r="F499" s="15">
        <f t="shared" si="62"/>
        <v>5854</v>
      </c>
      <c r="G499" s="3">
        <v>1878</v>
      </c>
      <c r="H499" s="3">
        <v>1798</v>
      </c>
      <c r="I499" s="15">
        <f t="shared" si="63"/>
        <v>3676</v>
      </c>
      <c r="J499" s="16">
        <f t="shared" si="65"/>
        <v>64.647160068846816</v>
      </c>
      <c r="K499" s="16">
        <f t="shared" si="65"/>
        <v>60.969820278060361</v>
      </c>
      <c r="L499" s="17">
        <f t="shared" si="65"/>
        <v>62.794670310898525</v>
      </c>
    </row>
    <row r="500" spans="1:12" ht="21" customHeight="1" x14ac:dyDescent="0.15">
      <c r="A500" s="14"/>
      <c r="B500" s="1">
        <v>42</v>
      </c>
      <c r="C500" s="2" t="s">
        <v>450</v>
      </c>
      <c r="D500" s="3">
        <v>2939</v>
      </c>
      <c r="E500" s="3">
        <v>3360</v>
      </c>
      <c r="F500" s="15">
        <f t="shared" si="62"/>
        <v>6299</v>
      </c>
      <c r="G500" s="3">
        <v>2062</v>
      </c>
      <c r="H500" s="3">
        <v>2193</v>
      </c>
      <c r="I500" s="15">
        <f t="shared" si="63"/>
        <v>4255</v>
      </c>
      <c r="J500" s="16">
        <f t="shared" si="65"/>
        <v>70.159918339571277</v>
      </c>
      <c r="K500" s="16">
        <f t="shared" si="65"/>
        <v>65.267857142857139</v>
      </c>
      <c r="L500" s="17">
        <f t="shared" si="65"/>
        <v>67.550404826162875</v>
      </c>
    </row>
    <row r="501" spans="1:12" ht="21" customHeight="1" x14ac:dyDescent="0.15">
      <c r="A501" s="22"/>
      <c r="B501" s="1"/>
      <c r="C501" s="5" t="s">
        <v>362</v>
      </c>
      <c r="D501" s="6">
        <v>268</v>
      </c>
      <c r="E501" s="6">
        <v>294</v>
      </c>
      <c r="F501" s="19">
        <f>SUM(D501:E501)</f>
        <v>562</v>
      </c>
      <c r="G501" s="6">
        <v>88</v>
      </c>
      <c r="H501" s="6">
        <v>92</v>
      </c>
      <c r="I501" s="19">
        <f>SUM(G501:H501)</f>
        <v>180</v>
      </c>
      <c r="J501" s="20">
        <f>G501/D501*100</f>
        <v>32.835820895522389</v>
      </c>
      <c r="K501" s="20">
        <f t="shared" ref="K501" si="66">H501/E501*100</f>
        <v>31.292517006802722</v>
      </c>
      <c r="L501" s="21">
        <f t="shared" ref="L501" si="67">I501/F501*100</f>
        <v>32.028469750889684</v>
      </c>
    </row>
    <row r="502" spans="1:12" s="13" customFormat="1" ht="21" customHeight="1" x14ac:dyDescent="0.15">
      <c r="A502" s="7" t="s">
        <v>146</v>
      </c>
      <c r="B502" s="8" t="s">
        <v>451</v>
      </c>
      <c r="C502" s="9"/>
      <c r="D502" s="10">
        <f t="shared" ref="D502:I502" si="68">SUM(D503:D534)</f>
        <v>86012</v>
      </c>
      <c r="E502" s="10">
        <f t="shared" si="68"/>
        <v>89671</v>
      </c>
      <c r="F502" s="10">
        <f t="shared" si="68"/>
        <v>175683</v>
      </c>
      <c r="G502" s="10">
        <f t="shared" si="68"/>
        <v>56583</v>
      </c>
      <c r="H502" s="10">
        <f t="shared" si="68"/>
        <v>58058</v>
      </c>
      <c r="I502" s="10">
        <f t="shared" si="68"/>
        <v>114641</v>
      </c>
      <c r="J502" s="11">
        <f>G502/D502*100</f>
        <v>65.785006743245134</v>
      </c>
      <c r="K502" s="11">
        <f t="shared" ref="K502:L502" si="69">H502/E502*100</f>
        <v>64.745569916695473</v>
      </c>
      <c r="L502" s="12">
        <f t="shared" si="69"/>
        <v>65.254464006192975</v>
      </c>
    </row>
    <row r="503" spans="1:12" ht="21" customHeight="1" x14ac:dyDescent="0.15">
      <c r="A503" s="14"/>
      <c r="B503" s="1">
        <v>1</v>
      </c>
      <c r="C503" s="2" t="s">
        <v>652</v>
      </c>
      <c r="D503" s="3">
        <v>2508</v>
      </c>
      <c r="E503" s="3">
        <v>2807</v>
      </c>
      <c r="F503" s="15">
        <f>SUM(D503:E503)</f>
        <v>5315</v>
      </c>
      <c r="G503" s="3">
        <v>1499</v>
      </c>
      <c r="H503" s="3">
        <v>1637</v>
      </c>
      <c r="I503" s="15">
        <f>SUM(G503:H503)</f>
        <v>3136</v>
      </c>
      <c r="J503" s="16">
        <f t="shared" ref="J503:L517" si="70">G503/D503*100</f>
        <v>59.768740031897927</v>
      </c>
      <c r="K503" s="16">
        <f t="shared" si="70"/>
        <v>58.318489490559308</v>
      </c>
      <c r="L503" s="17">
        <f t="shared" si="70"/>
        <v>59.002822201317031</v>
      </c>
    </row>
    <row r="504" spans="1:12" ht="21" customHeight="1" x14ac:dyDescent="0.15">
      <c r="A504" s="14"/>
      <c r="B504" s="1">
        <v>2</v>
      </c>
      <c r="C504" s="2" t="s">
        <v>506</v>
      </c>
      <c r="D504" s="3">
        <v>3931</v>
      </c>
      <c r="E504" s="3">
        <v>4062</v>
      </c>
      <c r="F504" s="15">
        <f t="shared" ref="F504:F533" si="71">SUM(D504:E504)</f>
        <v>7993</v>
      </c>
      <c r="G504" s="3">
        <v>2815</v>
      </c>
      <c r="H504" s="3">
        <v>2814</v>
      </c>
      <c r="I504" s="15">
        <f t="shared" ref="I504:I533" si="72">SUM(G504:H504)</f>
        <v>5629</v>
      </c>
      <c r="J504" s="16">
        <f t="shared" si="70"/>
        <v>71.610277283134067</v>
      </c>
      <c r="K504" s="16">
        <f t="shared" si="70"/>
        <v>69.276218611521429</v>
      </c>
      <c r="L504" s="17">
        <f t="shared" si="70"/>
        <v>70.424121105967714</v>
      </c>
    </row>
    <row r="505" spans="1:12" ht="21" customHeight="1" x14ac:dyDescent="0.15">
      <c r="A505" s="14"/>
      <c r="B505" s="1">
        <v>3</v>
      </c>
      <c r="C505" s="2" t="s">
        <v>507</v>
      </c>
      <c r="D505" s="3">
        <v>2887</v>
      </c>
      <c r="E505" s="3">
        <v>2979</v>
      </c>
      <c r="F505" s="15">
        <f t="shared" si="71"/>
        <v>5866</v>
      </c>
      <c r="G505" s="3">
        <v>2054</v>
      </c>
      <c r="H505" s="3">
        <v>2040</v>
      </c>
      <c r="I505" s="15">
        <f t="shared" si="72"/>
        <v>4094</v>
      </c>
      <c r="J505" s="16">
        <f t="shared" si="70"/>
        <v>71.146518877727743</v>
      </c>
      <c r="K505" s="16">
        <f t="shared" si="70"/>
        <v>68.479355488418932</v>
      </c>
      <c r="L505" s="17">
        <f t="shared" si="70"/>
        <v>69.792021820661446</v>
      </c>
    </row>
    <row r="506" spans="1:12" ht="21" customHeight="1" x14ac:dyDescent="0.15">
      <c r="A506" s="14"/>
      <c r="B506" s="1">
        <v>4</v>
      </c>
      <c r="C506" s="2" t="s">
        <v>508</v>
      </c>
      <c r="D506" s="3">
        <v>1209</v>
      </c>
      <c r="E506" s="3">
        <v>1165</v>
      </c>
      <c r="F506" s="15">
        <f t="shared" si="71"/>
        <v>2374</v>
      </c>
      <c r="G506" s="3">
        <v>679</v>
      </c>
      <c r="H506" s="3">
        <v>680</v>
      </c>
      <c r="I506" s="15">
        <f t="shared" si="72"/>
        <v>1359</v>
      </c>
      <c r="J506" s="16">
        <f t="shared" si="70"/>
        <v>56.162117452440029</v>
      </c>
      <c r="K506" s="16">
        <f t="shared" si="70"/>
        <v>58.369098712446352</v>
      </c>
      <c r="L506" s="17">
        <f t="shared" si="70"/>
        <v>57.245155855096883</v>
      </c>
    </row>
    <row r="507" spans="1:12" ht="21" customHeight="1" x14ac:dyDescent="0.15">
      <c r="A507" s="14"/>
      <c r="B507" s="1">
        <v>5</v>
      </c>
      <c r="C507" s="2" t="s">
        <v>509</v>
      </c>
      <c r="D507" s="3">
        <v>1918</v>
      </c>
      <c r="E507" s="3">
        <v>1837</v>
      </c>
      <c r="F507" s="15">
        <f t="shared" si="71"/>
        <v>3755</v>
      </c>
      <c r="G507" s="3">
        <v>1113</v>
      </c>
      <c r="H507" s="3">
        <v>1117</v>
      </c>
      <c r="I507" s="15">
        <f t="shared" si="72"/>
        <v>2230</v>
      </c>
      <c r="J507" s="16">
        <f t="shared" si="70"/>
        <v>58.029197080291972</v>
      </c>
      <c r="K507" s="16">
        <f t="shared" si="70"/>
        <v>60.805661404463798</v>
      </c>
      <c r="L507" s="17">
        <f t="shared" si="70"/>
        <v>59.387483355525958</v>
      </c>
    </row>
    <row r="508" spans="1:12" ht="21" customHeight="1" x14ac:dyDescent="0.15">
      <c r="A508" s="14"/>
      <c r="B508" s="1">
        <v>6</v>
      </c>
      <c r="C508" s="2" t="s">
        <v>510</v>
      </c>
      <c r="D508" s="3">
        <v>2463</v>
      </c>
      <c r="E508" s="3">
        <v>2574</v>
      </c>
      <c r="F508" s="15">
        <f t="shared" si="71"/>
        <v>5037</v>
      </c>
      <c r="G508" s="3">
        <v>1543</v>
      </c>
      <c r="H508" s="3">
        <v>1622</v>
      </c>
      <c r="I508" s="15">
        <f t="shared" si="72"/>
        <v>3165</v>
      </c>
      <c r="J508" s="16">
        <f t="shared" si="70"/>
        <v>62.647178237921231</v>
      </c>
      <c r="K508" s="16">
        <f t="shared" si="70"/>
        <v>63.01476301476302</v>
      </c>
      <c r="L508" s="17">
        <f t="shared" si="70"/>
        <v>62.835020845741518</v>
      </c>
    </row>
    <row r="509" spans="1:12" ht="21" customHeight="1" x14ac:dyDescent="0.15">
      <c r="A509" s="14"/>
      <c r="B509" s="1">
        <v>7</v>
      </c>
      <c r="C509" s="2" t="s">
        <v>511</v>
      </c>
      <c r="D509" s="3">
        <v>2503</v>
      </c>
      <c r="E509" s="3">
        <v>2736</v>
      </c>
      <c r="F509" s="15">
        <f t="shared" si="71"/>
        <v>5239</v>
      </c>
      <c r="G509" s="3">
        <v>1660</v>
      </c>
      <c r="H509" s="3">
        <v>1797</v>
      </c>
      <c r="I509" s="15">
        <f t="shared" si="72"/>
        <v>3457</v>
      </c>
      <c r="J509" s="16">
        <f t="shared" si="70"/>
        <v>66.320415501398315</v>
      </c>
      <c r="K509" s="16">
        <f t="shared" si="70"/>
        <v>65.679824561403507</v>
      </c>
      <c r="L509" s="17">
        <f t="shared" si="70"/>
        <v>65.985875167016601</v>
      </c>
    </row>
    <row r="510" spans="1:12" ht="21" customHeight="1" x14ac:dyDescent="0.15">
      <c r="A510" s="14"/>
      <c r="B510" s="1">
        <v>8</v>
      </c>
      <c r="C510" s="2" t="s">
        <v>512</v>
      </c>
      <c r="D510" s="3">
        <v>2062</v>
      </c>
      <c r="E510" s="3">
        <v>2266</v>
      </c>
      <c r="F510" s="15">
        <f t="shared" si="71"/>
        <v>4328</v>
      </c>
      <c r="G510" s="3">
        <v>1454</v>
      </c>
      <c r="H510" s="3">
        <v>1549</v>
      </c>
      <c r="I510" s="15">
        <f t="shared" si="72"/>
        <v>3003</v>
      </c>
      <c r="J510" s="16">
        <f t="shared" si="70"/>
        <v>70.514064015518912</v>
      </c>
      <c r="K510" s="16">
        <f t="shared" si="70"/>
        <v>68.358340688437778</v>
      </c>
      <c r="L510" s="17">
        <f t="shared" si="70"/>
        <v>69.385397412199637</v>
      </c>
    </row>
    <row r="511" spans="1:12" ht="21" customHeight="1" x14ac:dyDescent="0.15">
      <c r="A511" s="14"/>
      <c r="B511" s="1">
        <v>9</v>
      </c>
      <c r="C511" s="2" t="s">
        <v>653</v>
      </c>
      <c r="D511" s="3">
        <v>3212</v>
      </c>
      <c r="E511" s="3">
        <v>3195</v>
      </c>
      <c r="F511" s="15">
        <f t="shared" si="71"/>
        <v>6407</v>
      </c>
      <c r="G511" s="3">
        <v>1934</v>
      </c>
      <c r="H511" s="3">
        <v>1892</v>
      </c>
      <c r="I511" s="15">
        <f t="shared" si="72"/>
        <v>3826</v>
      </c>
      <c r="J511" s="16">
        <f t="shared" si="70"/>
        <v>60.211706102117056</v>
      </c>
      <c r="K511" s="16">
        <f t="shared" si="70"/>
        <v>59.21752738654147</v>
      </c>
      <c r="L511" s="17">
        <f t="shared" si="70"/>
        <v>59.715935695333236</v>
      </c>
    </row>
    <row r="512" spans="1:12" ht="21" customHeight="1" x14ac:dyDescent="0.15">
      <c r="A512" s="14"/>
      <c r="B512" s="1">
        <v>10</v>
      </c>
      <c r="C512" s="2" t="s">
        <v>654</v>
      </c>
      <c r="D512" s="3">
        <v>3682</v>
      </c>
      <c r="E512" s="3">
        <v>3672</v>
      </c>
      <c r="F512" s="15">
        <f t="shared" si="71"/>
        <v>7354</v>
      </c>
      <c r="G512" s="3">
        <v>2222</v>
      </c>
      <c r="H512" s="3">
        <v>2212</v>
      </c>
      <c r="I512" s="15">
        <f t="shared" si="72"/>
        <v>4434</v>
      </c>
      <c r="J512" s="16">
        <f t="shared" si="70"/>
        <v>60.347637153720804</v>
      </c>
      <c r="K512" s="16">
        <f t="shared" si="70"/>
        <v>60.239651416122008</v>
      </c>
      <c r="L512" s="17">
        <f t="shared" si="70"/>
        <v>60.293717704650533</v>
      </c>
    </row>
    <row r="513" spans="1:12" ht="21" customHeight="1" x14ac:dyDescent="0.15">
      <c r="A513" s="14"/>
      <c r="B513" s="1">
        <v>11</v>
      </c>
      <c r="C513" s="2" t="s">
        <v>655</v>
      </c>
      <c r="D513" s="3">
        <v>3002</v>
      </c>
      <c r="E513" s="3">
        <v>2694</v>
      </c>
      <c r="F513" s="15">
        <f t="shared" si="71"/>
        <v>5696</v>
      </c>
      <c r="G513" s="3">
        <v>1552</v>
      </c>
      <c r="H513" s="3">
        <v>1459</v>
      </c>
      <c r="I513" s="15">
        <f t="shared" si="72"/>
        <v>3011</v>
      </c>
      <c r="J513" s="16">
        <f t="shared" si="70"/>
        <v>51.698867421718852</v>
      </c>
      <c r="K513" s="16">
        <f t="shared" si="70"/>
        <v>54.157386785449148</v>
      </c>
      <c r="L513" s="17">
        <f t="shared" si="70"/>
        <v>52.861657303370791</v>
      </c>
    </row>
    <row r="514" spans="1:12" ht="21" customHeight="1" x14ac:dyDescent="0.15">
      <c r="A514" s="14"/>
      <c r="B514" s="1">
        <v>12</v>
      </c>
      <c r="C514" s="2" t="s">
        <v>513</v>
      </c>
      <c r="D514" s="3">
        <v>1931</v>
      </c>
      <c r="E514" s="3">
        <v>1768</v>
      </c>
      <c r="F514" s="15">
        <f t="shared" si="71"/>
        <v>3699</v>
      </c>
      <c r="G514" s="3">
        <v>1033</v>
      </c>
      <c r="H514" s="3">
        <v>926</v>
      </c>
      <c r="I514" s="15">
        <f t="shared" si="72"/>
        <v>1959</v>
      </c>
      <c r="J514" s="16">
        <f t="shared" si="70"/>
        <v>53.495598135681</v>
      </c>
      <c r="K514" s="16">
        <f t="shared" si="70"/>
        <v>52.375565610859731</v>
      </c>
      <c r="L514" s="17">
        <f t="shared" si="70"/>
        <v>52.960259529602595</v>
      </c>
    </row>
    <row r="515" spans="1:12" ht="21" customHeight="1" x14ac:dyDescent="0.15">
      <c r="A515" s="14"/>
      <c r="B515" s="1">
        <v>13</v>
      </c>
      <c r="C515" s="2" t="s">
        <v>514</v>
      </c>
      <c r="D515" s="3">
        <v>2724</v>
      </c>
      <c r="E515" s="3">
        <v>2840</v>
      </c>
      <c r="F515" s="15">
        <f t="shared" si="71"/>
        <v>5564</v>
      </c>
      <c r="G515" s="3">
        <v>1855</v>
      </c>
      <c r="H515" s="3">
        <v>1859</v>
      </c>
      <c r="I515" s="15">
        <f t="shared" si="72"/>
        <v>3714</v>
      </c>
      <c r="J515" s="16">
        <f t="shared" si="70"/>
        <v>68.098384728340676</v>
      </c>
      <c r="K515" s="16">
        <f t="shared" si="70"/>
        <v>65.457746478873233</v>
      </c>
      <c r="L515" s="17">
        <f t="shared" si="70"/>
        <v>66.750539180445728</v>
      </c>
    </row>
    <row r="516" spans="1:12" ht="21" customHeight="1" x14ac:dyDescent="0.15">
      <c r="A516" s="14"/>
      <c r="B516" s="1">
        <v>14</v>
      </c>
      <c r="C516" s="2" t="s">
        <v>515</v>
      </c>
      <c r="D516" s="3">
        <v>3873</v>
      </c>
      <c r="E516" s="3">
        <v>4191</v>
      </c>
      <c r="F516" s="15">
        <f t="shared" si="71"/>
        <v>8064</v>
      </c>
      <c r="G516" s="3">
        <v>2681</v>
      </c>
      <c r="H516" s="3">
        <v>2864</v>
      </c>
      <c r="I516" s="15">
        <f t="shared" si="72"/>
        <v>5545</v>
      </c>
      <c r="J516" s="16">
        <f t="shared" si="70"/>
        <v>69.222824683707714</v>
      </c>
      <c r="K516" s="16">
        <f t="shared" si="70"/>
        <v>68.33691243140062</v>
      </c>
      <c r="L516" s="17">
        <f t="shared" si="70"/>
        <v>68.762400793650784</v>
      </c>
    </row>
    <row r="517" spans="1:12" ht="21" customHeight="1" x14ac:dyDescent="0.15">
      <c r="A517" s="14"/>
      <c r="B517" s="1">
        <v>15</v>
      </c>
      <c r="C517" s="2" t="s">
        <v>656</v>
      </c>
      <c r="D517" s="3">
        <v>2141</v>
      </c>
      <c r="E517" s="3">
        <v>2359</v>
      </c>
      <c r="F517" s="15">
        <f t="shared" si="71"/>
        <v>4500</v>
      </c>
      <c r="G517" s="3">
        <v>1487</v>
      </c>
      <c r="H517" s="3">
        <v>1636</v>
      </c>
      <c r="I517" s="15">
        <f t="shared" si="72"/>
        <v>3123</v>
      </c>
      <c r="J517" s="16">
        <f t="shared" si="70"/>
        <v>69.4535263895376</v>
      </c>
      <c r="K517" s="16">
        <f t="shared" si="70"/>
        <v>69.351420093259847</v>
      </c>
      <c r="L517" s="17">
        <f t="shared" si="70"/>
        <v>69.399999999999991</v>
      </c>
    </row>
    <row r="518" spans="1:12" ht="21" customHeight="1" x14ac:dyDescent="0.15">
      <c r="A518" s="14"/>
      <c r="B518" s="1">
        <v>16</v>
      </c>
      <c r="C518" s="2" t="s">
        <v>516</v>
      </c>
      <c r="D518" s="3">
        <v>2826</v>
      </c>
      <c r="E518" s="3">
        <v>2736</v>
      </c>
      <c r="F518" s="15">
        <f t="shared" si="71"/>
        <v>5562</v>
      </c>
      <c r="G518" s="3">
        <v>1808</v>
      </c>
      <c r="H518" s="3">
        <v>1748</v>
      </c>
      <c r="I518" s="15">
        <f t="shared" si="72"/>
        <v>3556</v>
      </c>
      <c r="J518" s="16">
        <f t="shared" ref="J518:L533" si="73">G518/D518*100</f>
        <v>63.977353149327676</v>
      </c>
      <c r="K518" s="16">
        <f t="shared" si="73"/>
        <v>63.888888888888886</v>
      </c>
      <c r="L518" s="17">
        <f t="shared" si="73"/>
        <v>63.933836749370734</v>
      </c>
    </row>
    <row r="519" spans="1:12" ht="21" customHeight="1" x14ac:dyDescent="0.15">
      <c r="A519" s="14"/>
      <c r="B519" s="1">
        <v>17</v>
      </c>
      <c r="C519" s="2" t="s">
        <v>517</v>
      </c>
      <c r="D519" s="3">
        <v>4562</v>
      </c>
      <c r="E519" s="3">
        <v>4700</v>
      </c>
      <c r="F519" s="15">
        <f t="shared" si="71"/>
        <v>9262</v>
      </c>
      <c r="G519" s="3">
        <v>3021</v>
      </c>
      <c r="H519" s="3">
        <v>3091</v>
      </c>
      <c r="I519" s="15">
        <f t="shared" si="72"/>
        <v>6112</v>
      </c>
      <c r="J519" s="16">
        <f t="shared" si="73"/>
        <v>66.220955721174917</v>
      </c>
      <c r="K519" s="16">
        <f t="shared" si="73"/>
        <v>65.765957446808514</v>
      </c>
      <c r="L519" s="17">
        <f t="shared" si="73"/>
        <v>65.990066940185713</v>
      </c>
    </row>
    <row r="520" spans="1:12" ht="21" customHeight="1" x14ac:dyDescent="0.15">
      <c r="A520" s="14"/>
      <c r="B520" s="1">
        <v>18</v>
      </c>
      <c r="C520" s="2" t="s">
        <v>518</v>
      </c>
      <c r="D520" s="3">
        <v>1875</v>
      </c>
      <c r="E520" s="3">
        <v>1965</v>
      </c>
      <c r="F520" s="15">
        <f t="shared" si="71"/>
        <v>3840</v>
      </c>
      <c r="G520" s="3">
        <v>1226</v>
      </c>
      <c r="H520" s="3">
        <v>1283</v>
      </c>
      <c r="I520" s="15">
        <f t="shared" si="72"/>
        <v>2509</v>
      </c>
      <c r="J520" s="16">
        <f t="shared" si="73"/>
        <v>65.38666666666667</v>
      </c>
      <c r="K520" s="16">
        <f t="shared" si="73"/>
        <v>65.292620865139952</v>
      </c>
      <c r="L520" s="17">
        <f t="shared" si="73"/>
        <v>65.338541666666671</v>
      </c>
    </row>
    <row r="521" spans="1:12" ht="21" customHeight="1" x14ac:dyDescent="0.15">
      <c r="A521" s="14"/>
      <c r="B521" s="1">
        <v>19</v>
      </c>
      <c r="C521" s="2" t="s">
        <v>657</v>
      </c>
      <c r="D521" s="3">
        <v>2461</v>
      </c>
      <c r="E521" s="3">
        <v>2541</v>
      </c>
      <c r="F521" s="15">
        <f t="shared" si="71"/>
        <v>5002</v>
      </c>
      <c r="G521" s="3">
        <v>1673</v>
      </c>
      <c r="H521" s="3">
        <v>1617</v>
      </c>
      <c r="I521" s="15">
        <f t="shared" si="72"/>
        <v>3290</v>
      </c>
      <c r="J521" s="16">
        <f t="shared" si="73"/>
        <v>67.9804957334417</v>
      </c>
      <c r="K521" s="16">
        <f t="shared" si="73"/>
        <v>63.636363636363633</v>
      </c>
      <c r="L521" s="17">
        <f t="shared" si="73"/>
        <v>65.773690523790478</v>
      </c>
    </row>
    <row r="522" spans="1:12" ht="21" customHeight="1" x14ac:dyDescent="0.15">
      <c r="A522" s="14"/>
      <c r="B522" s="1">
        <v>20</v>
      </c>
      <c r="C522" s="2" t="s">
        <v>658</v>
      </c>
      <c r="D522" s="3">
        <v>2385</v>
      </c>
      <c r="E522" s="3">
        <v>2599</v>
      </c>
      <c r="F522" s="15">
        <f t="shared" si="71"/>
        <v>4984</v>
      </c>
      <c r="G522" s="3">
        <v>1730</v>
      </c>
      <c r="H522" s="3">
        <v>1759</v>
      </c>
      <c r="I522" s="15">
        <f t="shared" si="72"/>
        <v>3489</v>
      </c>
      <c r="J522" s="16">
        <f t="shared" si="73"/>
        <v>72.536687631027249</v>
      </c>
      <c r="K522" s="16">
        <f t="shared" si="73"/>
        <v>67.679876875721433</v>
      </c>
      <c r="L522" s="17">
        <f t="shared" si="73"/>
        <v>70.004012841091495</v>
      </c>
    </row>
    <row r="523" spans="1:12" ht="21" customHeight="1" x14ac:dyDescent="0.15">
      <c r="A523" s="14"/>
      <c r="B523" s="1">
        <v>21</v>
      </c>
      <c r="C523" s="2" t="s">
        <v>519</v>
      </c>
      <c r="D523" s="3">
        <v>3718</v>
      </c>
      <c r="E523" s="3">
        <v>3908</v>
      </c>
      <c r="F523" s="15">
        <f t="shared" si="71"/>
        <v>7626</v>
      </c>
      <c r="G523" s="3">
        <v>2338</v>
      </c>
      <c r="H523" s="3">
        <v>2395</v>
      </c>
      <c r="I523" s="15">
        <f t="shared" si="72"/>
        <v>4733</v>
      </c>
      <c r="J523" s="16">
        <f t="shared" si="73"/>
        <v>62.883270575578265</v>
      </c>
      <c r="K523" s="16">
        <f t="shared" si="73"/>
        <v>61.284544524053217</v>
      </c>
      <c r="L523" s="17">
        <f t="shared" si="73"/>
        <v>62.063991607658011</v>
      </c>
    </row>
    <row r="524" spans="1:12" ht="21" customHeight="1" x14ac:dyDescent="0.15">
      <c r="A524" s="14"/>
      <c r="B524" s="1">
        <v>22</v>
      </c>
      <c r="C524" s="2" t="s">
        <v>520</v>
      </c>
      <c r="D524" s="3">
        <v>3277</v>
      </c>
      <c r="E524" s="3">
        <v>3493</v>
      </c>
      <c r="F524" s="15">
        <f t="shared" si="71"/>
        <v>6770</v>
      </c>
      <c r="G524" s="3">
        <v>2286</v>
      </c>
      <c r="H524" s="3">
        <v>2389</v>
      </c>
      <c r="I524" s="15">
        <f t="shared" si="72"/>
        <v>4675</v>
      </c>
      <c r="J524" s="16">
        <f t="shared" si="73"/>
        <v>69.75892584681111</v>
      </c>
      <c r="K524" s="16">
        <f t="shared" si="73"/>
        <v>68.393930718580023</v>
      </c>
      <c r="L524" s="17">
        <f t="shared" si="73"/>
        <v>69.05465288035451</v>
      </c>
    </row>
    <row r="525" spans="1:12" ht="21" customHeight="1" x14ac:dyDescent="0.15">
      <c r="A525" s="14"/>
      <c r="B525" s="1">
        <v>23</v>
      </c>
      <c r="C525" s="2" t="s">
        <v>521</v>
      </c>
      <c r="D525" s="3">
        <v>2946</v>
      </c>
      <c r="E525" s="3">
        <v>3002</v>
      </c>
      <c r="F525" s="15">
        <f t="shared" si="71"/>
        <v>5948</v>
      </c>
      <c r="G525" s="3">
        <v>2134</v>
      </c>
      <c r="H525" s="3">
        <v>2109</v>
      </c>
      <c r="I525" s="15">
        <f t="shared" si="72"/>
        <v>4243</v>
      </c>
      <c r="J525" s="16">
        <f t="shared" si="73"/>
        <v>72.437202987101159</v>
      </c>
      <c r="K525" s="16">
        <f t="shared" si="73"/>
        <v>70.25316455696202</v>
      </c>
      <c r="L525" s="17">
        <f t="shared" si="73"/>
        <v>71.334902488231336</v>
      </c>
    </row>
    <row r="526" spans="1:12" ht="21" customHeight="1" x14ac:dyDescent="0.15">
      <c r="A526" s="14"/>
      <c r="B526" s="1">
        <v>24</v>
      </c>
      <c r="C526" s="2" t="s">
        <v>522</v>
      </c>
      <c r="D526" s="3">
        <v>5265</v>
      </c>
      <c r="E526" s="3">
        <v>5880</v>
      </c>
      <c r="F526" s="15">
        <f t="shared" si="71"/>
        <v>11145</v>
      </c>
      <c r="G526" s="3">
        <v>3700</v>
      </c>
      <c r="H526" s="3">
        <v>3937</v>
      </c>
      <c r="I526" s="15">
        <f t="shared" si="72"/>
        <v>7637</v>
      </c>
      <c r="J526" s="16">
        <f t="shared" si="73"/>
        <v>70.275403608736937</v>
      </c>
      <c r="K526" s="16">
        <f t="shared" si="73"/>
        <v>66.955782312925166</v>
      </c>
      <c r="L526" s="17">
        <f t="shared" si="73"/>
        <v>68.524001794526697</v>
      </c>
    </row>
    <row r="527" spans="1:12" ht="21" customHeight="1" x14ac:dyDescent="0.15">
      <c r="A527" s="14"/>
      <c r="B527" s="1">
        <v>25</v>
      </c>
      <c r="C527" s="2" t="s">
        <v>523</v>
      </c>
      <c r="D527" s="3">
        <v>1304</v>
      </c>
      <c r="E527" s="3">
        <v>1213</v>
      </c>
      <c r="F527" s="15">
        <f t="shared" si="71"/>
        <v>2517</v>
      </c>
      <c r="G527" s="3">
        <v>723</v>
      </c>
      <c r="H527" s="3">
        <v>687</v>
      </c>
      <c r="I527" s="15">
        <f t="shared" si="72"/>
        <v>1410</v>
      </c>
      <c r="J527" s="16">
        <f t="shared" si="73"/>
        <v>55.444785276073617</v>
      </c>
      <c r="K527" s="16">
        <f t="shared" si="73"/>
        <v>56.636438582028028</v>
      </c>
      <c r="L527" s="17">
        <f t="shared" si="73"/>
        <v>56.019070321811682</v>
      </c>
    </row>
    <row r="528" spans="1:12" ht="21" customHeight="1" x14ac:dyDescent="0.15">
      <c r="A528" s="14"/>
      <c r="B528" s="1">
        <v>26</v>
      </c>
      <c r="C528" s="2" t="s">
        <v>524</v>
      </c>
      <c r="D528" s="3">
        <v>932</v>
      </c>
      <c r="E528" s="3">
        <v>819</v>
      </c>
      <c r="F528" s="15">
        <f t="shared" si="71"/>
        <v>1751</v>
      </c>
      <c r="G528" s="3">
        <v>491</v>
      </c>
      <c r="H528" s="3">
        <v>470</v>
      </c>
      <c r="I528" s="15">
        <f t="shared" si="72"/>
        <v>961</v>
      </c>
      <c r="J528" s="16">
        <f t="shared" si="73"/>
        <v>52.682403433476402</v>
      </c>
      <c r="K528" s="16">
        <f t="shared" si="73"/>
        <v>57.387057387057382</v>
      </c>
      <c r="L528" s="17">
        <f t="shared" si="73"/>
        <v>54.882924043403769</v>
      </c>
    </row>
    <row r="529" spans="1:12" ht="21" customHeight="1" x14ac:dyDescent="0.15">
      <c r="A529" s="14"/>
      <c r="B529" s="1">
        <v>27</v>
      </c>
      <c r="C529" s="2" t="s">
        <v>659</v>
      </c>
      <c r="D529" s="3">
        <v>2270</v>
      </c>
      <c r="E529" s="3">
        <v>2402</v>
      </c>
      <c r="F529" s="15">
        <f t="shared" si="71"/>
        <v>4672</v>
      </c>
      <c r="G529" s="3">
        <v>1578</v>
      </c>
      <c r="H529" s="3">
        <v>1598</v>
      </c>
      <c r="I529" s="15">
        <f t="shared" si="72"/>
        <v>3176</v>
      </c>
      <c r="J529" s="16">
        <f t="shared" si="73"/>
        <v>69.515418502202635</v>
      </c>
      <c r="K529" s="16">
        <f t="shared" si="73"/>
        <v>66.52789342214821</v>
      </c>
      <c r="L529" s="17">
        <f t="shared" si="73"/>
        <v>67.979452054794521</v>
      </c>
    </row>
    <row r="530" spans="1:12" ht="21" customHeight="1" x14ac:dyDescent="0.15">
      <c r="A530" s="14"/>
      <c r="B530" s="1">
        <v>28</v>
      </c>
      <c r="C530" s="2" t="s">
        <v>525</v>
      </c>
      <c r="D530" s="3">
        <v>2688</v>
      </c>
      <c r="E530" s="3">
        <v>2949</v>
      </c>
      <c r="F530" s="15">
        <f t="shared" si="71"/>
        <v>5637</v>
      </c>
      <c r="G530" s="3">
        <v>1876</v>
      </c>
      <c r="H530" s="3">
        <v>2018</v>
      </c>
      <c r="I530" s="15">
        <f t="shared" si="72"/>
        <v>3894</v>
      </c>
      <c r="J530" s="16">
        <f t="shared" si="73"/>
        <v>69.791666666666657</v>
      </c>
      <c r="K530" s="16">
        <f t="shared" si="73"/>
        <v>68.429976263140048</v>
      </c>
      <c r="L530" s="17">
        <f t="shared" si="73"/>
        <v>69.079297498669504</v>
      </c>
    </row>
    <row r="531" spans="1:12" ht="21" customHeight="1" x14ac:dyDescent="0.15">
      <c r="A531" s="14"/>
      <c r="B531" s="1">
        <v>29</v>
      </c>
      <c r="C531" s="2" t="s">
        <v>526</v>
      </c>
      <c r="D531" s="3">
        <v>2908</v>
      </c>
      <c r="E531" s="3">
        <v>3091</v>
      </c>
      <c r="F531" s="15">
        <f t="shared" si="71"/>
        <v>5999</v>
      </c>
      <c r="G531" s="3">
        <v>1980</v>
      </c>
      <c r="H531" s="3">
        <v>2049</v>
      </c>
      <c r="I531" s="15">
        <f t="shared" si="72"/>
        <v>4029</v>
      </c>
      <c r="J531" s="16">
        <f t="shared" si="73"/>
        <v>68.08803301237964</v>
      </c>
      <c r="K531" s="16">
        <f t="shared" si="73"/>
        <v>66.289226787447433</v>
      </c>
      <c r="L531" s="17">
        <f t="shared" si="73"/>
        <v>67.161193532255382</v>
      </c>
    </row>
    <row r="532" spans="1:12" ht="21" customHeight="1" x14ac:dyDescent="0.15">
      <c r="A532" s="14"/>
      <c r="B532" s="1">
        <v>30</v>
      </c>
      <c r="C532" s="2" t="s">
        <v>527</v>
      </c>
      <c r="D532" s="3">
        <v>4181</v>
      </c>
      <c r="E532" s="3">
        <v>4672</v>
      </c>
      <c r="F532" s="15">
        <f t="shared" si="71"/>
        <v>8853</v>
      </c>
      <c r="G532" s="3">
        <v>2846</v>
      </c>
      <c r="H532" s="3">
        <v>3111</v>
      </c>
      <c r="I532" s="15">
        <f t="shared" si="72"/>
        <v>5957</v>
      </c>
      <c r="J532" s="16">
        <f t="shared" si="73"/>
        <v>68.069839751255685</v>
      </c>
      <c r="K532" s="16">
        <f t="shared" si="73"/>
        <v>66.588184931506845</v>
      </c>
      <c r="L532" s="17">
        <f t="shared" si="73"/>
        <v>67.287924997176091</v>
      </c>
    </row>
    <row r="533" spans="1:12" ht="21" customHeight="1" x14ac:dyDescent="0.15">
      <c r="A533" s="14"/>
      <c r="B533" s="1">
        <v>31</v>
      </c>
      <c r="C533" s="2" t="s">
        <v>528</v>
      </c>
      <c r="D533" s="3">
        <v>2234</v>
      </c>
      <c r="E533" s="3">
        <v>2392</v>
      </c>
      <c r="F533" s="15">
        <f t="shared" si="71"/>
        <v>4626</v>
      </c>
      <c r="G533" s="3">
        <v>1538</v>
      </c>
      <c r="H533" s="3">
        <v>1629</v>
      </c>
      <c r="I533" s="15">
        <f t="shared" si="72"/>
        <v>3167</v>
      </c>
      <c r="J533" s="16">
        <f t="shared" si="73"/>
        <v>68.845120859444947</v>
      </c>
      <c r="K533" s="16">
        <f t="shared" si="73"/>
        <v>68.102006688963215</v>
      </c>
      <c r="L533" s="17">
        <f t="shared" si="73"/>
        <v>68.46087332468656</v>
      </c>
    </row>
    <row r="534" spans="1:12" ht="21" customHeight="1" x14ac:dyDescent="0.15">
      <c r="A534" s="22"/>
      <c r="B534" s="1"/>
      <c r="C534" s="2" t="s">
        <v>362</v>
      </c>
      <c r="D534" s="6">
        <v>134</v>
      </c>
      <c r="E534" s="6">
        <v>164</v>
      </c>
      <c r="F534" s="19">
        <f>SUM(D534:E534)</f>
        <v>298</v>
      </c>
      <c r="G534" s="6">
        <v>54</v>
      </c>
      <c r="H534" s="6">
        <v>64</v>
      </c>
      <c r="I534" s="19">
        <f>SUM(G534:H534)</f>
        <v>118</v>
      </c>
      <c r="J534" s="20">
        <f>G534/D534*100</f>
        <v>40.298507462686565</v>
      </c>
      <c r="K534" s="20">
        <f t="shared" ref="K534" si="74">H534/E534*100</f>
        <v>39.024390243902438</v>
      </c>
      <c r="L534" s="21">
        <f t="shared" ref="L534" si="75">I534/F534*100</f>
        <v>39.597315436241608</v>
      </c>
    </row>
    <row r="535" spans="1:12" s="13" customFormat="1" ht="21" customHeight="1" x14ac:dyDescent="0.15">
      <c r="A535" s="7" t="s">
        <v>148</v>
      </c>
      <c r="B535" s="31" t="s">
        <v>147</v>
      </c>
      <c r="C535" s="23"/>
      <c r="D535" s="10">
        <f>SUM(D536:D578)</f>
        <v>114406</v>
      </c>
      <c r="E535" s="10">
        <f t="shared" ref="E535:I535" si="76">SUM(E536:E578)</f>
        <v>120617</v>
      </c>
      <c r="F535" s="10">
        <f t="shared" si="76"/>
        <v>235023</v>
      </c>
      <c r="G535" s="10">
        <f t="shared" si="76"/>
        <v>72479</v>
      </c>
      <c r="H535" s="10">
        <f t="shared" si="76"/>
        <v>74835</v>
      </c>
      <c r="I535" s="10">
        <f t="shared" si="76"/>
        <v>147314</v>
      </c>
      <c r="J535" s="11">
        <f t="shared" ref="J535:L550" si="77">G535/D535*100</f>
        <v>63.352446550006114</v>
      </c>
      <c r="K535" s="11">
        <f t="shared" si="77"/>
        <v>62.043493039952914</v>
      </c>
      <c r="L535" s="12">
        <f t="shared" si="77"/>
        <v>62.680673806393415</v>
      </c>
    </row>
    <row r="536" spans="1:12" ht="21" customHeight="1" x14ac:dyDescent="0.15">
      <c r="A536" s="14"/>
      <c r="B536" s="1">
        <v>1</v>
      </c>
      <c r="C536" s="2" t="s">
        <v>660</v>
      </c>
      <c r="D536" s="3">
        <v>2848</v>
      </c>
      <c r="E536" s="3">
        <v>3189</v>
      </c>
      <c r="F536" s="15">
        <f>SUM(D536:E536)</f>
        <v>6037</v>
      </c>
      <c r="G536" s="3">
        <v>1679</v>
      </c>
      <c r="H536" s="3">
        <v>1851</v>
      </c>
      <c r="I536" s="15">
        <f>SUM(G536:H536)</f>
        <v>3530</v>
      </c>
      <c r="J536" s="16">
        <f t="shared" si="77"/>
        <v>58.953651685393261</v>
      </c>
      <c r="K536" s="16">
        <f t="shared" si="77"/>
        <v>58.04327375352775</v>
      </c>
      <c r="L536" s="17">
        <f t="shared" si="77"/>
        <v>58.472751366572808</v>
      </c>
    </row>
    <row r="537" spans="1:12" ht="21" customHeight="1" x14ac:dyDescent="0.15">
      <c r="A537" s="14"/>
      <c r="B537" s="1">
        <v>2</v>
      </c>
      <c r="C537" s="2" t="s">
        <v>40</v>
      </c>
      <c r="D537" s="3">
        <v>871</v>
      </c>
      <c r="E537" s="3">
        <v>925</v>
      </c>
      <c r="F537" s="15">
        <f t="shared" ref="F537:F577" si="78">SUM(D537:E537)</f>
        <v>1796</v>
      </c>
      <c r="G537" s="3">
        <v>561</v>
      </c>
      <c r="H537" s="3">
        <v>565</v>
      </c>
      <c r="I537" s="15">
        <f t="shared" ref="I537:I577" si="79">SUM(G537:H537)</f>
        <v>1126</v>
      </c>
      <c r="J537" s="16">
        <f t="shared" si="77"/>
        <v>64.408725602755453</v>
      </c>
      <c r="K537" s="16">
        <f t="shared" si="77"/>
        <v>61.081081081081081</v>
      </c>
      <c r="L537" s="17">
        <f t="shared" si="77"/>
        <v>62.694877505567923</v>
      </c>
    </row>
    <row r="538" spans="1:12" ht="21" customHeight="1" x14ac:dyDescent="0.15">
      <c r="A538" s="14"/>
      <c r="B538" s="1">
        <v>3</v>
      </c>
      <c r="C538" s="2" t="s">
        <v>41</v>
      </c>
      <c r="D538" s="3">
        <v>4145</v>
      </c>
      <c r="E538" s="3">
        <v>4660</v>
      </c>
      <c r="F538" s="15">
        <f t="shared" si="78"/>
        <v>8805</v>
      </c>
      <c r="G538" s="3">
        <v>2814</v>
      </c>
      <c r="H538" s="3">
        <v>3018</v>
      </c>
      <c r="I538" s="15">
        <f t="shared" si="79"/>
        <v>5832</v>
      </c>
      <c r="J538" s="16">
        <f t="shared" si="77"/>
        <v>67.889022919179737</v>
      </c>
      <c r="K538" s="16">
        <f t="shared" si="77"/>
        <v>64.763948497854074</v>
      </c>
      <c r="L538" s="17">
        <f t="shared" si="77"/>
        <v>66.235093696763201</v>
      </c>
    </row>
    <row r="539" spans="1:12" ht="21" customHeight="1" x14ac:dyDescent="0.15">
      <c r="A539" s="14"/>
      <c r="B539" s="1">
        <v>4</v>
      </c>
      <c r="C539" s="2" t="s">
        <v>42</v>
      </c>
      <c r="D539" s="3">
        <v>4155</v>
      </c>
      <c r="E539" s="3">
        <v>4845</v>
      </c>
      <c r="F539" s="15">
        <f t="shared" si="78"/>
        <v>9000</v>
      </c>
      <c r="G539" s="3">
        <v>3049</v>
      </c>
      <c r="H539" s="3">
        <v>3381</v>
      </c>
      <c r="I539" s="15">
        <f t="shared" si="79"/>
        <v>6430</v>
      </c>
      <c r="J539" s="16">
        <f t="shared" si="77"/>
        <v>73.381468110709989</v>
      </c>
      <c r="K539" s="16">
        <f t="shared" si="77"/>
        <v>69.783281733746122</v>
      </c>
      <c r="L539" s="17">
        <f t="shared" si="77"/>
        <v>71.444444444444443</v>
      </c>
    </row>
    <row r="540" spans="1:12" ht="21" customHeight="1" x14ac:dyDescent="0.15">
      <c r="A540" s="14"/>
      <c r="B540" s="1">
        <v>5</v>
      </c>
      <c r="C540" s="2" t="s">
        <v>43</v>
      </c>
      <c r="D540" s="3">
        <v>3916</v>
      </c>
      <c r="E540" s="3">
        <v>4396</v>
      </c>
      <c r="F540" s="15">
        <f t="shared" si="78"/>
        <v>8312</v>
      </c>
      <c r="G540" s="3">
        <v>2862</v>
      </c>
      <c r="H540" s="3">
        <v>3130</v>
      </c>
      <c r="I540" s="15">
        <f t="shared" si="79"/>
        <v>5992</v>
      </c>
      <c r="J540" s="16">
        <f t="shared" si="77"/>
        <v>73.084780388151174</v>
      </c>
      <c r="K540" s="16">
        <f t="shared" si="77"/>
        <v>71.201091901728844</v>
      </c>
      <c r="L540" s="17">
        <f t="shared" si="77"/>
        <v>72.088546679499515</v>
      </c>
    </row>
    <row r="541" spans="1:12" ht="21" customHeight="1" x14ac:dyDescent="0.15">
      <c r="A541" s="14"/>
      <c r="B541" s="1">
        <v>6</v>
      </c>
      <c r="C541" s="2" t="s">
        <v>44</v>
      </c>
      <c r="D541" s="3">
        <v>2366</v>
      </c>
      <c r="E541" s="3">
        <v>2584</v>
      </c>
      <c r="F541" s="15">
        <f t="shared" si="78"/>
        <v>4950</v>
      </c>
      <c r="G541" s="3">
        <v>1663</v>
      </c>
      <c r="H541" s="3">
        <v>1697</v>
      </c>
      <c r="I541" s="15">
        <f t="shared" si="79"/>
        <v>3360</v>
      </c>
      <c r="J541" s="16">
        <f t="shared" si="77"/>
        <v>70.287404902789518</v>
      </c>
      <c r="K541" s="16">
        <f t="shared" si="77"/>
        <v>65.673374613003105</v>
      </c>
      <c r="L541" s="17">
        <f t="shared" si="77"/>
        <v>67.87878787878789</v>
      </c>
    </row>
    <row r="542" spans="1:12" ht="21" customHeight="1" x14ac:dyDescent="0.15">
      <c r="A542" s="14"/>
      <c r="B542" s="1">
        <v>7</v>
      </c>
      <c r="C542" s="2" t="s">
        <v>45</v>
      </c>
      <c r="D542" s="3">
        <v>2575</v>
      </c>
      <c r="E542" s="3">
        <v>2613</v>
      </c>
      <c r="F542" s="15">
        <f t="shared" si="78"/>
        <v>5188</v>
      </c>
      <c r="G542" s="3">
        <v>1496</v>
      </c>
      <c r="H542" s="3">
        <v>1517</v>
      </c>
      <c r="I542" s="15">
        <f t="shared" si="79"/>
        <v>3013</v>
      </c>
      <c r="J542" s="16">
        <f t="shared" si="77"/>
        <v>58.097087378640779</v>
      </c>
      <c r="K542" s="16">
        <f t="shared" si="77"/>
        <v>58.055874473784918</v>
      </c>
      <c r="L542" s="17">
        <f t="shared" si="77"/>
        <v>58.076329992289899</v>
      </c>
    </row>
    <row r="543" spans="1:12" ht="21" customHeight="1" x14ac:dyDescent="0.15">
      <c r="A543" s="14"/>
      <c r="B543" s="1">
        <v>8</v>
      </c>
      <c r="C543" s="2" t="s">
        <v>46</v>
      </c>
      <c r="D543" s="3">
        <v>2604</v>
      </c>
      <c r="E543" s="3">
        <v>2690</v>
      </c>
      <c r="F543" s="15">
        <f t="shared" si="78"/>
        <v>5294</v>
      </c>
      <c r="G543" s="3">
        <v>1712</v>
      </c>
      <c r="H543" s="3">
        <v>1719</v>
      </c>
      <c r="I543" s="15">
        <f t="shared" si="79"/>
        <v>3431</v>
      </c>
      <c r="J543" s="16">
        <f t="shared" si="77"/>
        <v>65.745007680491554</v>
      </c>
      <c r="K543" s="16">
        <f t="shared" si="77"/>
        <v>63.903345724907069</v>
      </c>
      <c r="L543" s="17">
        <f t="shared" si="77"/>
        <v>64.809217982621831</v>
      </c>
    </row>
    <row r="544" spans="1:12" ht="21" customHeight="1" x14ac:dyDescent="0.15">
      <c r="A544" s="14"/>
      <c r="B544" s="1">
        <v>9</v>
      </c>
      <c r="C544" s="2" t="s">
        <v>47</v>
      </c>
      <c r="D544" s="3">
        <v>2098</v>
      </c>
      <c r="E544" s="3">
        <v>2331</v>
      </c>
      <c r="F544" s="15">
        <f t="shared" si="78"/>
        <v>4429</v>
      </c>
      <c r="G544" s="3">
        <v>1251</v>
      </c>
      <c r="H544" s="3">
        <v>1359</v>
      </c>
      <c r="I544" s="15">
        <f t="shared" si="79"/>
        <v>2610</v>
      </c>
      <c r="J544" s="16">
        <f t="shared" si="77"/>
        <v>59.628217349857003</v>
      </c>
      <c r="K544" s="16">
        <f t="shared" si="77"/>
        <v>58.301158301158296</v>
      </c>
      <c r="L544" s="17">
        <f t="shared" si="77"/>
        <v>58.929780988936557</v>
      </c>
    </row>
    <row r="545" spans="1:12" ht="21" customHeight="1" x14ac:dyDescent="0.15">
      <c r="A545" s="14"/>
      <c r="B545" s="1">
        <v>10</v>
      </c>
      <c r="C545" s="2" t="s">
        <v>48</v>
      </c>
      <c r="D545" s="3">
        <v>2677</v>
      </c>
      <c r="E545" s="3">
        <v>2801</v>
      </c>
      <c r="F545" s="15">
        <f t="shared" si="78"/>
        <v>5478</v>
      </c>
      <c r="G545" s="3">
        <v>1566</v>
      </c>
      <c r="H545" s="3">
        <v>1676</v>
      </c>
      <c r="I545" s="15">
        <f t="shared" si="79"/>
        <v>3242</v>
      </c>
      <c r="J545" s="16">
        <f t="shared" si="77"/>
        <v>58.498319013821444</v>
      </c>
      <c r="K545" s="16">
        <f t="shared" si="77"/>
        <v>59.835772938236346</v>
      </c>
      <c r="L545" s="17">
        <f t="shared" si="77"/>
        <v>59.182183278568822</v>
      </c>
    </row>
    <row r="546" spans="1:12" ht="21" customHeight="1" x14ac:dyDescent="0.15">
      <c r="A546" s="14"/>
      <c r="B546" s="1">
        <v>11</v>
      </c>
      <c r="C546" s="2" t="s">
        <v>111</v>
      </c>
      <c r="D546" s="3">
        <v>3373</v>
      </c>
      <c r="E546" s="3">
        <v>3478</v>
      </c>
      <c r="F546" s="15">
        <f t="shared" si="78"/>
        <v>6851</v>
      </c>
      <c r="G546" s="3">
        <v>2261</v>
      </c>
      <c r="H546" s="3">
        <v>2330</v>
      </c>
      <c r="I546" s="15">
        <f t="shared" si="79"/>
        <v>4591</v>
      </c>
      <c r="J546" s="16">
        <f t="shared" si="77"/>
        <v>67.032315446190339</v>
      </c>
      <c r="K546" s="16">
        <f t="shared" si="77"/>
        <v>66.992524439332939</v>
      </c>
      <c r="L546" s="17">
        <f t="shared" si="77"/>
        <v>67.012115019705149</v>
      </c>
    </row>
    <row r="547" spans="1:12" ht="21" customHeight="1" x14ac:dyDescent="0.15">
      <c r="A547" s="14"/>
      <c r="B547" s="1">
        <v>12</v>
      </c>
      <c r="C547" s="2" t="s">
        <v>452</v>
      </c>
      <c r="D547" s="3">
        <v>3943</v>
      </c>
      <c r="E547" s="3">
        <v>4227</v>
      </c>
      <c r="F547" s="15">
        <f t="shared" si="78"/>
        <v>8170</v>
      </c>
      <c r="G547" s="3">
        <v>2462</v>
      </c>
      <c r="H547" s="3">
        <v>2602</v>
      </c>
      <c r="I547" s="15">
        <f t="shared" si="79"/>
        <v>5064</v>
      </c>
      <c r="J547" s="16">
        <f t="shared" si="77"/>
        <v>62.439766675120467</v>
      </c>
      <c r="K547" s="16">
        <f t="shared" si="77"/>
        <v>61.556659569434593</v>
      </c>
      <c r="L547" s="17">
        <f t="shared" si="77"/>
        <v>61.982864137086899</v>
      </c>
    </row>
    <row r="548" spans="1:12" ht="21" customHeight="1" x14ac:dyDescent="0.15">
      <c r="A548" s="14"/>
      <c r="B548" s="1">
        <v>13</v>
      </c>
      <c r="C548" s="2" t="s">
        <v>49</v>
      </c>
      <c r="D548" s="3">
        <v>2853</v>
      </c>
      <c r="E548" s="3">
        <v>2817</v>
      </c>
      <c r="F548" s="15">
        <f t="shared" si="78"/>
        <v>5670</v>
      </c>
      <c r="G548" s="3">
        <v>1539</v>
      </c>
      <c r="H548" s="3">
        <v>1559</v>
      </c>
      <c r="I548" s="15">
        <f t="shared" si="79"/>
        <v>3098</v>
      </c>
      <c r="J548" s="16">
        <f t="shared" si="77"/>
        <v>53.943217665615137</v>
      </c>
      <c r="K548" s="16">
        <f t="shared" si="77"/>
        <v>55.34256301029464</v>
      </c>
      <c r="L548" s="17">
        <f t="shared" si="77"/>
        <v>54.638447971781304</v>
      </c>
    </row>
    <row r="549" spans="1:12" ht="21" customHeight="1" x14ac:dyDescent="0.15">
      <c r="A549" s="14"/>
      <c r="B549" s="1">
        <v>14</v>
      </c>
      <c r="C549" s="2" t="s">
        <v>50</v>
      </c>
      <c r="D549" s="3">
        <v>3065</v>
      </c>
      <c r="E549" s="3">
        <v>3226</v>
      </c>
      <c r="F549" s="15">
        <f t="shared" si="78"/>
        <v>6291</v>
      </c>
      <c r="G549" s="3">
        <v>2023</v>
      </c>
      <c r="H549" s="3">
        <v>2088</v>
      </c>
      <c r="I549" s="15">
        <f t="shared" si="79"/>
        <v>4111</v>
      </c>
      <c r="J549" s="16">
        <f t="shared" si="77"/>
        <v>66.003262642740623</v>
      </c>
      <c r="K549" s="16">
        <f t="shared" si="77"/>
        <v>64.724116553006823</v>
      </c>
      <c r="L549" s="17">
        <f t="shared" si="77"/>
        <v>65.347321570497542</v>
      </c>
    </row>
    <row r="550" spans="1:12" ht="21" customHeight="1" x14ac:dyDescent="0.15">
      <c r="A550" s="14"/>
      <c r="B550" s="1">
        <v>15</v>
      </c>
      <c r="C550" s="2" t="s">
        <v>112</v>
      </c>
      <c r="D550" s="3">
        <v>2637</v>
      </c>
      <c r="E550" s="3">
        <v>2759</v>
      </c>
      <c r="F550" s="15">
        <f t="shared" si="78"/>
        <v>5396</v>
      </c>
      <c r="G550" s="3">
        <v>1757</v>
      </c>
      <c r="H550" s="3">
        <v>1793</v>
      </c>
      <c r="I550" s="15">
        <f t="shared" si="79"/>
        <v>3550</v>
      </c>
      <c r="J550" s="16">
        <f t="shared" si="77"/>
        <v>66.628744785741361</v>
      </c>
      <c r="K550" s="16">
        <f t="shared" si="77"/>
        <v>64.987314244291412</v>
      </c>
      <c r="L550" s="17">
        <f t="shared" si="77"/>
        <v>65.789473684210535</v>
      </c>
    </row>
    <row r="551" spans="1:12" ht="21" customHeight="1" x14ac:dyDescent="0.15">
      <c r="A551" s="14"/>
      <c r="B551" s="1">
        <v>16</v>
      </c>
      <c r="C551" s="2" t="s">
        <v>453</v>
      </c>
      <c r="D551" s="3">
        <v>2638</v>
      </c>
      <c r="E551" s="3">
        <v>2642</v>
      </c>
      <c r="F551" s="15">
        <f t="shared" si="78"/>
        <v>5280</v>
      </c>
      <c r="G551" s="3">
        <v>1778</v>
      </c>
      <c r="H551" s="3">
        <v>1737</v>
      </c>
      <c r="I551" s="15">
        <f t="shared" si="79"/>
        <v>3515</v>
      </c>
      <c r="J551" s="16">
        <f t="shared" ref="J551:L577" si="80">G551/D551*100</f>
        <v>67.399545109931765</v>
      </c>
      <c r="K551" s="16">
        <f t="shared" si="80"/>
        <v>65.745647236941707</v>
      </c>
      <c r="L551" s="17">
        <f t="shared" si="80"/>
        <v>66.571969696969703</v>
      </c>
    </row>
    <row r="552" spans="1:12" ht="21" customHeight="1" x14ac:dyDescent="0.15">
      <c r="A552" s="14"/>
      <c r="B552" s="1">
        <v>17</v>
      </c>
      <c r="C552" s="2" t="s">
        <v>113</v>
      </c>
      <c r="D552" s="3">
        <v>3280</v>
      </c>
      <c r="E552" s="3">
        <v>3428</v>
      </c>
      <c r="F552" s="15">
        <f t="shared" si="78"/>
        <v>6708</v>
      </c>
      <c r="G552" s="3">
        <v>2330</v>
      </c>
      <c r="H552" s="3">
        <v>2382</v>
      </c>
      <c r="I552" s="15">
        <f t="shared" si="79"/>
        <v>4712</v>
      </c>
      <c r="J552" s="16">
        <f t="shared" si="80"/>
        <v>71.036585365853654</v>
      </c>
      <c r="K552" s="16">
        <f t="shared" si="80"/>
        <v>69.486581096849477</v>
      </c>
      <c r="L552" s="17">
        <f t="shared" si="80"/>
        <v>70.244484197972568</v>
      </c>
    </row>
    <row r="553" spans="1:12" ht="21" customHeight="1" x14ac:dyDescent="0.15">
      <c r="A553" s="14"/>
      <c r="B553" s="1">
        <v>18</v>
      </c>
      <c r="C553" s="2" t="s">
        <v>51</v>
      </c>
      <c r="D553" s="3">
        <v>2411</v>
      </c>
      <c r="E553" s="3">
        <v>2440</v>
      </c>
      <c r="F553" s="15">
        <f t="shared" si="78"/>
        <v>4851</v>
      </c>
      <c r="G553" s="3">
        <v>1504</v>
      </c>
      <c r="H553" s="3">
        <v>1459</v>
      </c>
      <c r="I553" s="15">
        <f t="shared" si="79"/>
        <v>2963</v>
      </c>
      <c r="J553" s="16">
        <f t="shared" si="80"/>
        <v>62.380754873496471</v>
      </c>
      <c r="K553" s="16">
        <f t="shared" si="80"/>
        <v>59.795081967213115</v>
      </c>
      <c r="L553" s="17">
        <f t="shared" si="80"/>
        <v>61.08018965161822</v>
      </c>
    </row>
    <row r="554" spans="1:12" ht="21" customHeight="1" x14ac:dyDescent="0.15">
      <c r="A554" s="14"/>
      <c r="B554" s="1">
        <v>19</v>
      </c>
      <c r="C554" s="2" t="s">
        <v>454</v>
      </c>
      <c r="D554" s="3">
        <v>2737</v>
      </c>
      <c r="E554" s="3">
        <v>3020</v>
      </c>
      <c r="F554" s="15">
        <f t="shared" si="78"/>
        <v>5757</v>
      </c>
      <c r="G554" s="3">
        <v>1767</v>
      </c>
      <c r="H554" s="3">
        <v>1902</v>
      </c>
      <c r="I554" s="15">
        <f t="shared" si="79"/>
        <v>3669</v>
      </c>
      <c r="J554" s="16">
        <f t="shared" si="80"/>
        <v>64.559736938253565</v>
      </c>
      <c r="K554" s="16">
        <f t="shared" si="80"/>
        <v>62.980132450331126</v>
      </c>
      <c r="L554" s="17">
        <f t="shared" si="80"/>
        <v>63.731109953100571</v>
      </c>
    </row>
    <row r="555" spans="1:12" ht="21" customHeight="1" x14ac:dyDescent="0.15">
      <c r="A555" s="14"/>
      <c r="B555" s="1">
        <v>20</v>
      </c>
      <c r="C555" s="2" t="s">
        <v>455</v>
      </c>
      <c r="D555" s="3">
        <v>1954</v>
      </c>
      <c r="E555" s="3">
        <v>1987</v>
      </c>
      <c r="F555" s="15">
        <f t="shared" si="78"/>
        <v>3941</v>
      </c>
      <c r="G555" s="3">
        <v>1414</v>
      </c>
      <c r="H555" s="3">
        <v>1394</v>
      </c>
      <c r="I555" s="15">
        <f t="shared" si="79"/>
        <v>2808</v>
      </c>
      <c r="J555" s="16">
        <f t="shared" si="80"/>
        <v>72.364380757420676</v>
      </c>
      <c r="K555" s="16">
        <f t="shared" si="80"/>
        <v>70.156014091595367</v>
      </c>
      <c r="L555" s="17">
        <f t="shared" si="80"/>
        <v>71.250951535143372</v>
      </c>
    </row>
    <row r="556" spans="1:12" ht="21" customHeight="1" x14ac:dyDescent="0.15">
      <c r="A556" s="14"/>
      <c r="B556" s="1">
        <v>21</v>
      </c>
      <c r="C556" s="2" t="s">
        <v>243</v>
      </c>
      <c r="D556" s="3">
        <v>2174</v>
      </c>
      <c r="E556" s="3">
        <v>2209</v>
      </c>
      <c r="F556" s="15">
        <f t="shared" si="78"/>
        <v>4383</v>
      </c>
      <c r="G556" s="3">
        <v>1446</v>
      </c>
      <c r="H556" s="3">
        <v>1420</v>
      </c>
      <c r="I556" s="15">
        <f t="shared" si="79"/>
        <v>2866</v>
      </c>
      <c r="J556" s="16">
        <f t="shared" si="80"/>
        <v>66.513339466421343</v>
      </c>
      <c r="K556" s="16">
        <f t="shared" si="80"/>
        <v>64.282480760525132</v>
      </c>
      <c r="L556" s="17">
        <f t="shared" si="80"/>
        <v>65.389002966005023</v>
      </c>
    </row>
    <row r="557" spans="1:12" ht="21" customHeight="1" x14ac:dyDescent="0.15">
      <c r="A557" s="14"/>
      <c r="B557" s="1">
        <v>22</v>
      </c>
      <c r="C557" s="2" t="s">
        <v>52</v>
      </c>
      <c r="D557" s="3">
        <v>3109</v>
      </c>
      <c r="E557" s="3">
        <v>3200</v>
      </c>
      <c r="F557" s="15">
        <f t="shared" si="78"/>
        <v>6309</v>
      </c>
      <c r="G557" s="3">
        <v>1880</v>
      </c>
      <c r="H557" s="3">
        <v>1908</v>
      </c>
      <c r="I557" s="15">
        <f t="shared" si="79"/>
        <v>3788</v>
      </c>
      <c r="J557" s="16">
        <f t="shared" si="80"/>
        <v>60.469604374396916</v>
      </c>
      <c r="K557" s="16">
        <f t="shared" si="80"/>
        <v>59.624999999999993</v>
      </c>
      <c r="L557" s="17">
        <f t="shared" si="80"/>
        <v>60.041210968457762</v>
      </c>
    </row>
    <row r="558" spans="1:12" ht="21" customHeight="1" x14ac:dyDescent="0.15">
      <c r="A558" s="14"/>
      <c r="B558" s="1">
        <v>23</v>
      </c>
      <c r="C558" s="2" t="s">
        <v>74</v>
      </c>
      <c r="D558" s="3">
        <v>1613</v>
      </c>
      <c r="E558" s="3">
        <v>1592</v>
      </c>
      <c r="F558" s="15">
        <f t="shared" si="78"/>
        <v>3205</v>
      </c>
      <c r="G558" s="3">
        <v>967</v>
      </c>
      <c r="H558" s="3">
        <v>916</v>
      </c>
      <c r="I558" s="15">
        <f t="shared" si="79"/>
        <v>1883</v>
      </c>
      <c r="J558" s="16">
        <f t="shared" si="80"/>
        <v>59.950402975821447</v>
      </c>
      <c r="K558" s="16">
        <f t="shared" si="80"/>
        <v>57.537688442211056</v>
      </c>
      <c r="L558" s="17">
        <f t="shared" si="80"/>
        <v>58.751950078003127</v>
      </c>
    </row>
    <row r="559" spans="1:12" ht="21" customHeight="1" x14ac:dyDescent="0.15">
      <c r="A559" s="14"/>
      <c r="B559" s="1">
        <v>24</v>
      </c>
      <c r="C559" s="2" t="s">
        <v>456</v>
      </c>
      <c r="D559" s="3">
        <v>3831</v>
      </c>
      <c r="E559" s="3">
        <v>3830</v>
      </c>
      <c r="F559" s="15">
        <f t="shared" si="78"/>
        <v>7661</v>
      </c>
      <c r="G559" s="3">
        <v>2457</v>
      </c>
      <c r="H559" s="3">
        <v>2409</v>
      </c>
      <c r="I559" s="15">
        <f t="shared" si="79"/>
        <v>4866</v>
      </c>
      <c r="J559" s="16">
        <f t="shared" si="80"/>
        <v>64.134690681284255</v>
      </c>
      <c r="K559" s="16">
        <f t="shared" si="80"/>
        <v>62.898172323759795</v>
      </c>
      <c r="L559" s="17">
        <f t="shared" si="80"/>
        <v>63.516512204673013</v>
      </c>
    </row>
    <row r="560" spans="1:12" ht="21" customHeight="1" x14ac:dyDescent="0.15">
      <c r="A560" s="14"/>
      <c r="B560" s="1">
        <v>25</v>
      </c>
      <c r="C560" s="2" t="s">
        <v>457</v>
      </c>
      <c r="D560" s="3">
        <v>4941</v>
      </c>
      <c r="E560" s="3">
        <v>4964</v>
      </c>
      <c r="F560" s="15">
        <f t="shared" si="78"/>
        <v>9905</v>
      </c>
      <c r="G560" s="3">
        <v>3328</v>
      </c>
      <c r="H560" s="3">
        <v>3332</v>
      </c>
      <c r="I560" s="15">
        <f t="shared" si="79"/>
        <v>6660</v>
      </c>
      <c r="J560" s="16">
        <f t="shared" si="80"/>
        <v>67.354786480469542</v>
      </c>
      <c r="K560" s="16">
        <f t="shared" si="80"/>
        <v>67.123287671232873</v>
      </c>
      <c r="L560" s="17">
        <f t="shared" si="80"/>
        <v>67.238768298838963</v>
      </c>
    </row>
    <row r="561" spans="1:12" ht="21" customHeight="1" x14ac:dyDescent="0.15">
      <c r="A561" s="14"/>
      <c r="B561" s="1">
        <v>26</v>
      </c>
      <c r="C561" s="2" t="s">
        <v>53</v>
      </c>
      <c r="D561" s="3">
        <v>1690</v>
      </c>
      <c r="E561" s="3">
        <v>1964</v>
      </c>
      <c r="F561" s="15">
        <f t="shared" si="78"/>
        <v>3654</v>
      </c>
      <c r="G561" s="3">
        <v>996</v>
      </c>
      <c r="H561" s="3">
        <v>1102</v>
      </c>
      <c r="I561" s="15">
        <f t="shared" si="79"/>
        <v>2098</v>
      </c>
      <c r="J561" s="16">
        <f t="shared" si="80"/>
        <v>58.934911242603548</v>
      </c>
      <c r="K561" s="16">
        <f t="shared" si="80"/>
        <v>56.109979633401217</v>
      </c>
      <c r="L561" s="17">
        <f t="shared" si="80"/>
        <v>57.416529830322936</v>
      </c>
    </row>
    <row r="562" spans="1:12" ht="21" customHeight="1" x14ac:dyDescent="0.15">
      <c r="A562" s="14"/>
      <c r="B562" s="1">
        <v>27</v>
      </c>
      <c r="C562" s="2" t="s">
        <v>75</v>
      </c>
      <c r="D562" s="3">
        <v>2779</v>
      </c>
      <c r="E562" s="3">
        <v>3013</v>
      </c>
      <c r="F562" s="15">
        <f t="shared" si="78"/>
        <v>5792</v>
      </c>
      <c r="G562" s="3">
        <v>1865</v>
      </c>
      <c r="H562" s="3">
        <v>1946</v>
      </c>
      <c r="I562" s="15">
        <f t="shared" si="79"/>
        <v>3811</v>
      </c>
      <c r="J562" s="16">
        <f t="shared" si="80"/>
        <v>67.110471392587257</v>
      </c>
      <c r="K562" s="16">
        <f t="shared" si="80"/>
        <v>64.586790574178551</v>
      </c>
      <c r="L562" s="17">
        <f t="shared" si="80"/>
        <v>65.797651933701658</v>
      </c>
    </row>
    <row r="563" spans="1:12" ht="21" customHeight="1" x14ac:dyDescent="0.15">
      <c r="A563" s="14"/>
      <c r="B563" s="1">
        <v>28</v>
      </c>
      <c r="C563" s="2" t="s">
        <v>114</v>
      </c>
      <c r="D563" s="3">
        <v>2910</v>
      </c>
      <c r="E563" s="3">
        <v>3011</v>
      </c>
      <c r="F563" s="15">
        <f t="shared" si="78"/>
        <v>5921</v>
      </c>
      <c r="G563" s="3">
        <v>1833</v>
      </c>
      <c r="H563" s="3">
        <v>1874</v>
      </c>
      <c r="I563" s="15">
        <f t="shared" si="79"/>
        <v>3707</v>
      </c>
      <c r="J563" s="16">
        <f t="shared" si="80"/>
        <v>62.989690721649481</v>
      </c>
      <c r="K563" s="16">
        <f t="shared" si="80"/>
        <v>62.238458983726339</v>
      </c>
      <c r="L563" s="17">
        <f t="shared" si="80"/>
        <v>62.607667623712217</v>
      </c>
    </row>
    <row r="564" spans="1:12" ht="21" customHeight="1" x14ac:dyDescent="0.15">
      <c r="A564" s="14"/>
      <c r="B564" s="1">
        <v>29</v>
      </c>
      <c r="C564" s="2" t="s">
        <v>54</v>
      </c>
      <c r="D564" s="3">
        <v>2401</v>
      </c>
      <c r="E564" s="3">
        <v>2537</v>
      </c>
      <c r="F564" s="15">
        <f t="shared" si="78"/>
        <v>4938</v>
      </c>
      <c r="G564" s="3">
        <v>1394</v>
      </c>
      <c r="H564" s="3">
        <v>1368</v>
      </c>
      <c r="I564" s="15">
        <f t="shared" si="79"/>
        <v>2762</v>
      </c>
      <c r="J564" s="16">
        <f t="shared" si="80"/>
        <v>58.059142024156607</v>
      </c>
      <c r="K564" s="16">
        <f t="shared" si="80"/>
        <v>53.921955065037444</v>
      </c>
      <c r="L564" s="17">
        <f t="shared" si="80"/>
        <v>55.933576346699063</v>
      </c>
    </row>
    <row r="565" spans="1:12" ht="21" customHeight="1" x14ac:dyDescent="0.15">
      <c r="A565" s="14"/>
      <c r="B565" s="1">
        <v>30</v>
      </c>
      <c r="C565" s="2" t="s">
        <v>458</v>
      </c>
      <c r="D565" s="3">
        <v>1764</v>
      </c>
      <c r="E565" s="3">
        <v>1970</v>
      </c>
      <c r="F565" s="15">
        <f t="shared" si="78"/>
        <v>3734</v>
      </c>
      <c r="G565" s="3">
        <v>998</v>
      </c>
      <c r="H565" s="3">
        <v>1082</v>
      </c>
      <c r="I565" s="15">
        <f t="shared" si="79"/>
        <v>2080</v>
      </c>
      <c r="J565" s="16">
        <f t="shared" si="80"/>
        <v>56.575963718820866</v>
      </c>
      <c r="K565" s="16">
        <f t="shared" si="80"/>
        <v>54.923857868020306</v>
      </c>
      <c r="L565" s="17">
        <f t="shared" si="80"/>
        <v>55.704338510980179</v>
      </c>
    </row>
    <row r="566" spans="1:12" ht="21" customHeight="1" x14ac:dyDescent="0.15">
      <c r="A566" s="14"/>
      <c r="B566" s="1">
        <v>31</v>
      </c>
      <c r="C566" s="2" t="s">
        <v>115</v>
      </c>
      <c r="D566" s="3">
        <v>3076</v>
      </c>
      <c r="E566" s="3">
        <v>3116</v>
      </c>
      <c r="F566" s="15">
        <f t="shared" si="78"/>
        <v>6192</v>
      </c>
      <c r="G566" s="3">
        <v>1997</v>
      </c>
      <c r="H566" s="3">
        <v>1953</v>
      </c>
      <c r="I566" s="15">
        <f t="shared" si="79"/>
        <v>3950</v>
      </c>
      <c r="J566" s="16">
        <f t="shared" si="80"/>
        <v>64.921976592977899</v>
      </c>
      <c r="K566" s="16">
        <f t="shared" si="80"/>
        <v>62.676508344030815</v>
      </c>
      <c r="L566" s="17">
        <f t="shared" si="80"/>
        <v>63.791989664082685</v>
      </c>
    </row>
    <row r="567" spans="1:12" ht="21" customHeight="1" x14ac:dyDescent="0.15">
      <c r="A567" s="14"/>
      <c r="B567" s="1">
        <v>32</v>
      </c>
      <c r="C567" s="2" t="s">
        <v>459</v>
      </c>
      <c r="D567" s="3">
        <v>2435</v>
      </c>
      <c r="E567" s="3">
        <v>2456</v>
      </c>
      <c r="F567" s="15">
        <f t="shared" si="78"/>
        <v>4891</v>
      </c>
      <c r="G567" s="3">
        <v>1449</v>
      </c>
      <c r="H567" s="3">
        <v>1523</v>
      </c>
      <c r="I567" s="15">
        <f t="shared" si="79"/>
        <v>2972</v>
      </c>
      <c r="J567" s="16">
        <f t="shared" si="80"/>
        <v>59.507186858316217</v>
      </c>
      <c r="K567" s="16">
        <f t="shared" si="80"/>
        <v>62.011400651465799</v>
      </c>
      <c r="L567" s="17">
        <f t="shared" si="80"/>
        <v>60.764669801676554</v>
      </c>
    </row>
    <row r="568" spans="1:12" ht="21" customHeight="1" x14ac:dyDescent="0.15">
      <c r="A568" s="14"/>
      <c r="B568" s="1">
        <v>33</v>
      </c>
      <c r="C568" s="2" t="s">
        <v>55</v>
      </c>
      <c r="D568" s="3">
        <v>1864</v>
      </c>
      <c r="E568" s="3">
        <v>1841</v>
      </c>
      <c r="F568" s="15">
        <f t="shared" si="78"/>
        <v>3705</v>
      </c>
      <c r="G568" s="3">
        <v>1057</v>
      </c>
      <c r="H568" s="3">
        <v>1008</v>
      </c>
      <c r="I568" s="15">
        <f t="shared" si="79"/>
        <v>2065</v>
      </c>
      <c r="J568" s="16">
        <f t="shared" si="80"/>
        <v>56.706008583690995</v>
      </c>
      <c r="K568" s="16">
        <f t="shared" si="80"/>
        <v>54.752851711026615</v>
      </c>
      <c r="L568" s="17">
        <f t="shared" si="80"/>
        <v>55.735492577597846</v>
      </c>
    </row>
    <row r="569" spans="1:12" ht="21" customHeight="1" x14ac:dyDescent="0.15">
      <c r="A569" s="14"/>
      <c r="B569" s="1">
        <v>34</v>
      </c>
      <c r="C569" s="2" t="s">
        <v>56</v>
      </c>
      <c r="D569" s="3">
        <v>2610</v>
      </c>
      <c r="E569" s="3">
        <v>2615</v>
      </c>
      <c r="F569" s="15">
        <f t="shared" si="78"/>
        <v>5225</v>
      </c>
      <c r="G569" s="3">
        <v>1436</v>
      </c>
      <c r="H569" s="3">
        <v>1325</v>
      </c>
      <c r="I569" s="15">
        <f t="shared" si="79"/>
        <v>2761</v>
      </c>
      <c r="J569" s="16">
        <f t="shared" si="80"/>
        <v>55.019157088122604</v>
      </c>
      <c r="K569" s="16">
        <f t="shared" si="80"/>
        <v>50.669216061185473</v>
      </c>
      <c r="L569" s="17">
        <f t="shared" si="80"/>
        <v>52.84210526315789</v>
      </c>
    </row>
    <row r="570" spans="1:12" ht="21" customHeight="1" x14ac:dyDescent="0.15">
      <c r="A570" s="14"/>
      <c r="B570" s="1">
        <v>35</v>
      </c>
      <c r="C570" s="2" t="s">
        <v>244</v>
      </c>
      <c r="D570" s="3">
        <v>1903</v>
      </c>
      <c r="E570" s="3">
        <v>2085</v>
      </c>
      <c r="F570" s="15">
        <f t="shared" si="78"/>
        <v>3988</v>
      </c>
      <c r="G570" s="3">
        <v>1172</v>
      </c>
      <c r="H570" s="3">
        <v>1201</v>
      </c>
      <c r="I570" s="15">
        <f t="shared" si="79"/>
        <v>2373</v>
      </c>
      <c r="J570" s="16">
        <f t="shared" si="80"/>
        <v>61.58696794534945</v>
      </c>
      <c r="K570" s="16">
        <f t="shared" si="80"/>
        <v>57.601918465227818</v>
      </c>
      <c r="L570" s="17">
        <f t="shared" si="80"/>
        <v>59.503510531594785</v>
      </c>
    </row>
    <row r="571" spans="1:12" ht="21" customHeight="1" x14ac:dyDescent="0.15">
      <c r="A571" s="14"/>
      <c r="B571" s="1">
        <v>36</v>
      </c>
      <c r="C571" s="2" t="s">
        <v>245</v>
      </c>
      <c r="D571" s="3">
        <v>3368</v>
      </c>
      <c r="E571" s="3">
        <v>3911</v>
      </c>
      <c r="F571" s="15">
        <f t="shared" si="78"/>
        <v>7279</v>
      </c>
      <c r="G571" s="3">
        <v>1753</v>
      </c>
      <c r="H571" s="3">
        <v>2057</v>
      </c>
      <c r="I571" s="15">
        <f t="shared" si="79"/>
        <v>3810</v>
      </c>
      <c r="J571" s="16">
        <f t="shared" si="80"/>
        <v>52.048693586698334</v>
      </c>
      <c r="K571" s="16">
        <f t="shared" si="80"/>
        <v>52.595244183073383</v>
      </c>
      <c r="L571" s="17">
        <f t="shared" si="80"/>
        <v>52.342354719054818</v>
      </c>
    </row>
    <row r="572" spans="1:12" ht="21" customHeight="1" x14ac:dyDescent="0.15">
      <c r="A572" s="14"/>
      <c r="B572" s="1">
        <v>37</v>
      </c>
      <c r="C572" s="2" t="s">
        <v>57</v>
      </c>
      <c r="D572" s="3">
        <v>2549</v>
      </c>
      <c r="E572" s="3">
        <v>2772</v>
      </c>
      <c r="F572" s="15">
        <f t="shared" si="78"/>
        <v>5321</v>
      </c>
      <c r="G572" s="3">
        <v>1462</v>
      </c>
      <c r="H572" s="3">
        <v>1545</v>
      </c>
      <c r="I572" s="15">
        <f t="shared" si="79"/>
        <v>3007</v>
      </c>
      <c r="J572" s="16">
        <f t="shared" si="80"/>
        <v>57.355825814044728</v>
      </c>
      <c r="K572" s="16">
        <f t="shared" si="80"/>
        <v>55.735930735930737</v>
      </c>
      <c r="L572" s="17">
        <f t="shared" si="80"/>
        <v>56.511933847021233</v>
      </c>
    </row>
    <row r="573" spans="1:12" ht="21" customHeight="1" x14ac:dyDescent="0.15">
      <c r="A573" s="14"/>
      <c r="B573" s="1">
        <v>38</v>
      </c>
      <c r="C573" s="2" t="s">
        <v>661</v>
      </c>
      <c r="D573" s="3">
        <v>3062</v>
      </c>
      <c r="E573" s="3">
        <v>3444</v>
      </c>
      <c r="F573" s="15">
        <f t="shared" si="78"/>
        <v>6506</v>
      </c>
      <c r="G573" s="3">
        <v>1841</v>
      </c>
      <c r="H573" s="3">
        <v>2036</v>
      </c>
      <c r="I573" s="15">
        <f t="shared" si="79"/>
        <v>3877</v>
      </c>
      <c r="J573" s="16">
        <f t="shared" si="80"/>
        <v>60.124101894186808</v>
      </c>
      <c r="K573" s="16">
        <f t="shared" si="80"/>
        <v>59.117305458768875</v>
      </c>
      <c r="L573" s="17">
        <f t="shared" si="80"/>
        <v>59.591146633876427</v>
      </c>
    </row>
    <row r="574" spans="1:12" ht="21" customHeight="1" x14ac:dyDescent="0.15">
      <c r="A574" s="14"/>
      <c r="B574" s="1">
        <v>39</v>
      </c>
      <c r="C574" s="2" t="s">
        <v>246</v>
      </c>
      <c r="D574" s="3">
        <v>2817</v>
      </c>
      <c r="E574" s="3">
        <v>2779</v>
      </c>
      <c r="F574" s="15">
        <f t="shared" si="78"/>
        <v>5596</v>
      </c>
      <c r="G574" s="3">
        <v>1815</v>
      </c>
      <c r="H574" s="3">
        <v>1798</v>
      </c>
      <c r="I574" s="15">
        <f t="shared" si="79"/>
        <v>3613</v>
      </c>
      <c r="J574" s="16">
        <f t="shared" si="80"/>
        <v>64.430244941427048</v>
      </c>
      <c r="K574" s="16">
        <f t="shared" si="80"/>
        <v>64.699532205829442</v>
      </c>
      <c r="L574" s="17">
        <f t="shared" si="80"/>
        <v>64.563974267333819</v>
      </c>
    </row>
    <row r="575" spans="1:12" ht="21" customHeight="1" x14ac:dyDescent="0.15">
      <c r="A575" s="14"/>
      <c r="B575" s="1">
        <v>40</v>
      </c>
      <c r="C575" s="2" t="s">
        <v>58</v>
      </c>
      <c r="D575" s="3">
        <v>2984</v>
      </c>
      <c r="E575" s="3">
        <v>3016</v>
      </c>
      <c r="F575" s="15">
        <f t="shared" si="78"/>
        <v>6000</v>
      </c>
      <c r="G575" s="3">
        <v>1797</v>
      </c>
      <c r="H575" s="3">
        <v>1845</v>
      </c>
      <c r="I575" s="15">
        <f t="shared" si="79"/>
        <v>3642</v>
      </c>
      <c r="J575" s="16">
        <f t="shared" si="80"/>
        <v>60.221179624664877</v>
      </c>
      <c r="K575" s="16">
        <f t="shared" si="80"/>
        <v>61.173740053050395</v>
      </c>
      <c r="L575" s="17">
        <f t="shared" si="80"/>
        <v>60.699999999999996</v>
      </c>
    </row>
    <row r="576" spans="1:12" ht="21" customHeight="1" x14ac:dyDescent="0.15">
      <c r="A576" s="14"/>
      <c r="B576" s="1">
        <v>41</v>
      </c>
      <c r="C576" s="2" t="s">
        <v>59</v>
      </c>
      <c r="D576" s="3">
        <v>1456</v>
      </c>
      <c r="E576" s="3">
        <v>1457</v>
      </c>
      <c r="F576" s="15">
        <f t="shared" si="78"/>
        <v>2913</v>
      </c>
      <c r="G576" s="3">
        <v>911</v>
      </c>
      <c r="H576" s="3">
        <v>925</v>
      </c>
      <c r="I576" s="15">
        <f t="shared" si="79"/>
        <v>1836</v>
      </c>
      <c r="J576" s="16">
        <f t="shared" si="80"/>
        <v>62.568681318681321</v>
      </c>
      <c r="K576" s="16">
        <f t="shared" si="80"/>
        <v>63.486616334934794</v>
      </c>
      <c r="L576" s="17">
        <f t="shared" si="80"/>
        <v>63.027806385169924</v>
      </c>
    </row>
    <row r="577" spans="1:12" ht="21" customHeight="1" x14ac:dyDescent="0.15">
      <c r="A577" s="14"/>
      <c r="B577" s="1">
        <v>42</v>
      </c>
      <c r="C577" s="2" t="s">
        <v>116</v>
      </c>
      <c r="D577" s="3">
        <v>1773</v>
      </c>
      <c r="E577" s="3">
        <v>1611</v>
      </c>
      <c r="F577" s="15">
        <f t="shared" si="78"/>
        <v>3384</v>
      </c>
      <c r="G577" s="3">
        <v>1083</v>
      </c>
      <c r="H577" s="3">
        <v>1038</v>
      </c>
      <c r="I577" s="15">
        <f t="shared" si="79"/>
        <v>2121</v>
      </c>
      <c r="J577" s="16">
        <f t="shared" si="80"/>
        <v>61.082910321489003</v>
      </c>
      <c r="K577" s="16">
        <f t="shared" si="80"/>
        <v>64.432029795158286</v>
      </c>
      <c r="L577" s="17">
        <f t="shared" si="80"/>
        <v>62.677304964539005</v>
      </c>
    </row>
    <row r="578" spans="1:12" ht="21" customHeight="1" x14ac:dyDescent="0.15">
      <c r="A578" s="22"/>
      <c r="B578" s="1"/>
      <c r="C578" s="2" t="s">
        <v>362</v>
      </c>
      <c r="D578" s="6">
        <v>151</v>
      </c>
      <c r="E578" s="6">
        <v>166</v>
      </c>
      <c r="F578" s="19">
        <f>SUM(D578:E578)</f>
        <v>317</v>
      </c>
      <c r="G578" s="6">
        <v>54</v>
      </c>
      <c r="H578" s="6">
        <v>65</v>
      </c>
      <c r="I578" s="19">
        <f>SUM(G578:H578)</f>
        <v>119</v>
      </c>
      <c r="J578" s="20">
        <f>G578/D578*100</f>
        <v>35.76158940397351</v>
      </c>
      <c r="K578" s="20">
        <f t="shared" ref="K578" si="81">H578/E578*100</f>
        <v>39.156626506024097</v>
      </c>
      <c r="L578" s="21">
        <f t="shared" ref="L578" si="82">I578/F578*100</f>
        <v>37.539432176656149</v>
      </c>
    </row>
    <row r="579" spans="1:12" s="13" customFormat="1" ht="21" customHeight="1" x14ac:dyDescent="0.15">
      <c r="A579" s="7" t="s">
        <v>536</v>
      </c>
      <c r="B579" s="8" t="s">
        <v>149</v>
      </c>
      <c r="C579" s="9"/>
      <c r="D579" s="10">
        <f>SUM(D580:D608)</f>
        <v>49826</v>
      </c>
      <c r="E579" s="10">
        <f t="shared" ref="E579:I579" si="83">SUM(E580:E608)</f>
        <v>53638</v>
      </c>
      <c r="F579" s="10">
        <f t="shared" si="83"/>
        <v>103464</v>
      </c>
      <c r="G579" s="10">
        <f t="shared" si="83"/>
        <v>31944</v>
      </c>
      <c r="H579" s="10">
        <f t="shared" si="83"/>
        <v>33190</v>
      </c>
      <c r="I579" s="10">
        <f t="shared" si="83"/>
        <v>65134</v>
      </c>
      <c r="J579" s="11">
        <f t="shared" ref="J579:L594" si="84">G579/D579*100</f>
        <v>64.111106651145988</v>
      </c>
      <c r="K579" s="11">
        <f t="shared" si="84"/>
        <v>61.877773220478019</v>
      </c>
      <c r="L579" s="12">
        <f t="shared" si="84"/>
        <v>62.953297765406326</v>
      </c>
    </row>
    <row r="580" spans="1:12" ht="21" customHeight="1" x14ac:dyDescent="0.15">
      <c r="A580" s="14"/>
      <c r="B580" s="1">
        <v>1</v>
      </c>
      <c r="C580" s="2" t="s">
        <v>247</v>
      </c>
      <c r="D580" s="3">
        <v>747</v>
      </c>
      <c r="E580" s="3">
        <v>787</v>
      </c>
      <c r="F580" s="15">
        <f>SUM(D580:E580)</f>
        <v>1534</v>
      </c>
      <c r="G580" s="3">
        <v>436</v>
      </c>
      <c r="H580" s="3">
        <v>414</v>
      </c>
      <c r="I580" s="15">
        <f t="shared" ref="I580:I607" si="85">SUM(G580:H580)</f>
        <v>850</v>
      </c>
      <c r="J580" s="16">
        <f t="shared" si="84"/>
        <v>58.366800535475235</v>
      </c>
      <c r="K580" s="16">
        <f t="shared" si="84"/>
        <v>52.604828462515883</v>
      </c>
      <c r="L580" s="17">
        <f t="shared" si="84"/>
        <v>55.410691003911339</v>
      </c>
    </row>
    <row r="581" spans="1:12" ht="21" customHeight="1" x14ac:dyDescent="0.15">
      <c r="A581" s="14"/>
      <c r="B581" s="1">
        <v>2</v>
      </c>
      <c r="C581" s="2" t="s">
        <v>150</v>
      </c>
      <c r="D581" s="3">
        <v>860</v>
      </c>
      <c r="E581" s="3">
        <v>866</v>
      </c>
      <c r="F581" s="15">
        <f t="shared" ref="F581:F607" si="86">SUM(D581:E581)</f>
        <v>1726</v>
      </c>
      <c r="G581" s="3">
        <v>558</v>
      </c>
      <c r="H581" s="3">
        <v>528</v>
      </c>
      <c r="I581" s="15">
        <f t="shared" si="85"/>
        <v>1086</v>
      </c>
      <c r="J581" s="16">
        <f t="shared" si="84"/>
        <v>64.883720930232556</v>
      </c>
      <c r="K581" s="16">
        <f t="shared" si="84"/>
        <v>60.969976905311775</v>
      </c>
      <c r="L581" s="17">
        <f t="shared" si="84"/>
        <v>62.920046349942062</v>
      </c>
    </row>
    <row r="582" spans="1:12" ht="21" customHeight="1" x14ac:dyDescent="0.15">
      <c r="A582" s="14"/>
      <c r="B582" s="1">
        <v>3</v>
      </c>
      <c r="C582" s="2" t="s">
        <v>196</v>
      </c>
      <c r="D582" s="3">
        <v>2756</v>
      </c>
      <c r="E582" s="3">
        <v>2926</v>
      </c>
      <c r="F582" s="15">
        <f t="shared" si="86"/>
        <v>5682</v>
      </c>
      <c r="G582" s="3">
        <v>1641</v>
      </c>
      <c r="H582" s="3">
        <v>1671</v>
      </c>
      <c r="I582" s="15">
        <f t="shared" si="85"/>
        <v>3312</v>
      </c>
      <c r="J582" s="16">
        <f t="shared" si="84"/>
        <v>59.542815674891145</v>
      </c>
      <c r="K582" s="16">
        <f t="shared" si="84"/>
        <v>57.10868079289132</v>
      </c>
      <c r="L582" s="17">
        <f t="shared" si="84"/>
        <v>58.289334741288279</v>
      </c>
    </row>
    <row r="583" spans="1:12" ht="21" customHeight="1" x14ac:dyDescent="0.15">
      <c r="A583" s="14"/>
      <c r="B583" s="1">
        <v>4</v>
      </c>
      <c r="C583" s="2" t="s">
        <v>363</v>
      </c>
      <c r="D583" s="3">
        <v>1988</v>
      </c>
      <c r="E583" s="3">
        <v>2109</v>
      </c>
      <c r="F583" s="15">
        <f t="shared" si="86"/>
        <v>4097</v>
      </c>
      <c r="G583" s="3">
        <v>1156</v>
      </c>
      <c r="H583" s="3">
        <v>1186</v>
      </c>
      <c r="I583" s="15">
        <f t="shared" si="85"/>
        <v>2342</v>
      </c>
      <c r="J583" s="16">
        <f t="shared" si="84"/>
        <v>58.148893360160969</v>
      </c>
      <c r="K583" s="16">
        <f t="shared" si="84"/>
        <v>56.235182550972027</v>
      </c>
      <c r="L583" s="17">
        <f t="shared" si="84"/>
        <v>57.163778374420303</v>
      </c>
    </row>
    <row r="584" spans="1:12" ht="21" customHeight="1" x14ac:dyDescent="0.15">
      <c r="A584" s="14"/>
      <c r="B584" s="1">
        <v>5</v>
      </c>
      <c r="C584" s="2" t="s">
        <v>197</v>
      </c>
      <c r="D584" s="3">
        <v>2497</v>
      </c>
      <c r="E584" s="3">
        <v>2822</v>
      </c>
      <c r="F584" s="15">
        <f t="shared" si="86"/>
        <v>5319</v>
      </c>
      <c r="G584" s="3">
        <v>1603</v>
      </c>
      <c r="H584" s="3">
        <v>1750</v>
      </c>
      <c r="I584" s="15">
        <f t="shared" si="85"/>
        <v>3353</v>
      </c>
      <c r="J584" s="16">
        <f t="shared" si="84"/>
        <v>64.197036443732486</v>
      </c>
      <c r="K584" s="16">
        <f t="shared" si="84"/>
        <v>62.012756909992916</v>
      </c>
      <c r="L584" s="17">
        <f t="shared" si="84"/>
        <v>63.038165068621922</v>
      </c>
    </row>
    <row r="585" spans="1:12" ht="21" customHeight="1" x14ac:dyDescent="0.15">
      <c r="A585" s="14"/>
      <c r="B585" s="1">
        <v>6</v>
      </c>
      <c r="C585" s="2" t="s">
        <v>364</v>
      </c>
      <c r="D585" s="3">
        <v>1620</v>
      </c>
      <c r="E585" s="3">
        <v>1781</v>
      </c>
      <c r="F585" s="15">
        <f t="shared" si="86"/>
        <v>3401</v>
      </c>
      <c r="G585" s="3">
        <v>1140</v>
      </c>
      <c r="H585" s="3">
        <v>1192</v>
      </c>
      <c r="I585" s="15">
        <f t="shared" si="85"/>
        <v>2332</v>
      </c>
      <c r="J585" s="16">
        <f t="shared" si="84"/>
        <v>70.370370370370367</v>
      </c>
      <c r="K585" s="16">
        <f t="shared" si="84"/>
        <v>66.928691746209992</v>
      </c>
      <c r="L585" s="17">
        <f t="shared" si="84"/>
        <v>68.568068215230809</v>
      </c>
    </row>
    <row r="586" spans="1:12" ht="21" customHeight="1" x14ac:dyDescent="0.15">
      <c r="A586" s="14"/>
      <c r="B586" s="1">
        <v>7</v>
      </c>
      <c r="C586" s="2" t="s">
        <v>151</v>
      </c>
      <c r="D586" s="3">
        <v>2264</v>
      </c>
      <c r="E586" s="3">
        <v>2222</v>
      </c>
      <c r="F586" s="15">
        <f t="shared" si="86"/>
        <v>4486</v>
      </c>
      <c r="G586" s="3">
        <v>1333</v>
      </c>
      <c r="H586" s="3">
        <v>1322</v>
      </c>
      <c r="I586" s="15">
        <f t="shared" si="85"/>
        <v>2655</v>
      </c>
      <c r="J586" s="16">
        <f t="shared" si="84"/>
        <v>58.878091872791515</v>
      </c>
      <c r="K586" s="16">
        <f t="shared" si="84"/>
        <v>59.495949594959498</v>
      </c>
      <c r="L586" s="17">
        <f t="shared" si="84"/>
        <v>59.184128399464996</v>
      </c>
    </row>
    <row r="587" spans="1:12" ht="21" customHeight="1" x14ac:dyDescent="0.15">
      <c r="A587" s="14"/>
      <c r="B587" s="1">
        <v>8</v>
      </c>
      <c r="C587" s="2" t="s">
        <v>365</v>
      </c>
      <c r="D587" s="3">
        <v>2343</v>
      </c>
      <c r="E587" s="3">
        <v>2585</v>
      </c>
      <c r="F587" s="15">
        <f t="shared" si="86"/>
        <v>4928</v>
      </c>
      <c r="G587" s="3">
        <v>1558</v>
      </c>
      <c r="H587" s="3">
        <v>1662</v>
      </c>
      <c r="I587" s="15">
        <f t="shared" si="85"/>
        <v>3220</v>
      </c>
      <c r="J587" s="16">
        <f t="shared" si="84"/>
        <v>66.49594536918481</v>
      </c>
      <c r="K587" s="16">
        <f t="shared" si="84"/>
        <v>64.294003868471947</v>
      </c>
      <c r="L587" s="17">
        <f t="shared" si="84"/>
        <v>65.340909090909093</v>
      </c>
    </row>
    <row r="588" spans="1:12" ht="21" customHeight="1" x14ac:dyDescent="0.15">
      <c r="A588" s="14"/>
      <c r="B588" s="1">
        <v>9</v>
      </c>
      <c r="C588" s="2" t="s">
        <v>198</v>
      </c>
      <c r="D588" s="3">
        <v>1786</v>
      </c>
      <c r="E588" s="3">
        <v>1888</v>
      </c>
      <c r="F588" s="15">
        <f t="shared" si="86"/>
        <v>3674</v>
      </c>
      <c r="G588" s="3">
        <v>1235</v>
      </c>
      <c r="H588" s="3">
        <v>1204</v>
      </c>
      <c r="I588" s="15">
        <f t="shared" si="85"/>
        <v>2439</v>
      </c>
      <c r="J588" s="16">
        <f t="shared" si="84"/>
        <v>69.148936170212778</v>
      </c>
      <c r="K588" s="16">
        <f t="shared" si="84"/>
        <v>63.771186440677965</v>
      </c>
      <c r="L588" s="17">
        <f t="shared" si="84"/>
        <v>66.385410996189449</v>
      </c>
    </row>
    <row r="589" spans="1:12" ht="21" customHeight="1" x14ac:dyDescent="0.15">
      <c r="A589" s="14"/>
      <c r="B589" s="1">
        <v>10</v>
      </c>
      <c r="C589" s="2" t="s">
        <v>366</v>
      </c>
      <c r="D589" s="3">
        <v>1605</v>
      </c>
      <c r="E589" s="3">
        <v>1752</v>
      </c>
      <c r="F589" s="15">
        <f t="shared" si="86"/>
        <v>3357</v>
      </c>
      <c r="G589" s="3">
        <v>1055</v>
      </c>
      <c r="H589" s="3">
        <v>1066</v>
      </c>
      <c r="I589" s="15">
        <f t="shared" si="85"/>
        <v>2121</v>
      </c>
      <c r="J589" s="16">
        <f t="shared" si="84"/>
        <v>65.732087227414326</v>
      </c>
      <c r="K589" s="16">
        <f t="shared" si="84"/>
        <v>60.844748858447481</v>
      </c>
      <c r="L589" s="17">
        <f t="shared" si="84"/>
        <v>63.181411974977664</v>
      </c>
    </row>
    <row r="590" spans="1:12" ht="21" customHeight="1" x14ac:dyDescent="0.15">
      <c r="A590" s="14"/>
      <c r="B590" s="1">
        <v>11</v>
      </c>
      <c r="C590" s="2" t="s">
        <v>199</v>
      </c>
      <c r="D590" s="3">
        <v>1728</v>
      </c>
      <c r="E590" s="3">
        <v>1715</v>
      </c>
      <c r="F590" s="15">
        <f t="shared" si="86"/>
        <v>3443</v>
      </c>
      <c r="G590" s="3">
        <v>1031</v>
      </c>
      <c r="H590" s="3">
        <v>1045</v>
      </c>
      <c r="I590" s="15">
        <f t="shared" si="85"/>
        <v>2076</v>
      </c>
      <c r="J590" s="16">
        <f t="shared" si="84"/>
        <v>59.664351851851848</v>
      </c>
      <c r="K590" s="16">
        <f t="shared" si="84"/>
        <v>60.932944606413997</v>
      </c>
      <c r="L590" s="17">
        <f t="shared" si="84"/>
        <v>60.296253267499281</v>
      </c>
    </row>
    <row r="591" spans="1:12" ht="21" customHeight="1" x14ac:dyDescent="0.15">
      <c r="A591" s="14"/>
      <c r="B591" s="1">
        <v>12</v>
      </c>
      <c r="C591" s="2" t="s">
        <v>367</v>
      </c>
      <c r="D591" s="3">
        <v>848</v>
      </c>
      <c r="E591" s="3">
        <v>799</v>
      </c>
      <c r="F591" s="15">
        <f t="shared" si="86"/>
        <v>1647</v>
      </c>
      <c r="G591" s="3">
        <v>487</v>
      </c>
      <c r="H591" s="3">
        <v>476</v>
      </c>
      <c r="I591" s="15">
        <f t="shared" si="85"/>
        <v>963</v>
      </c>
      <c r="J591" s="16">
        <f t="shared" si="84"/>
        <v>57.429245283018872</v>
      </c>
      <c r="K591" s="16">
        <f t="shared" si="84"/>
        <v>59.574468085106382</v>
      </c>
      <c r="L591" s="17">
        <f t="shared" si="84"/>
        <v>58.469945355191257</v>
      </c>
    </row>
    <row r="592" spans="1:12" ht="21" customHeight="1" x14ac:dyDescent="0.15">
      <c r="A592" s="14"/>
      <c r="B592" s="1">
        <v>13</v>
      </c>
      <c r="C592" s="2" t="s">
        <v>200</v>
      </c>
      <c r="D592" s="3">
        <v>1775</v>
      </c>
      <c r="E592" s="3">
        <v>1932</v>
      </c>
      <c r="F592" s="15">
        <f t="shared" si="86"/>
        <v>3707</v>
      </c>
      <c r="G592" s="3">
        <v>1161</v>
      </c>
      <c r="H592" s="3">
        <v>1207</v>
      </c>
      <c r="I592" s="15">
        <f t="shared" si="85"/>
        <v>2368</v>
      </c>
      <c r="J592" s="16">
        <f t="shared" si="84"/>
        <v>65.408450704225345</v>
      </c>
      <c r="K592" s="16">
        <f t="shared" si="84"/>
        <v>62.47412008281573</v>
      </c>
      <c r="L592" s="17">
        <f t="shared" si="84"/>
        <v>63.879147558672777</v>
      </c>
    </row>
    <row r="593" spans="1:12" ht="21" customHeight="1" x14ac:dyDescent="0.15">
      <c r="A593" s="14"/>
      <c r="B593" s="1">
        <v>14</v>
      </c>
      <c r="C593" s="2" t="s">
        <v>662</v>
      </c>
      <c r="D593" s="3">
        <v>1610</v>
      </c>
      <c r="E593" s="3">
        <v>2056</v>
      </c>
      <c r="F593" s="15">
        <f t="shared" si="86"/>
        <v>3666</v>
      </c>
      <c r="G593" s="3">
        <v>1073</v>
      </c>
      <c r="H593" s="3">
        <v>1302</v>
      </c>
      <c r="I593" s="15">
        <f t="shared" si="85"/>
        <v>2375</v>
      </c>
      <c r="J593" s="16">
        <f t="shared" si="84"/>
        <v>66.645962732919244</v>
      </c>
      <c r="K593" s="16">
        <f t="shared" si="84"/>
        <v>63.326848249027236</v>
      </c>
      <c r="L593" s="17">
        <f t="shared" si="84"/>
        <v>64.784506273867976</v>
      </c>
    </row>
    <row r="594" spans="1:12" ht="21" customHeight="1" x14ac:dyDescent="0.15">
      <c r="A594" s="14"/>
      <c r="B594" s="1">
        <v>15</v>
      </c>
      <c r="C594" s="2" t="s">
        <v>368</v>
      </c>
      <c r="D594" s="3">
        <v>1378</v>
      </c>
      <c r="E594" s="3">
        <v>1533</v>
      </c>
      <c r="F594" s="15">
        <f t="shared" si="86"/>
        <v>2911</v>
      </c>
      <c r="G594" s="3">
        <v>922</v>
      </c>
      <c r="H594" s="3">
        <v>977</v>
      </c>
      <c r="I594" s="15">
        <f t="shared" si="85"/>
        <v>1899</v>
      </c>
      <c r="J594" s="16">
        <f t="shared" si="84"/>
        <v>66.908563134978223</v>
      </c>
      <c r="K594" s="16">
        <f t="shared" si="84"/>
        <v>63.731245923026748</v>
      </c>
      <c r="L594" s="17">
        <f t="shared" si="84"/>
        <v>65.23531432497424</v>
      </c>
    </row>
    <row r="595" spans="1:12" ht="21" customHeight="1" x14ac:dyDescent="0.15">
      <c r="A595" s="14"/>
      <c r="B595" s="1">
        <v>16</v>
      </c>
      <c r="C595" s="2" t="s">
        <v>663</v>
      </c>
      <c r="D595" s="3">
        <v>2579</v>
      </c>
      <c r="E595" s="3">
        <v>2704</v>
      </c>
      <c r="F595" s="15">
        <f t="shared" si="86"/>
        <v>5283</v>
      </c>
      <c r="G595" s="3">
        <v>1603</v>
      </c>
      <c r="H595" s="3">
        <v>1595</v>
      </c>
      <c r="I595" s="15">
        <f t="shared" si="85"/>
        <v>3198</v>
      </c>
      <c r="J595" s="16">
        <f t="shared" ref="J595:L611" si="87">G595/D595*100</f>
        <v>62.155874369910812</v>
      </c>
      <c r="K595" s="16">
        <f t="shared" si="87"/>
        <v>58.98668639053254</v>
      </c>
      <c r="L595" s="17">
        <f t="shared" si="87"/>
        <v>60.533787620670076</v>
      </c>
    </row>
    <row r="596" spans="1:12" ht="21" customHeight="1" x14ac:dyDescent="0.15">
      <c r="A596" s="14"/>
      <c r="B596" s="1">
        <v>17</v>
      </c>
      <c r="C596" s="2" t="s">
        <v>152</v>
      </c>
      <c r="D596" s="3">
        <v>1269</v>
      </c>
      <c r="E596" s="3">
        <v>1190</v>
      </c>
      <c r="F596" s="15">
        <f t="shared" si="86"/>
        <v>2459</v>
      </c>
      <c r="G596" s="3">
        <v>750</v>
      </c>
      <c r="H596" s="3">
        <v>653</v>
      </c>
      <c r="I596" s="15">
        <f t="shared" si="85"/>
        <v>1403</v>
      </c>
      <c r="J596" s="16">
        <f t="shared" si="87"/>
        <v>59.101654846335691</v>
      </c>
      <c r="K596" s="16">
        <f t="shared" si="87"/>
        <v>54.873949579831937</v>
      </c>
      <c r="L596" s="17">
        <f t="shared" si="87"/>
        <v>57.055713704758027</v>
      </c>
    </row>
    <row r="597" spans="1:12" ht="21" customHeight="1" x14ac:dyDescent="0.15">
      <c r="A597" s="14"/>
      <c r="B597" s="1">
        <v>18</v>
      </c>
      <c r="C597" s="2" t="s">
        <v>664</v>
      </c>
      <c r="D597" s="3">
        <v>2904</v>
      </c>
      <c r="E597" s="3">
        <v>3223</v>
      </c>
      <c r="F597" s="15">
        <f t="shared" si="86"/>
        <v>6127</v>
      </c>
      <c r="G597" s="3">
        <v>1979</v>
      </c>
      <c r="H597" s="3">
        <v>2141</v>
      </c>
      <c r="I597" s="15">
        <f t="shared" si="85"/>
        <v>4120</v>
      </c>
      <c r="J597" s="16">
        <f t="shared" si="87"/>
        <v>68.147382920110189</v>
      </c>
      <c r="K597" s="16">
        <f t="shared" si="87"/>
        <v>66.428793049953455</v>
      </c>
      <c r="L597" s="17">
        <f t="shared" si="87"/>
        <v>67.243349110494535</v>
      </c>
    </row>
    <row r="598" spans="1:12" ht="21" customHeight="1" x14ac:dyDescent="0.15">
      <c r="A598" s="14"/>
      <c r="B598" s="1">
        <v>19</v>
      </c>
      <c r="C598" s="2" t="s">
        <v>201</v>
      </c>
      <c r="D598" s="3">
        <v>1875</v>
      </c>
      <c r="E598" s="3">
        <v>2150</v>
      </c>
      <c r="F598" s="15">
        <f t="shared" si="86"/>
        <v>4025</v>
      </c>
      <c r="G598" s="3">
        <v>1198</v>
      </c>
      <c r="H598" s="3">
        <v>1363</v>
      </c>
      <c r="I598" s="15">
        <f t="shared" si="85"/>
        <v>2561</v>
      </c>
      <c r="J598" s="16">
        <f t="shared" si="87"/>
        <v>63.893333333333338</v>
      </c>
      <c r="K598" s="16">
        <f t="shared" si="87"/>
        <v>63.395348837209298</v>
      </c>
      <c r="L598" s="17">
        <f t="shared" si="87"/>
        <v>63.62732919254659</v>
      </c>
    </row>
    <row r="599" spans="1:12" ht="21" customHeight="1" x14ac:dyDescent="0.15">
      <c r="A599" s="14"/>
      <c r="B599" s="1">
        <v>20</v>
      </c>
      <c r="C599" s="2" t="s">
        <v>202</v>
      </c>
      <c r="D599" s="3">
        <v>1594</v>
      </c>
      <c r="E599" s="3">
        <v>1787</v>
      </c>
      <c r="F599" s="15">
        <f t="shared" si="86"/>
        <v>3381</v>
      </c>
      <c r="G599" s="3">
        <v>1001</v>
      </c>
      <c r="H599" s="3">
        <v>1063</v>
      </c>
      <c r="I599" s="15">
        <f t="shared" si="85"/>
        <v>2064</v>
      </c>
      <c r="J599" s="16">
        <f t="shared" si="87"/>
        <v>62.797992471769135</v>
      </c>
      <c r="K599" s="16">
        <f t="shared" si="87"/>
        <v>59.485170677112478</v>
      </c>
      <c r="L599" s="17">
        <f t="shared" si="87"/>
        <v>61.047027506654835</v>
      </c>
    </row>
    <row r="600" spans="1:12" ht="21" customHeight="1" x14ac:dyDescent="0.15">
      <c r="A600" s="14"/>
      <c r="B600" s="1">
        <v>21</v>
      </c>
      <c r="C600" s="2" t="s">
        <v>203</v>
      </c>
      <c r="D600" s="3">
        <v>2012</v>
      </c>
      <c r="E600" s="3">
        <v>2111</v>
      </c>
      <c r="F600" s="15">
        <f t="shared" si="86"/>
        <v>4123</v>
      </c>
      <c r="G600" s="3">
        <v>1299</v>
      </c>
      <c r="H600" s="3">
        <v>1274</v>
      </c>
      <c r="I600" s="15">
        <f t="shared" si="85"/>
        <v>2573</v>
      </c>
      <c r="J600" s="16">
        <f t="shared" si="87"/>
        <v>64.562624254473164</v>
      </c>
      <c r="K600" s="16">
        <f t="shared" si="87"/>
        <v>60.350544765513966</v>
      </c>
      <c r="L600" s="17">
        <f t="shared" si="87"/>
        <v>62.406015037593988</v>
      </c>
    </row>
    <row r="601" spans="1:12" ht="21" customHeight="1" x14ac:dyDescent="0.15">
      <c r="A601" s="14"/>
      <c r="B601" s="1">
        <v>22</v>
      </c>
      <c r="C601" s="2" t="s">
        <v>204</v>
      </c>
      <c r="D601" s="3">
        <v>2282</v>
      </c>
      <c r="E601" s="3">
        <v>2433</v>
      </c>
      <c r="F601" s="15">
        <f t="shared" si="86"/>
        <v>4715</v>
      </c>
      <c r="G601" s="3">
        <v>1432</v>
      </c>
      <c r="H601" s="3">
        <v>1443</v>
      </c>
      <c r="I601" s="15">
        <f t="shared" si="85"/>
        <v>2875</v>
      </c>
      <c r="J601" s="16">
        <f t="shared" si="87"/>
        <v>62.751971954425947</v>
      </c>
      <c r="K601" s="16">
        <f t="shared" si="87"/>
        <v>59.309494451294697</v>
      </c>
      <c r="L601" s="17">
        <f t="shared" si="87"/>
        <v>60.975609756097562</v>
      </c>
    </row>
    <row r="602" spans="1:12" ht="21" customHeight="1" x14ac:dyDescent="0.15">
      <c r="A602" s="14"/>
      <c r="B602" s="1">
        <v>23</v>
      </c>
      <c r="C602" s="2" t="s">
        <v>205</v>
      </c>
      <c r="D602" s="3">
        <v>1662</v>
      </c>
      <c r="E602" s="3">
        <v>1825</v>
      </c>
      <c r="F602" s="15">
        <f t="shared" si="86"/>
        <v>3487</v>
      </c>
      <c r="G602" s="3">
        <v>1100</v>
      </c>
      <c r="H602" s="3">
        <v>1169</v>
      </c>
      <c r="I602" s="15">
        <f t="shared" si="85"/>
        <v>2269</v>
      </c>
      <c r="J602" s="16">
        <f t="shared" si="87"/>
        <v>66.185318892900128</v>
      </c>
      <c r="K602" s="16">
        <f t="shared" si="87"/>
        <v>64.054794520547944</v>
      </c>
      <c r="L602" s="17">
        <f t="shared" si="87"/>
        <v>65.070260969314603</v>
      </c>
    </row>
    <row r="603" spans="1:12" ht="21" customHeight="1" x14ac:dyDescent="0.15">
      <c r="A603" s="14"/>
      <c r="B603" s="1">
        <v>24</v>
      </c>
      <c r="C603" s="2" t="s">
        <v>153</v>
      </c>
      <c r="D603" s="3">
        <v>695</v>
      </c>
      <c r="E603" s="3">
        <v>732</v>
      </c>
      <c r="F603" s="15">
        <f t="shared" si="86"/>
        <v>1427</v>
      </c>
      <c r="G603" s="3">
        <v>424</v>
      </c>
      <c r="H603" s="3">
        <v>461</v>
      </c>
      <c r="I603" s="15">
        <f t="shared" si="85"/>
        <v>885</v>
      </c>
      <c r="J603" s="16">
        <f t="shared" si="87"/>
        <v>61.007194244604314</v>
      </c>
      <c r="K603" s="16">
        <f t="shared" si="87"/>
        <v>62.978142076502728</v>
      </c>
      <c r="L603" s="17">
        <f t="shared" si="87"/>
        <v>62.018220042046245</v>
      </c>
    </row>
    <row r="604" spans="1:12" ht="21" customHeight="1" x14ac:dyDescent="0.15">
      <c r="A604" s="14"/>
      <c r="B604" s="1">
        <v>25</v>
      </c>
      <c r="C604" s="2" t="s">
        <v>665</v>
      </c>
      <c r="D604" s="3">
        <v>2051</v>
      </c>
      <c r="E604" s="3">
        <v>2197</v>
      </c>
      <c r="F604" s="15">
        <f t="shared" si="86"/>
        <v>4248</v>
      </c>
      <c r="G604" s="3">
        <v>1215</v>
      </c>
      <c r="H604" s="3">
        <v>1284</v>
      </c>
      <c r="I604" s="15">
        <f t="shared" si="85"/>
        <v>2499</v>
      </c>
      <c r="J604" s="16">
        <f t="shared" si="87"/>
        <v>59.239395416869826</v>
      </c>
      <c r="K604" s="16">
        <f t="shared" si="87"/>
        <v>58.443331816112888</v>
      </c>
      <c r="L604" s="17">
        <f t="shared" si="87"/>
        <v>58.827683615819204</v>
      </c>
    </row>
    <row r="605" spans="1:12" ht="21" customHeight="1" x14ac:dyDescent="0.15">
      <c r="A605" s="14"/>
      <c r="B605" s="1">
        <v>26</v>
      </c>
      <c r="C605" s="2" t="s">
        <v>248</v>
      </c>
      <c r="D605" s="3">
        <v>1632</v>
      </c>
      <c r="E605" s="3">
        <v>1761</v>
      </c>
      <c r="F605" s="15">
        <f t="shared" si="86"/>
        <v>3393</v>
      </c>
      <c r="G605" s="3">
        <v>1114</v>
      </c>
      <c r="H605" s="3">
        <v>1168</v>
      </c>
      <c r="I605" s="15">
        <f t="shared" si="85"/>
        <v>2282</v>
      </c>
      <c r="J605" s="16">
        <f t="shared" si="87"/>
        <v>68.259803921568633</v>
      </c>
      <c r="K605" s="16">
        <f t="shared" si="87"/>
        <v>66.325951164111302</v>
      </c>
      <c r="L605" s="17">
        <f t="shared" si="87"/>
        <v>67.256115531977599</v>
      </c>
    </row>
    <row r="606" spans="1:12" ht="21" customHeight="1" x14ac:dyDescent="0.15">
      <c r="A606" s="14"/>
      <c r="B606" s="1">
        <v>27</v>
      </c>
      <c r="C606" s="2" t="s">
        <v>154</v>
      </c>
      <c r="D606" s="3">
        <v>1731</v>
      </c>
      <c r="E606" s="3">
        <v>1798</v>
      </c>
      <c r="F606" s="15">
        <f t="shared" si="86"/>
        <v>3529</v>
      </c>
      <c r="G606" s="3">
        <v>1099</v>
      </c>
      <c r="H606" s="3">
        <v>1144</v>
      </c>
      <c r="I606" s="15">
        <f t="shared" si="85"/>
        <v>2243</v>
      </c>
      <c r="J606" s="16">
        <f t="shared" si="87"/>
        <v>63.489312536106304</v>
      </c>
      <c r="K606" s="16">
        <f t="shared" si="87"/>
        <v>63.626251390433822</v>
      </c>
      <c r="L606" s="17">
        <f t="shared" si="87"/>
        <v>63.559081892887505</v>
      </c>
    </row>
    <row r="607" spans="1:12" ht="21" customHeight="1" x14ac:dyDescent="0.15">
      <c r="A607" s="14"/>
      <c r="B607" s="1">
        <v>28</v>
      </c>
      <c r="C607" s="2" t="s">
        <v>206</v>
      </c>
      <c r="D607" s="3">
        <v>1656</v>
      </c>
      <c r="E607" s="3">
        <v>1845</v>
      </c>
      <c r="F607" s="15">
        <f t="shared" si="86"/>
        <v>3501</v>
      </c>
      <c r="G607" s="3">
        <v>1313</v>
      </c>
      <c r="H607" s="3">
        <v>1403</v>
      </c>
      <c r="I607" s="15">
        <f t="shared" si="85"/>
        <v>2716</v>
      </c>
      <c r="J607" s="16">
        <f t="shared" si="87"/>
        <v>79.287439613526573</v>
      </c>
      <c r="K607" s="16">
        <f t="shared" si="87"/>
        <v>76.043360433604335</v>
      </c>
      <c r="L607" s="17">
        <f t="shared" si="87"/>
        <v>77.577834904313065</v>
      </c>
    </row>
    <row r="608" spans="1:12" ht="21" customHeight="1" x14ac:dyDescent="0.15">
      <c r="A608" s="22"/>
      <c r="B608" s="1"/>
      <c r="C608" s="2" t="s">
        <v>362</v>
      </c>
      <c r="D608" s="6">
        <v>79</v>
      </c>
      <c r="E608" s="6">
        <v>109</v>
      </c>
      <c r="F608" s="19">
        <f>SUM(D608:E608)</f>
        <v>188</v>
      </c>
      <c r="G608" s="6">
        <v>28</v>
      </c>
      <c r="H608" s="6">
        <v>27</v>
      </c>
      <c r="I608" s="19">
        <f>SUM(G608:H608)</f>
        <v>55</v>
      </c>
      <c r="J608" s="20">
        <f>G608/D608*100</f>
        <v>35.443037974683541</v>
      </c>
      <c r="K608" s="20">
        <f t="shared" si="87"/>
        <v>24.770642201834864</v>
      </c>
      <c r="L608" s="21">
        <f t="shared" si="87"/>
        <v>29.25531914893617</v>
      </c>
    </row>
    <row r="609" spans="1:12" s="13" customFormat="1" ht="21" customHeight="1" x14ac:dyDescent="0.15">
      <c r="A609" s="32" t="s">
        <v>156</v>
      </c>
      <c r="B609" s="8" t="s">
        <v>155</v>
      </c>
      <c r="C609" s="9"/>
      <c r="D609" s="10">
        <f>SUM(D610:D638)</f>
        <v>62171</v>
      </c>
      <c r="E609" s="10">
        <f t="shared" ref="E609:I609" si="88">SUM(E610:E638)</f>
        <v>66071</v>
      </c>
      <c r="F609" s="10">
        <f t="shared" si="88"/>
        <v>128242</v>
      </c>
      <c r="G609" s="10">
        <f t="shared" si="88"/>
        <v>39014</v>
      </c>
      <c r="H609" s="10">
        <f t="shared" si="88"/>
        <v>39786</v>
      </c>
      <c r="I609" s="10">
        <f t="shared" si="88"/>
        <v>78800</v>
      </c>
      <c r="J609" s="11">
        <f t="shared" si="87"/>
        <v>62.752730372681796</v>
      </c>
      <c r="K609" s="11">
        <f t="shared" si="87"/>
        <v>60.217039245659976</v>
      </c>
      <c r="L609" s="12">
        <f t="shared" si="87"/>
        <v>61.446328036056826</v>
      </c>
    </row>
    <row r="610" spans="1:12" ht="21" customHeight="1" x14ac:dyDescent="0.15">
      <c r="A610" s="33"/>
      <c r="B610" s="1">
        <v>1</v>
      </c>
      <c r="C610" s="2" t="s">
        <v>666</v>
      </c>
      <c r="D610" s="3">
        <v>833</v>
      </c>
      <c r="E610" s="3">
        <v>1098</v>
      </c>
      <c r="F610" s="15">
        <f>SUM(D610:E610)</f>
        <v>1931</v>
      </c>
      <c r="G610" s="3">
        <v>433</v>
      </c>
      <c r="H610" s="3">
        <v>557</v>
      </c>
      <c r="I610" s="15">
        <f>SUM(G610:H610)</f>
        <v>990</v>
      </c>
      <c r="J610" s="16">
        <f t="shared" si="87"/>
        <v>51.980792316926774</v>
      </c>
      <c r="K610" s="16">
        <f t="shared" si="87"/>
        <v>50.728597449908932</v>
      </c>
      <c r="L610" s="17">
        <f t="shared" si="87"/>
        <v>51.268772656654583</v>
      </c>
    </row>
    <row r="611" spans="1:12" ht="21" customHeight="1" x14ac:dyDescent="0.15">
      <c r="A611" s="33"/>
      <c r="B611" s="1">
        <v>2</v>
      </c>
      <c r="C611" s="2" t="s">
        <v>479</v>
      </c>
      <c r="D611" s="3">
        <v>1114</v>
      </c>
      <c r="E611" s="3">
        <v>1091</v>
      </c>
      <c r="F611" s="15">
        <f t="shared" ref="F611:F637" si="89">SUM(D611:E611)</f>
        <v>2205</v>
      </c>
      <c r="G611" s="3">
        <v>587</v>
      </c>
      <c r="H611" s="3">
        <v>533</v>
      </c>
      <c r="I611" s="15">
        <f t="shared" ref="I611:I637" si="90">SUM(G611:H611)</f>
        <v>1120</v>
      </c>
      <c r="J611" s="16">
        <f t="shared" si="87"/>
        <v>52.692998204667859</v>
      </c>
      <c r="K611" s="16">
        <f t="shared" si="87"/>
        <v>48.854262144821263</v>
      </c>
      <c r="L611" s="17">
        <f t="shared" si="87"/>
        <v>50.793650793650791</v>
      </c>
    </row>
    <row r="612" spans="1:12" ht="21" customHeight="1" x14ac:dyDescent="0.15">
      <c r="A612" s="33"/>
      <c r="B612" s="1">
        <v>3</v>
      </c>
      <c r="C612" s="2" t="s">
        <v>480</v>
      </c>
      <c r="D612" s="3">
        <v>1041</v>
      </c>
      <c r="E612" s="3">
        <v>1158</v>
      </c>
      <c r="F612" s="15">
        <f t="shared" si="89"/>
        <v>2199</v>
      </c>
      <c r="G612" s="3">
        <v>658</v>
      </c>
      <c r="H612" s="3">
        <v>704</v>
      </c>
      <c r="I612" s="15">
        <f t="shared" si="90"/>
        <v>1362</v>
      </c>
      <c r="J612" s="16">
        <f t="shared" ref="J612:L627" si="91">G612/D612*100</f>
        <v>63.208453410182521</v>
      </c>
      <c r="K612" s="16">
        <f t="shared" si="91"/>
        <v>60.794473229706391</v>
      </c>
      <c r="L612" s="17">
        <f t="shared" si="91"/>
        <v>61.937244201909955</v>
      </c>
    </row>
    <row r="613" spans="1:12" ht="21" customHeight="1" x14ac:dyDescent="0.15">
      <c r="A613" s="33"/>
      <c r="B613" s="1">
        <v>4</v>
      </c>
      <c r="C613" s="2" t="s">
        <v>481</v>
      </c>
      <c r="D613" s="3">
        <v>2936</v>
      </c>
      <c r="E613" s="3">
        <v>3278</v>
      </c>
      <c r="F613" s="15">
        <f t="shared" si="89"/>
        <v>6214</v>
      </c>
      <c r="G613" s="3">
        <v>1930</v>
      </c>
      <c r="H613" s="3">
        <v>2018</v>
      </c>
      <c r="I613" s="15">
        <f t="shared" si="90"/>
        <v>3948</v>
      </c>
      <c r="J613" s="16">
        <f t="shared" si="91"/>
        <v>65.735694822888277</v>
      </c>
      <c r="K613" s="16">
        <f t="shared" si="91"/>
        <v>61.561928004881025</v>
      </c>
      <c r="L613" s="17">
        <f t="shared" si="91"/>
        <v>63.533955584164794</v>
      </c>
    </row>
    <row r="614" spans="1:12" ht="21" customHeight="1" x14ac:dyDescent="0.15">
      <c r="A614" s="33"/>
      <c r="B614" s="1">
        <v>5</v>
      </c>
      <c r="C614" s="2" t="s">
        <v>482</v>
      </c>
      <c r="D614" s="3">
        <v>1942</v>
      </c>
      <c r="E614" s="3">
        <v>2250</v>
      </c>
      <c r="F614" s="15">
        <f t="shared" si="89"/>
        <v>4192</v>
      </c>
      <c r="G614" s="3">
        <v>1332</v>
      </c>
      <c r="H614" s="3">
        <v>1413</v>
      </c>
      <c r="I614" s="15">
        <f t="shared" si="90"/>
        <v>2745</v>
      </c>
      <c r="J614" s="16">
        <f t="shared" si="91"/>
        <v>68.5890834191555</v>
      </c>
      <c r="K614" s="16">
        <f t="shared" si="91"/>
        <v>62.8</v>
      </c>
      <c r="L614" s="17">
        <f t="shared" si="91"/>
        <v>65.481870229007626</v>
      </c>
    </row>
    <row r="615" spans="1:12" ht="21" customHeight="1" x14ac:dyDescent="0.15">
      <c r="A615" s="33"/>
      <c r="B615" s="1">
        <v>6</v>
      </c>
      <c r="C615" s="2" t="s">
        <v>483</v>
      </c>
      <c r="D615" s="3">
        <v>2615</v>
      </c>
      <c r="E615" s="3">
        <v>2701</v>
      </c>
      <c r="F615" s="15">
        <f t="shared" si="89"/>
        <v>5316</v>
      </c>
      <c r="G615" s="3">
        <v>1627</v>
      </c>
      <c r="H615" s="3">
        <v>1608</v>
      </c>
      <c r="I615" s="15">
        <f t="shared" si="90"/>
        <v>3235</v>
      </c>
      <c r="J615" s="16">
        <f t="shared" si="91"/>
        <v>62.217973231357547</v>
      </c>
      <c r="K615" s="16">
        <f t="shared" si="91"/>
        <v>59.533506108848577</v>
      </c>
      <c r="L615" s="17">
        <f t="shared" si="91"/>
        <v>60.854025583145223</v>
      </c>
    </row>
    <row r="616" spans="1:12" ht="21" customHeight="1" x14ac:dyDescent="0.15">
      <c r="A616" s="33"/>
      <c r="B616" s="1">
        <v>7</v>
      </c>
      <c r="C616" s="2" t="s">
        <v>484</v>
      </c>
      <c r="D616" s="3">
        <v>2301</v>
      </c>
      <c r="E616" s="3">
        <v>2671</v>
      </c>
      <c r="F616" s="15">
        <f t="shared" si="89"/>
        <v>4972</v>
      </c>
      <c r="G616" s="3">
        <v>1611</v>
      </c>
      <c r="H616" s="3">
        <v>1700</v>
      </c>
      <c r="I616" s="15">
        <f t="shared" si="90"/>
        <v>3311</v>
      </c>
      <c r="J616" s="16">
        <f t="shared" si="91"/>
        <v>70.013037809647983</v>
      </c>
      <c r="K616" s="16">
        <f t="shared" si="91"/>
        <v>63.646574316735304</v>
      </c>
      <c r="L616" s="17">
        <f t="shared" si="91"/>
        <v>66.592920353982294</v>
      </c>
    </row>
    <row r="617" spans="1:12" ht="21" customHeight="1" x14ac:dyDescent="0.15">
      <c r="A617" s="33"/>
      <c r="B617" s="1">
        <v>8</v>
      </c>
      <c r="C617" s="2" t="s">
        <v>485</v>
      </c>
      <c r="D617" s="3">
        <v>4041</v>
      </c>
      <c r="E617" s="3">
        <v>4216</v>
      </c>
      <c r="F617" s="15">
        <f t="shared" si="89"/>
        <v>8257</v>
      </c>
      <c r="G617" s="3">
        <v>2318</v>
      </c>
      <c r="H617" s="3">
        <v>2348</v>
      </c>
      <c r="I617" s="15">
        <f t="shared" si="90"/>
        <v>4666</v>
      </c>
      <c r="J617" s="16">
        <f t="shared" si="91"/>
        <v>57.362039099232867</v>
      </c>
      <c r="K617" s="16">
        <f t="shared" si="91"/>
        <v>55.692599620493354</v>
      </c>
      <c r="L617" s="17">
        <f t="shared" si="91"/>
        <v>56.50962819425942</v>
      </c>
    </row>
    <row r="618" spans="1:12" ht="21" customHeight="1" x14ac:dyDescent="0.15">
      <c r="A618" s="33"/>
      <c r="B618" s="1">
        <v>9</v>
      </c>
      <c r="C618" s="2" t="s">
        <v>486</v>
      </c>
      <c r="D618" s="3">
        <v>3274</v>
      </c>
      <c r="E618" s="3">
        <v>3487</v>
      </c>
      <c r="F618" s="15">
        <f t="shared" si="89"/>
        <v>6761</v>
      </c>
      <c r="G618" s="3">
        <v>2182</v>
      </c>
      <c r="H618" s="3">
        <v>2249</v>
      </c>
      <c r="I618" s="15">
        <f t="shared" si="90"/>
        <v>4431</v>
      </c>
      <c r="J618" s="16">
        <f t="shared" si="91"/>
        <v>66.646304215027484</v>
      </c>
      <c r="K618" s="16">
        <f t="shared" si="91"/>
        <v>64.496702036134209</v>
      </c>
      <c r="L618" s="17">
        <f t="shared" si="91"/>
        <v>65.537642360597545</v>
      </c>
    </row>
    <row r="619" spans="1:12" ht="21" customHeight="1" x14ac:dyDescent="0.15">
      <c r="A619" s="33"/>
      <c r="B619" s="1">
        <v>10</v>
      </c>
      <c r="C619" s="2" t="s">
        <v>487</v>
      </c>
      <c r="D619" s="3">
        <v>1177</v>
      </c>
      <c r="E619" s="3">
        <v>1233</v>
      </c>
      <c r="F619" s="15">
        <f t="shared" si="89"/>
        <v>2410</v>
      </c>
      <c r="G619" s="3">
        <v>780</v>
      </c>
      <c r="H619" s="3">
        <v>784</v>
      </c>
      <c r="I619" s="15">
        <f t="shared" si="90"/>
        <v>1564</v>
      </c>
      <c r="J619" s="16">
        <f t="shared" si="91"/>
        <v>66.270178419711129</v>
      </c>
      <c r="K619" s="16">
        <f t="shared" si="91"/>
        <v>63.584752635847529</v>
      </c>
      <c r="L619" s="17">
        <f t="shared" si="91"/>
        <v>64.896265560165972</v>
      </c>
    </row>
    <row r="620" spans="1:12" ht="21" customHeight="1" x14ac:dyDescent="0.15">
      <c r="A620" s="33"/>
      <c r="B620" s="1">
        <v>11</v>
      </c>
      <c r="C620" s="2" t="s">
        <v>488</v>
      </c>
      <c r="D620" s="3">
        <v>2255</v>
      </c>
      <c r="E620" s="3">
        <v>2368</v>
      </c>
      <c r="F620" s="15">
        <f t="shared" si="89"/>
        <v>4623</v>
      </c>
      <c r="G620" s="3">
        <v>1384</v>
      </c>
      <c r="H620" s="3">
        <v>1412</v>
      </c>
      <c r="I620" s="15">
        <f t="shared" si="90"/>
        <v>2796</v>
      </c>
      <c r="J620" s="16">
        <f t="shared" si="91"/>
        <v>61.374722838137473</v>
      </c>
      <c r="K620" s="16">
        <f t="shared" si="91"/>
        <v>59.628378378378379</v>
      </c>
      <c r="L620" s="17">
        <f t="shared" si="91"/>
        <v>60.480207657365348</v>
      </c>
    </row>
    <row r="621" spans="1:12" ht="21" customHeight="1" x14ac:dyDescent="0.15">
      <c r="A621" s="33"/>
      <c r="B621" s="1">
        <v>12</v>
      </c>
      <c r="C621" s="2" t="s">
        <v>489</v>
      </c>
      <c r="D621" s="3">
        <v>2669</v>
      </c>
      <c r="E621" s="3">
        <v>2756</v>
      </c>
      <c r="F621" s="15">
        <f t="shared" si="89"/>
        <v>5425</v>
      </c>
      <c r="G621" s="3">
        <v>1682</v>
      </c>
      <c r="H621" s="3">
        <v>1650</v>
      </c>
      <c r="I621" s="15">
        <f t="shared" si="90"/>
        <v>3332</v>
      </c>
      <c r="J621" s="16">
        <f t="shared" si="91"/>
        <v>63.019857624578492</v>
      </c>
      <c r="K621" s="16">
        <f t="shared" si="91"/>
        <v>59.869375907111753</v>
      </c>
      <c r="L621" s="17">
        <f t="shared" si="91"/>
        <v>61.419354838709673</v>
      </c>
    </row>
    <row r="622" spans="1:12" ht="21" customHeight="1" x14ac:dyDescent="0.15">
      <c r="A622" s="33"/>
      <c r="B622" s="1">
        <v>13</v>
      </c>
      <c r="C622" s="2" t="s">
        <v>490</v>
      </c>
      <c r="D622" s="3">
        <v>3132</v>
      </c>
      <c r="E622" s="3">
        <v>3152</v>
      </c>
      <c r="F622" s="15">
        <f t="shared" si="89"/>
        <v>6284</v>
      </c>
      <c r="G622" s="3">
        <v>1903</v>
      </c>
      <c r="H622" s="3">
        <v>1892</v>
      </c>
      <c r="I622" s="15">
        <f t="shared" si="90"/>
        <v>3795</v>
      </c>
      <c r="J622" s="16">
        <f t="shared" si="91"/>
        <v>60.759897828863338</v>
      </c>
      <c r="K622" s="16">
        <f t="shared" si="91"/>
        <v>60.025380710659903</v>
      </c>
      <c r="L622" s="17">
        <f t="shared" si="91"/>
        <v>60.391470401018452</v>
      </c>
    </row>
    <row r="623" spans="1:12" ht="21" customHeight="1" x14ac:dyDescent="0.15">
      <c r="A623" s="33"/>
      <c r="B623" s="1">
        <v>14</v>
      </c>
      <c r="C623" s="2" t="s">
        <v>491</v>
      </c>
      <c r="D623" s="3">
        <v>2273</v>
      </c>
      <c r="E623" s="3">
        <v>2432</v>
      </c>
      <c r="F623" s="15">
        <f t="shared" si="89"/>
        <v>4705</v>
      </c>
      <c r="G623" s="3">
        <v>1257</v>
      </c>
      <c r="H623" s="3">
        <v>1345</v>
      </c>
      <c r="I623" s="15">
        <f t="shared" si="90"/>
        <v>2602</v>
      </c>
      <c r="J623" s="16">
        <f t="shared" si="91"/>
        <v>55.301363836339632</v>
      </c>
      <c r="K623" s="16">
        <f t="shared" si="91"/>
        <v>55.304276315789465</v>
      </c>
      <c r="L623" s="17">
        <f t="shared" si="91"/>
        <v>55.302869287991498</v>
      </c>
    </row>
    <row r="624" spans="1:12" ht="21" customHeight="1" x14ac:dyDescent="0.15">
      <c r="A624" s="33"/>
      <c r="B624" s="1">
        <v>15</v>
      </c>
      <c r="C624" s="2" t="s">
        <v>492</v>
      </c>
      <c r="D624" s="3">
        <v>3505</v>
      </c>
      <c r="E624" s="3">
        <v>3684</v>
      </c>
      <c r="F624" s="15">
        <f t="shared" si="89"/>
        <v>7189</v>
      </c>
      <c r="G624" s="3">
        <v>2166</v>
      </c>
      <c r="H624" s="3">
        <v>2252</v>
      </c>
      <c r="I624" s="15">
        <f t="shared" si="90"/>
        <v>4418</v>
      </c>
      <c r="J624" s="16">
        <f t="shared" si="91"/>
        <v>61.797432239657638</v>
      </c>
      <c r="K624" s="16">
        <f t="shared" si="91"/>
        <v>61.129207383279052</v>
      </c>
      <c r="L624" s="17">
        <f t="shared" si="91"/>
        <v>61.455000695507024</v>
      </c>
    </row>
    <row r="625" spans="1:12" ht="21" customHeight="1" x14ac:dyDescent="0.15">
      <c r="A625" s="33"/>
      <c r="B625" s="1">
        <v>16</v>
      </c>
      <c r="C625" s="2" t="s">
        <v>493</v>
      </c>
      <c r="D625" s="3">
        <v>3287</v>
      </c>
      <c r="E625" s="3">
        <v>3541</v>
      </c>
      <c r="F625" s="15">
        <f t="shared" si="89"/>
        <v>6828</v>
      </c>
      <c r="G625" s="3">
        <v>2107</v>
      </c>
      <c r="H625" s="3">
        <v>2149</v>
      </c>
      <c r="I625" s="15">
        <f t="shared" si="90"/>
        <v>4256</v>
      </c>
      <c r="J625" s="16">
        <f t="shared" si="91"/>
        <v>64.101003954974146</v>
      </c>
      <c r="K625" s="16">
        <f t="shared" si="91"/>
        <v>60.689070883931095</v>
      </c>
      <c r="L625" s="17">
        <f t="shared" si="91"/>
        <v>62.331575864089054</v>
      </c>
    </row>
    <row r="626" spans="1:12" ht="21" customHeight="1" x14ac:dyDescent="0.15">
      <c r="A626" s="33"/>
      <c r="B626" s="1">
        <v>17</v>
      </c>
      <c r="C626" s="2" t="s">
        <v>494</v>
      </c>
      <c r="D626" s="3">
        <v>1862</v>
      </c>
      <c r="E626" s="3">
        <v>1994</v>
      </c>
      <c r="F626" s="15">
        <f t="shared" si="89"/>
        <v>3856</v>
      </c>
      <c r="G626" s="3">
        <v>1195</v>
      </c>
      <c r="H626" s="3">
        <v>1239</v>
      </c>
      <c r="I626" s="15">
        <f t="shared" si="90"/>
        <v>2434</v>
      </c>
      <c r="J626" s="16">
        <f t="shared" si="91"/>
        <v>64.178302900107411</v>
      </c>
      <c r="K626" s="16">
        <f t="shared" si="91"/>
        <v>62.136409227683053</v>
      </c>
      <c r="L626" s="17">
        <f t="shared" si="91"/>
        <v>63.122406639004147</v>
      </c>
    </row>
    <row r="627" spans="1:12" ht="21" customHeight="1" x14ac:dyDescent="0.15">
      <c r="A627" s="33"/>
      <c r="B627" s="1">
        <v>18</v>
      </c>
      <c r="C627" s="2" t="s">
        <v>495</v>
      </c>
      <c r="D627" s="3">
        <v>2939</v>
      </c>
      <c r="E627" s="3">
        <v>3089</v>
      </c>
      <c r="F627" s="15">
        <f t="shared" si="89"/>
        <v>6028</v>
      </c>
      <c r="G627" s="3">
        <v>1862</v>
      </c>
      <c r="H627" s="3">
        <v>1876</v>
      </c>
      <c r="I627" s="15">
        <f t="shared" si="90"/>
        <v>3738</v>
      </c>
      <c r="J627" s="16">
        <f t="shared" si="91"/>
        <v>63.354882613133725</v>
      </c>
      <c r="K627" s="16">
        <f t="shared" si="91"/>
        <v>60.731628358692134</v>
      </c>
      <c r="L627" s="17">
        <f t="shared" si="91"/>
        <v>62.010617120106168</v>
      </c>
    </row>
    <row r="628" spans="1:12" ht="21" customHeight="1" x14ac:dyDescent="0.15">
      <c r="A628" s="33"/>
      <c r="B628" s="1">
        <v>19</v>
      </c>
      <c r="C628" s="2" t="s">
        <v>496</v>
      </c>
      <c r="D628" s="3">
        <v>2237</v>
      </c>
      <c r="E628" s="3">
        <v>2334</v>
      </c>
      <c r="F628" s="15">
        <f t="shared" si="89"/>
        <v>4571</v>
      </c>
      <c r="G628" s="3">
        <v>1447</v>
      </c>
      <c r="H628" s="3">
        <v>1473</v>
      </c>
      <c r="I628" s="15">
        <f t="shared" si="90"/>
        <v>2920</v>
      </c>
      <c r="J628" s="16">
        <f t="shared" ref="J628:L644" si="92">G628/D628*100</f>
        <v>64.684845775592308</v>
      </c>
      <c r="K628" s="16">
        <f t="shared" si="92"/>
        <v>63.110539845758353</v>
      </c>
      <c r="L628" s="17">
        <f t="shared" si="92"/>
        <v>63.880988842703999</v>
      </c>
    </row>
    <row r="629" spans="1:12" ht="21" customHeight="1" x14ac:dyDescent="0.15">
      <c r="A629" s="33"/>
      <c r="B629" s="1">
        <v>20</v>
      </c>
      <c r="C629" s="2" t="s">
        <v>497</v>
      </c>
      <c r="D629" s="3">
        <v>1699</v>
      </c>
      <c r="E629" s="3">
        <v>1730</v>
      </c>
      <c r="F629" s="15">
        <f t="shared" si="89"/>
        <v>3429</v>
      </c>
      <c r="G629" s="3">
        <v>1026</v>
      </c>
      <c r="H629" s="3">
        <v>1015</v>
      </c>
      <c r="I629" s="15">
        <f t="shared" si="90"/>
        <v>2041</v>
      </c>
      <c r="J629" s="16">
        <f t="shared" si="92"/>
        <v>60.388463802236615</v>
      </c>
      <c r="K629" s="16">
        <f t="shared" si="92"/>
        <v>58.670520231213871</v>
      </c>
      <c r="L629" s="17">
        <f t="shared" si="92"/>
        <v>59.521726450860314</v>
      </c>
    </row>
    <row r="630" spans="1:12" ht="21" customHeight="1" x14ac:dyDescent="0.15">
      <c r="A630" s="33"/>
      <c r="B630" s="1">
        <v>21</v>
      </c>
      <c r="C630" s="2" t="s">
        <v>498</v>
      </c>
      <c r="D630" s="3">
        <v>1408</v>
      </c>
      <c r="E630" s="3">
        <v>1444</v>
      </c>
      <c r="F630" s="15">
        <f t="shared" si="89"/>
        <v>2852</v>
      </c>
      <c r="G630" s="3">
        <v>757</v>
      </c>
      <c r="H630" s="3">
        <v>734</v>
      </c>
      <c r="I630" s="15">
        <f t="shared" si="90"/>
        <v>1491</v>
      </c>
      <c r="J630" s="16">
        <f t="shared" si="92"/>
        <v>53.76420454545454</v>
      </c>
      <c r="K630" s="16">
        <f t="shared" si="92"/>
        <v>50.831024930747922</v>
      </c>
      <c r="L630" s="17">
        <f t="shared" si="92"/>
        <v>52.279102384291718</v>
      </c>
    </row>
    <row r="631" spans="1:12" ht="21" customHeight="1" x14ac:dyDescent="0.15">
      <c r="A631" s="33"/>
      <c r="B631" s="1">
        <v>22</v>
      </c>
      <c r="C631" s="2" t="s">
        <v>499</v>
      </c>
      <c r="D631" s="3">
        <v>1609</v>
      </c>
      <c r="E631" s="3">
        <v>1599</v>
      </c>
      <c r="F631" s="15">
        <f t="shared" si="89"/>
        <v>3208</v>
      </c>
      <c r="G631" s="3">
        <v>914</v>
      </c>
      <c r="H631" s="3">
        <v>874</v>
      </c>
      <c r="I631" s="15">
        <f t="shared" si="90"/>
        <v>1788</v>
      </c>
      <c r="J631" s="16">
        <f t="shared" si="92"/>
        <v>56.805469235550035</v>
      </c>
      <c r="K631" s="16">
        <f t="shared" si="92"/>
        <v>54.659161976235147</v>
      </c>
      <c r="L631" s="17">
        <f t="shared" si="92"/>
        <v>55.735660847880297</v>
      </c>
    </row>
    <row r="632" spans="1:12" ht="21" customHeight="1" x14ac:dyDescent="0.15">
      <c r="A632" s="33"/>
      <c r="B632" s="1">
        <v>23</v>
      </c>
      <c r="C632" s="2" t="s">
        <v>500</v>
      </c>
      <c r="D632" s="3">
        <v>2220</v>
      </c>
      <c r="E632" s="3">
        <v>2264</v>
      </c>
      <c r="F632" s="15">
        <f t="shared" si="89"/>
        <v>4484</v>
      </c>
      <c r="G632" s="3">
        <v>1286</v>
      </c>
      <c r="H632" s="3">
        <v>1258</v>
      </c>
      <c r="I632" s="15">
        <f t="shared" si="90"/>
        <v>2544</v>
      </c>
      <c r="J632" s="16">
        <f t="shared" si="92"/>
        <v>57.927927927927925</v>
      </c>
      <c r="K632" s="16">
        <f t="shared" si="92"/>
        <v>55.565371024734979</v>
      </c>
      <c r="L632" s="17">
        <f t="shared" si="92"/>
        <v>56.735057983942902</v>
      </c>
    </row>
    <row r="633" spans="1:12" ht="21" customHeight="1" x14ac:dyDescent="0.15">
      <c r="A633" s="33"/>
      <c r="B633" s="1">
        <v>24</v>
      </c>
      <c r="C633" s="2" t="s">
        <v>501</v>
      </c>
      <c r="D633" s="3">
        <v>1983</v>
      </c>
      <c r="E633" s="3">
        <v>2175</v>
      </c>
      <c r="F633" s="15">
        <f t="shared" si="89"/>
        <v>4158</v>
      </c>
      <c r="G633" s="3">
        <v>1388</v>
      </c>
      <c r="H633" s="3">
        <v>1413</v>
      </c>
      <c r="I633" s="15">
        <f t="shared" si="90"/>
        <v>2801</v>
      </c>
      <c r="J633" s="16">
        <f t="shared" si="92"/>
        <v>69.994957135653053</v>
      </c>
      <c r="K633" s="16">
        <f t="shared" si="92"/>
        <v>64.965517241379317</v>
      </c>
      <c r="L633" s="17">
        <f t="shared" si="92"/>
        <v>67.364117364117362</v>
      </c>
    </row>
    <row r="634" spans="1:12" ht="21" customHeight="1" x14ac:dyDescent="0.15">
      <c r="A634" s="33"/>
      <c r="B634" s="1">
        <v>25</v>
      </c>
      <c r="C634" s="2" t="s">
        <v>502</v>
      </c>
      <c r="D634" s="3">
        <v>3497</v>
      </c>
      <c r="E634" s="3">
        <v>3919</v>
      </c>
      <c r="F634" s="15">
        <f t="shared" si="89"/>
        <v>7416</v>
      </c>
      <c r="G634" s="3">
        <v>2572</v>
      </c>
      <c r="H634" s="3">
        <v>2713</v>
      </c>
      <c r="I634" s="15">
        <f t="shared" si="90"/>
        <v>5285</v>
      </c>
      <c r="J634" s="16">
        <f t="shared" si="92"/>
        <v>73.548756076637119</v>
      </c>
      <c r="K634" s="16">
        <f t="shared" si="92"/>
        <v>69.226843582546564</v>
      </c>
      <c r="L634" s="17">
        <f t="shared" si="92"/>
        <v>71.264832793959016</v>
      </c>
    </row>
    <row r="635" spans="1:12" ht="21" customHeight="1" x14ac:dyDescent="0.15">
      <c r="A635" s="33"/>
      <c r="B635" s="1">
        <v>26</v>
      </c>
      <c r="C635" s="2" t="s">
        <v>503</v>
      </c>
      <c r="D635" s="3">
        <v>1622</v>
      </c>
      <c r="E635" s="3">
        <v>1615</v>
      </c>
      <c r="F635" s="15">
        <f t="shared" si="89"/>
        <v>3237</v>
      </c>
      <c r="G635" s="3">
        <v>992</v>
      </c>
      <c r="H635" s="3">
        <v>959</v>
      </c>
      <c r="I635" s="15">
        <f t="shared" si="90"/>
        <v>1951</v>
      </c>
      <c r="J635" s="16">
        <f t="shared" si="92"/>
        <v>61.159062885326755</v>
      </c>
      <c r="K635" s="16">
        <f t="shared" si="92"/>
        <v>59.380804953560371</v>
      </c>
      <c r="L635" s="17">
        <f t="shared" si="92"/>
        <v>60.271856657398828</v>
      </c>
    </row>
    <row r="636" spans="1:12" ht="21" customHeight="1" x14ac:dyDescent="0.15">
      <c r="A636" s="33"/>
      <c r="B636" s="1">
        <v>27</v>
      </c>
      <c r="C636" s="2" t="s">
        <v>504</v>
      </c>
      <c r="D636" s="3">
        <v>1697</v>
      </c>
      <c r="E636" s="3">
        <v>1724</v>
      </c>
      <c r="F636" s="15">
        <f t="shared" si="89"/>
        <v>3421</v>
      </c>
      <c r="G636" s="3">
        <v>990</v>
      </c>
      <c r="H636" s="3">
        <v>988</v>
      </c>
      <c r="I636" s="15">
        <f t="shared" si="90"/>
        <v>1978</v>
      </c>
      <c r="J636" s="16">
        <f t="shared" si="92"/>
        <v>58.338243959929294</v>
      </c>
      <c r="K636" s="16">
        <f t="shared" si="92"/>
        <v>57.308584686774942</v>
      </c>
      <c r="L636" s="17">
        <f t="shared" si="92"/>
        <v>57.819351066939497</v>
      </c>
    </row>
    <row r="637" spans="1:12" ht="21" customHeight="1" x14ac:dyDescent="0.15">
      <c r="A637" s="33"/>
      <c r="B637" s="1">
        <v>28</v>
      </c>
      <c r="C637" s="2" t="s">
        <v>505</v>
      </c>
      <c r="D637" s="3">
        <v>948</v>
      </c>
      <c r="E637" s="3">
        <v>993</v>
      </c>
      <c r="F637" s="15">
        <f t="shared" si="89"/>
        <v>1941</v>
      </c>
      <c r="G637" s="3">
        <v>606</v>
      </c>
      <c r="H637" s="3">
        <v>610</v>
      </c>
      <c r="I637" s="15">
        <f t="shared" si="90"/>
        <v>1216</v>
      </c>
      <c r="J637" s="16">
        <f t="shared" si="92"/>
        <v>63.924050632911388</v>
      </c>
      <c r="K637" s="16">
        <f t="shared" si="92"/>
        <v>61.430010070493459</v>
      </c>
      <c r="L637" s="17">
        <f t="shared" si="92"/>
        <v>62.648119526017524</v>
      </c>
    </row>
    <row r="638" spans="1:12" ht="21" customHeight="1" x14ac:dyDescent="0.15">
      <c r="A638" s="34"/>
      <c r="B638" s="1"/>
      <c r="C638" s="2" t="s">
        <v>362</v>
      </c>
      <c r="D638" s="6">
        <v>55</v>
      </c>
      <c r="E638" s="6">
        <v>75</v>
      </c>
      <c r="F638" s="19">
        <f>SUM(D638:E638)</f>
        <v>130</v>
      </c>
      <c r="G638" s="6">
        <v>22</v>
      </c>
      <c r="H638" s="6">
        <v>20</v>
      </c>
      <c r="I638" s="19">
        <f>SUM(G638:H638)</f>
        <v>42</v>
      </c>
      <c r="J638" s="20">
        <f>G638/D638*100</f>
        <v>40</v>
      </c>
      <c r="K638" s="20">
        <f t="shared" si="92"/>
        <v>26.666666666666668</v>
      </c>
      <c r="L638" s="21">
        <f t="shared" si="92"/>
        <v>32.307692307692307</v>
      </c>
    </row>
    <row r="639" spans="1:12" s="13" customFormat="1" ht="21" customHeight="1" x14ac:dyDescent="0.15">
      <c r="A639" s="32" t="s">
        <v>158</v>
      </c>
      <c r="B639" s="8" t="s">
        <v>157</v>
      </c>
      <c r="C639" s="9"/>
      <c r="D639" s="10">
        <f>SUM(D640:D665)</f>
        <v>50024</v>
      </c>
      <c r="E639" s="10">
        <f t="shared" ref="E639:I639" si="93">SUM(E640:E665)</f>
        <v>53125</v>
      </c>
      <c r="F639" s="10">
        <f t="shared" si="93"/>
        <v>103149</v>
      </c>
      <c r="G639" s="10">
        <f t="shared" si="93"/>
        <v>30317</v>
      </c>
      <c r="H639" s="10">
        <f t="shared" si="93"/>
        <v>30344</v>
      </c>
      <c r="I639" s="10">
        <f t="shared" si="93"/>
        <v>60661</v>
      </c>
      <c r="J639" s="11">
        <f t="shared" si="92"/>
        <v>60.604909643371187</v>
      </c>
      <c r="K639" s="11">
        <f t="shared" si="92"/>
        <v>57.118117647058817</v>
      </c>
      <c r="L639" s="12">
        <f t="shared" si="92"/>
        <v>58.809101397008213</v>
      </c>
    </row>
    <row r="640" spans="1:12" ht="21" customHeight="1" x14ac:dyDescent="0.15">
      <c r="A640" s="33"/>
      <c r="B640" s="1">
        <v>1</v>
      </c>
      <c r="C640" s="2" t="s">
        <v>262</v>
      </c>
      <c r="D640" s="3">
        <v>2280</v>
      </c>
      <c r="E640" s="3">
        <v>2220</v>
      </c>
      <c r="F640" s="15">
        <f>SUM(D640:E640)</f>
        <v>4500</v>
      </c>
      <c r="G640" s="3">
        <v>1188</v>
      </c>
      <c r="H640" s="3">
        <v>1161</v>
      </c>
      <c r="I640" s="15">
        <f>SUM(G640:H640)</f>
        <v>2349</v>
      </c>
      <c r="J640" s="16">
        <f t="shared" si="92"/>
        <v>52.105263157894733</v>
      </c>
      <c r="K640" s="16">
        <f t="shared" si="92"/>
        <v>52.297297297297298</v>
      </c>
      <c r="L640" s="17">
        <f t="shared" si="92"/>
        <v>52.2</v>
      </c>
    </row>
    <row r="641" spans="1:12" ht="21" customHeight="1" x14ac:dyDescent="0.15">
      <c r="A641" s="33"/>
      <c r="B641" s="1">
        <v>2</v>
      </c>
      <c r="C641" s="2" t="s">
        <v>263</v>
      </c>
      <c r="D641" s="3">
        <v>2743</v>
      </c>
      <c r="E641" s="3">
        <v>2764</v>
      </c>
      <c r="F641" s="15">
        <f t="shared" ref="F641:F664" si="94">SUM(D641:E641)</f>
        <v>5507</v>
      </c>
      <c r="G641" s="3">
        <v>1707</v>
      </c>
      <c r="H641" s="3">
        <v>1729</v>
      </c>
      <c r="I641" s="15">
        <f t="shared" ref="I641:I664" si="95">SUM(G641:H641)</f>
        <v>3436</v>
      </c>
      <c r="J641" s="16">
        <f t="shared" si="92"/>
        <v>62.231133795114836</v>
      </c>
      <c r="K641" s="16">
        <f t="shared" si="92"/>
        <v>62.554269175108537</v>
      </c>
      <c r="L641" s="17">
        <f t="shared" si="92"/>
        <v>62.393317595787181</v>
      </c>
    </row>
    <row r="642" spans="1:12" ht="21" customHeight="1" x14ac:dyDescent="0.15">
      <c r="A642" s="33"/>
      <c r="B642" s="1">
        <v>3</v>
      </c>
      <c r="C642" s="2" t="s">
        <v>264</v>
      </c>
      <c r="D642" s="3">
        <v>2232</v>
      </c>
      <c r="E642" s="3">
        <v>2247</v>
      </c>
      <c r="F642" s="15">
        <f t="shared" si="94"/>
        <v>4479</v>
      </c>
      <c r="G642" s="3">
        <v>1364</v>
      </c>
      <c r="H642" s="3">
        <v>1324</v>
      </c>
      <c r="I642" s="15">
        <f t="shared" si="95"/>
        <v>2688</v>
      </c>
      <c r="J642" s="16">
        <f t="shared" si="92"/>
        <v>61.111111111111114</v>
      </c>
      <c r="K642" s="16">
        <f t="shared" si="92"/>
        <v>58.923008455718737</v>
      </c>
      <c r="L642" s="17">
        <f t="shared" si="92"/>
        <v>60.013395847287342</v>
      </c>
    </row>
    <row r="643" spans="1:12" ht="21" customHeight="1" x14ac:dyDescent="0.15">
      <c r="A643" s="33"/>
      <c r="B643" s="1">
        <v>4</v>
      </c>
      <c r="C643" s="2" t="s">
        <v>265</v>
      </c>
      <c r="D643" s="3">
        <v>1281</v>
      </c>
      <c r="E643" s="3">
        <v>1652</v>
      </c>
      <c r="F643" s="15">
        <f t="shared" si="94"/>
        <v>2933</v>
      </c>
      <c r="G643" s="3">
        <v>703</v>
      </c>
      <c r="H643" s="3">
        <v>898</v>
      </c>
      <c r="I643" s="15">
        <f t="shared" si="95"/>
        <v>1601</v>
      </c>
      <c r="J643" s="16">
        <f t="shared" si="92"/>
        <v>54.879000780640133</v>
      </c>
      <c r="K643" s="16">
        <f t="shared" si="92"/>
        <v>54.358353510895881</v>
      </c>
      <c r="L643" s="17">
        <f t="shared" si="92"/>
        <v>54.585748380497776</v>
      </c>
    </row>
    <row r="644" spans="1:12" ht="21" customHeight="1" x14ac:dyDescent="0.15">
      <c r="A644" s="33"/>
      <c r="B644" s="1">
        <v>5</v>
      </c>
      <c r="C644" s="2" t="s">
        <v>266</v>
      </c>
      <c r="D644" s="3">
        <v>2108</v>
      </c>
      <c r="E644" s="3">
        <v>2261</v>
      </c>
      <c r="F644" s="15">
        <f t="shared" si="94"/>
        <v>4369</v>
      </c>
      <c r="G644" s="3">
        <v>1388</v>
      </c>
      <c r="H644" s="3">
        <v>1432</v>
      </c>
      <c r="I644" s="15">
        <f t="shared" si="95"/>
        <v>2820</v>
      </c>
      <c r="J644" s="16">
        <f t="shared" si="92"/>
        <v>65.844402277039848</v>
      </c>
      <c r="K644" s="16">
        <f t="shared" si="92"/>
        <v>63.334807607253431</v>
      </c>
      <c r="L644" s="17">
        <f t="shared" si="92"/>
        <v>64.545662623025862</v>
      </c>
    </row>
    <row r="645" spans="1:12" ht="21" customHeight="1" x14ac:dyDescent="0.15">
      <c r="A645" s="33"/>
      <c r="B645" s="1">
        <v>6</v>
      </c>
      <c r="C645" s="2" t="s">
        <v>267</v>
      </c>
      <c r="D645" s="3">
        <v>1394</v>
      </c>
      <c r="E645" s="3">
        <v>1671</v>
      </c>
      <c r="F645" s="15">
        <f t="shared" si="94"/>
        <v>3065</v>
      </c>
      <c r="G645" s="3">
        <v>856</v>
      </c>
      <c r="H645" s="3">
        <v>995</v>
      </c>
      <c r="I645" s="15">
        <f t="shared" si="95"/>
        <v>1851</v>
      </c>
      <c r="J645" s="16">
        <f t="shared" ref="J645:L660" si="96">G645/D645*100</f>
        <v>61.406025824964125</v>
      </c>
      <c r="K645" s="16">
        <f t="shared" si="96"/>
        <v>59.545182525433873</v>
      </c>
      <c r="L645" s="17">
        <f t="shared" si="96"/>
        <v>60.391517128874384</v>
      </c>
    </row>
    <row r="646" spans="1:12" ht="21" customHeight="1" x14ac:dyDescent="0.15">
      <c r="A646" s="33"/>
      <c r="B646" s="1">
        <v>7</v>
      </c>
      <c r="C646" s="2" t="s">
        <v>268</v>
      </c>
      <c r="D646" s="3">
        <v>3392</v>
      </c>
      <c r="E646" s="3">
        <v>3656</v>
      </c>
      <c r="F646" s="15">
        <f t="shared" si="94"/>
        <v>7048</v>
      </c>
      <c r="G646" s="3">
        <v>2089</v>
      </c>
      <c r="H646" s="3">
        <v>2280</v>
      </c>
      <c r="I646" s="15">
        <f t="shared" si="95"/>
        <v>4369</v>
      </c>
      <c r="J646" s="16">
        <f t="shared" si="96"/>
        <v>61.586084905660378</v>
      </c>
      <c r="K646" s="16">
        <f t="shared" si="96"/>
        <v>62.363238512035011</v>
      </c>
      <c r="L646" s="17">
        <f t="shared" si="96"/>
        <v>61.989216799091942</v>
      </c>
    </row>
    <row r="647" spans="1:12" ht="21" customHeight="1" x14ac:dyDescent="0.15">
      <c r="A647" s="33"/>
      <c r="B647" s="1">
        <v>8</v>
      </c>
      <c r="C647" s="2" t="s">
        <v>667</v>
      </c>
      <c r="D647" s="3">
        <v>2621</v>
      </c>
      <c r="E647" s="3">
        <v>2751</v>
      </c>
      <c r="F647" s="15">
        <f t="shared" si="94"/>
        <v>5372</v>
      </c>
      <c r="G647" s="3">
        <v>1569</v>
      </c>
      <c r="H647" s="3">
        <v>1605</v>
      </c>
      <c r="I647" s="15">
        <f t="shared" si="95"/>
        <v>3174</v>
      </c>
      <c r="J647" s="16">
        <f t="shared" si="96"/>
        <v>59.862647844334226</v>
      </c>
      <c r="K647" s="16">
        <f t="shared" si="96"/>
        <v>58.342420937840785</v>
      </c>
      <c r="L647" s="17">
        <f t="shared" si="96"/>
        <v>59.084139985107967</v>
      </c>
    </row>
    <row r="648" spans="1:12" ht="21" customHeight="1" x14ac:dyDescent="0.15">
      <c r="A648" s="33"/>
      <c r="B648" s="1">
        <v>9</v>
      </c>
      <c r="C648" s="2" t="s">
        <v>269</v>
      </c>
      <c r="D648" s="3">
        <v>2072</v>
      </c>
      <c r="E648" s="3">
        <v>2262</v>
      </c>
      <c r="F648" s="15">
        <f t="shared" si="94"/>
        <v>4334</v>
      </c>
      <c r="G648" s="3">
        <v>1956</v>
      </c>
      <c r="H648" s="3">
        <v>773</v>
      </c>
      <c r="I648" s="15">
        <f t="shared" si="95"/>
        <v>2729</v>
      </c>
      <c r="J648" s="16">
        <f t="shared" si="96"/>
        <v>94.401544401544399</v>
      </c>
      <c r="K648" s="16">
        <f t="shared" si="96"/>
        <v>34.173297966401414</v>
      </c>
      <c r="L648" s="17">
        <f t="shared" si="96"/>
        <v>62.967235809875397</v>
      </c>
    </row>
    <row r="649" spans="1:12" ht="21" customHeight="1" x14ac:dyDescent="0.15">
      <c r="A649" s="33"/>
      <c r="B649" s="1">
        <v>10</v>
      </c>
      <c r="C649" s="2" t="s">
        <v>270</v>
      </c>
      <c r="D649" s="3">
        <v>565</v>
      </c>
      <c r="E649" s="3">
        <v>610</v>
      </c>
      <c r="F649" s="15">
        <f t="shared" si="94"/>
        <v>1175</v>
      </c>
      <c r="G649" s="3">
        <v>287</v>
      </c>
      <c r="H649" s="3">
        <v>294</v>
      </c>
      <c r="I649" s="15">
        <f t="shared" si="95"/>
        <v>581</v>
      </c>
      <c r="J649" s="16">
        <f t="shared" si="96"/>
        <v>50.796460176991154</v>
      </c>
      <c r="K649" s="16">
        <f t="shared" si="96"/>
        <v>48.196721311475407</v>
      </c>
      <c r="L649" s="17">
        <f t="shared" si="96"/>
        <v>49.446808510638299</v>
      </c>
    </row>
    <row r="650" spans="1:12" ht="21" customHeight="1" x14ac:dyDescent="0.15">
      <c r="A650" s="33"/>
      <c r="B650" s="1">
        <v>11</v>
      </c>
      <c r="C650" s="2" t="s">
        <v>271</v>
      </c>
      <c r="D650" s="3">
        <v>3308</v>
      </c>
      <c r="E650" s="3">
        <v>3399</v>
      </c>
      <c r="F650" s="15">
        <f t="shared" si="94"/>
        <v>6707</v>
      </c>
      <c r="G650" s="3">
        <v>1934</v>
      </c>
      <c r="H650" s="3">
        <v>1998</v>
      </c>
      <c r="I650" s="15">
        <f t="shared" si="95"/>
        <v>3932</v>
      </c>
      <c r="J650" s="16">
        <f t="shared" si="96"/>
        <v>58.464328899637238</v>
      </c>
      <c r="K650" s="16">
        <f t="shared" si="96"/>
        <v>58.781994704324802</v>
      </c>
      <c r="L650" s="17">
        <f t="shared" si="96"/>
        <v>58.625316833159388</v>
      </c>
    </row>
    <row r="651" spans="1:12" ht="21" customHeight="1" x14ac:dyDescent="0.15">
      <c r="A651" s="33"/>
      <c r="B651" s="1">
        <v>12</v>
      </c>
      <c r="C651" s="2" t="s">
        <v>272</v>
      </c>
      <c r="D651" s="3">
        <v>2192</v>
      </c>
      <c r="E651" s="3">
        <v>2229</v>
      </c>
      <c r="F651" s="15">
        <f t="shared" si="94"/>
        <v>4421</v>
      </c>
      <c r="G651" s="3">
        <v>1273</v>
      </c>
      <c r="H651" s="3">
        <v>1280</v>
      </c>
      <c r="I651" s="15">
        <f t="shared" si="95"/>
        <v>2553</v>
      </c>
      <c r="J651" s="16">
        <f t="shared" si="96"/>
        <v>58.074817518248182</v>
      </c>
      <c r="K651" s="16">
        <f t="shared" si="96"/>
        <v>57.424854194706143</v>
      </c>
      <c r="L651" s="17">
        <f t="shared" si="96"/>
        <v>57.74711603709568</v>
      </c>
    </row>
    <row r="652" spans="1:12" ht="21" customHeight="1" x14ac:dyDescent="0.15">
      <c r="A652" s="33"/>
      <c r="B652" s="1">
        <v>13</v>
      </c>
      <c r="C652" s="2" t="s">
        <v>668</v>
      </c>
      <c r="D652" s="3">
        <v>2333</v>
      </c>
      <c r="E652" s="3">
        <v>2514</v>
      </c>
      <c r="F652" s="15">
        <f t="shared" si="94"/>
        <v>4847</v>
      </c>
      <c r="G652" s="3">
        <v>1432</v>
      </c>
      <c r="H652" s="3">
        <v>1568</v>
      </c>
      <c r="I652" s="15">
        <f t="shared" si="95"/>
        <v>3000</v>
      </c>
      <c r="J652" s="16">
        <f t="shared" si="96"/>
        <v>61.380197171024435</v>
      </c>
      <c r="K652" s="16">
        <f t="shared" si="96"/>
        <v>62.370723945902938</v>
      </c>
      <c r="L652" s="17">
        <f t="shared" si="96"/>
        <v>61.893955023726008</v>
      </c>
    </row>
    <row r="653" spans="1:12" ht="21" customHeight="1" x14ac:dyDescent="0.15">
      <c r="A653" s="33"/>
      <c r="B653" s="1">
        <v>14</v>
      </c>
      <c r="C653" s="2" t="s">
        <v>669</v>
      </c>
      <c r="D653" s="3">
        <v>1069</v>
      </c>
      <c r="E653" s="3">
        <v>1264</v>
      </c>
      <c r="F653" s="15">
        <f t="shared" si="94"/>
        <v>2333</v>
      </c>
      <c r="G653" s="3">
        <v>594</v>
      </c>
      <c r="H653" s="3">
        <v>677</v>
      </c>
      <c r="I653" s="15">
        <f t="shared" si="95"/>
        <v>1271</v>
      </c>
      <c r="J653" s="16">
        <f t="shared" si="96"/>
        <v>55.565949485500468</v>
      </c>
      <c r="K653" s="16">
        <f t="shared" si="96"/>
        <v>53.560126582278478</v>
      </c>
      <c r="L653" s="17">
        <f t="shared" si="96"/>
        <v>54.479211315902276</v>
      </c>
    </row>
    <row r="654" spans="1:12" ht="21" customHeight="1" x14ac:dyDescent="0.15">
      <c r="A654" s="33"/>
      <c r="B654" s="1">
        <v>15</v>
      </c>
      <c r="C654" s="2" t="s">
        <v>273</v>
      </c>
      <c r="D654" s="3">
        <v>2790</v>
      </c>
      <c r="E654" s="3">
        <v>2893</v>
      </c>
      <c r="F654" s="15">
        <f t="shared" si="94"/>
        <v>5683</v>
      </c>
      <c r="G654" s="3">
        <v>1547</v>
      </c>
      <c r="H654" s="3">
        <v>1566</v>
      </c>
      <c r="I654" s="15">
        <f t="shared" si="95"/>
        <v>3113</v>
      </c>
      <c r="J654" s="16">
        <f t="shared" si="96"/>
        <v>55.448028673835125</v>
      </c>
      <c r="K654" s="16">
        <f t="shared" si="96"/>
        <v>54.130660214310403</v>
      </c>
      <c r="L654" s="17">
        <f t="shared" si="96"/>
        <v>54.777406299489705</v>
      </c>
    </row>
    <row r="655" spans="1:12" ht="21" customHeight="1" x14ac:dyDescent="0.15">
      <c r="A655" s="33"/>
      <c r="B655" s="1">
        <v>16</v>
      </c>
      <c r="C655" s="2" t="s">
        <v>274</v>
      </c>
      <c r="D655" s="3">
        <v>1726</v>
      </c>
      <c r="E655" s="3">
        <v>1823</v>
      </c>
      <c r="F655" s="15">
        <f t="shared" si="94"/>
        <v>3549</v>
      </c>
      <c r="G655" s="3">
        <v>1120</v>
      </c>
      <c r="H655" s="3">
        <v>1137</v>
      </c>
      <c r="I655" s="15">
        <f t="shared" si="95"/>
        <v>2257</v>
      </c>
      <c r="J655" s="16">
        <f t="shared" si="96"/>
        <v>64.889918887601397</v>
      </c>
      <c r="K655" s="16">
        <f t="shared" si="96"/>
        <v>62.36972024136039</v>
      </c>
      <c r="L655" s="17">
        <f t="shared" si="96"/>
        <v>63.595378979994365</v>
      </c>
    </row>
    <row r="656" spans="1:12" ht="21" customHeight="1" x14ac:dyDescent="0.15">
      <c r="A656" s="33"/>
      <c r="B656" s="1">
        <v>17</v>
      </c>
      <c r="C656" s="2" t="s">
        <v>670</v>
      </c>
      <c r="D656" s="3">
        <v>1730</v>
      </c>
      <c r="E656" s="3">
        <v>1949</v>
      </c>
      <c r="F656" s="15">
        <f t="shared" si="94"/>
        <v>3679</v>
      </c>
      <c r="G656" s="3">
        <v>1096</v>
      </c>
      <c r="H656" s="3">
        <v>1194</v>
      </c>
      <c r="I656" s="15">
        <f t="shared" si="95"/>
        <v>2290</v>
      </c>
      <c r="J656" s="16">
        <f t="shared" si="96"/>
        <v>63.352601156069369</v>
      </c>
      <c r="K656" s="16">
        <f t="shared" si="96"/>
        <v>61.262185736275008</v>
      </c>
      <c r="L656" s="17">
        <f t="shared" si="96"/>
        <v>62.245175319380266</v>
      </c>
    </row>
    <row r="657" spans="1:12" ht="21" customHeight="1" x14ac:dyDescent="0.15">
      <c r="A657" s="33"/>
      <c r="B657" s="1">
        <v>18</v>
      </c>
      <c r="C657" s="2" t="s">
        <v>275</v>
      </c>
      <c r="D657" s="3">
        <v>2322</v>
      </c>
      <c r="E657" s="3">
        <v>2445</v>
      </c>
      <c r="F657" s="15">
        <f t="shared" si="94"/>
        <v>4767</v>
      </c>
      <c r="G657" s="3">
        <v>1350</v>
      </c>
      <c r="H657" s="3">
        <v>1390</v>
      </c>
      <c r="I657" s="15">
        <f t="shared" si="95"/>
        <v>2740</v>
      </c>
      <c r="J657" s="16">
        <f t="shared" si="96"/>
        <v>58.139534883720934</v>
      </c>
      <c r="K657" s="16">
        <f t="shared" si="96"/>
        <v>56.850715746421265</v>
      </c>
      <c r="L657" s="17">
        <f t="shared" si="96"/>
        <v>57.478498007132373</v>
      </c>
    </row>
    <row r="658" spans="1:12" ht="21" customHeight="1" x14ac:dyDescent="0.15">
      <c r="A658" s="33"/>
      <c r="B658" s="1">
        <v>19</v>
      </c>
      <c r="C658" s="2" t="s">
        <v>276</v>
      </c>
      <c r="D658" s="3">
        <v>1895</v>
      </c>
      <c r="E658" s="3">
        <v>2030</v>
      </c>
      <c r="F658" s="15">
        <f t="shared" si="94"/>
        <v>3925</v>
      </c>
      <c r="G658" s="3">
        <v>1165</v>
      </c>
      <c r="H658" s="3">
        <v>1166</v>
      </c>
      <c r="I658" s="15">
        <f t="shared" si="95"/>
        <v>2331</v>
      </c>
      <c r="J658" s="16">
        <f t="shared" si="96"/>
        <v>61.477572559366756</v>
      </c>
      <c r="K658" s="16">
        <f t="shared" si="96"/>
        <v>57.438423645320199</v>
      </c>
      <c r="L658" s="17">
        <f t="shared" si="96"/>
        <v>59.388535031847134</v>
      </c>
    </row>
    <row r="659" spans="1:12" ht="21" customHeight="1" x14ac:dyDescent="0.15">
      <c r="A659" s="33"/>
      <c r="B659" s="1">
        <v>20</v>
      </c>
      <c r="C659" s="2" t="s">
        <v>277</v>
      </c>
      <c r="D659" s="3">
        <v>2545</v>
      </c>
      <c r="E659" s="3">
        <v>2462</v>
      </c>
      <c r="F659" s="15">
        <f t="shared" si="94"/>
        <v>5007</v>
      </c>
      <c r="G659" s="3">
        <v>1342</v>
      </c>
      <c r="H659" s="3">
        <v>1270</v>
      </c>
      <c r="I659" s="15">
        <f t="shared" si="95"/>
        <v>2612</v>
      </c>
      <c r="J659" s="16">
        <f t="shared" si="96"/>
        <v>52.73084479371316</v>
      </c>
      <c r="K659" s="16">
        <f t="shared" si="96"/>
        <v>51.584077985377739</v>
      </c>
      <c r="L659" s="17">
        <f t="shared" si="96"/>
        <v>52.166966247253846</v>
      </c>
    </row>
    <row r="660" spans="1:12" ht="21" customHeight="1" x14ac:dyDescent="0.15">
      <c r="A660" s="33"/>
      <c r="B660" s="1">
        <v>21</v>
      </c>
      <c r="C660" s="2" t="s">
        <v>671</v>
      </c>
      <c r="D660" s="3">
        <v>798</v>
      </c>
      <c r="E660" s="3">
        <v>1026</v>
      </c>
      <c r="F660" s="15">
        <f t="shared" si="94"/>
        <v>1824</v>
      </c>
      <c r="G660" s="3">
        <v>401</v>
      </c>
      <c r="H660" s="3">
        <v>502</v>
      </c>
      <c r="I660" s="15">
        <f t="shared" si="95"/>
        <v>903</v>
      </c>
      <c r="J660" s="16">
        <f t="shared" si="96"/>
        <v>50.250626566416045</v>
      </c>
      <c r="K660" s="16">
        <f t="shared" si="96"/>
        <v>48.927875243664715</v>
      </c>
      <c r="L660" s="17">
        <f t="shared" si="96"/>
        <v>49.506578947368425</v>
      </c>
    </row>
    <row r="661" spans="1:12" ht="21" customHeight="1" x14ac:dyDescent="0.15">
      <c r="A661" s="33"/>
      <c r="B661" s="1">
        <v>22</v>
      </c>
      <c r="C661" s="2" t="s">
        <v>278</v>
      </c>
      <c r="D661" s="3">
        <v>1411</v>
      </c>
      <c r="E661" s="3">
        <v>1399</v>
      </c>
      <c r="F661" s="15">
        <f t="shared" si="94"/>
        <v>2810</v>
      </c>
      <c r="G661" s="3">
        <v>867</v>
      </c>
      <c r="H661" s="3">
        <v>820</v>
      </c>
      <c r="I661" s="15">
        <f t="shared" si="95"/>
        <v>1687</v>
      </c>
      <c r="J661" s="16">
        <f t="shared" ref="J661:L665" si="97">G661/D661*100</f>
        <v>61.445783132530117</v>
      </c>
      <c r="K661" s="16">
        <f t="shared" si="97"/>
        <v>58.613295210864905</v>
      </c>
      <c r="L661" s="17">
        <f t="shared" si="97"/>
        <v>60.035587188612105</v>
      </c>
    </row>
    <row r="662" spans="1:12" ht="21" customHeight="1" x14ac:dyDescent="0.15">
      <c r="A662" s="33"/>
      <c r="B662" s="1">
        <v>23</v>
      </c>
      <c r="C662" s="2" t="s">
        <v>279</v>
      </c>
      <c r="D662" s="3">
        <v>2630</v>
      </c>
      <c r="E662" s="3">
        <v>2750</v>
      </c>
      <c r="F662" s="15">
        <f t="shared" si="94"/>
        <v>5380</v>
      </c>
      <c r="G662" s="3">
        <v>1573</v>
      </c>
      <c r="H662" s="3">
        <v>1638</v>
      </c>
      <c r="I662" s="15">
        <f t="shared" si="95"/>
        <v>3211</v>
      </c>
      <c r="J662" s="16">
        <f t="shared" si="97"/>
        <v>59.809885931558938</v>
      </c>
      <c r="K662" s="16">
        <f t="shared" si="97"/>
        <v>59.563636363636363</v>
      </c>
      <c r="L662" s="17">
        <f t="shared" si="97"/>
        <v>59.684014869888479</v>
      </c>
    </row>
    <row r="663" spans="1:12" ht="21" customHeight="1" x14ac:dyDescent="0.15">
      <c r="A663" s="33"/>
      <c r="B663" s="1">
        <v>24</v>
      </c>
      <c r="C663" s="2" t="s">
        <v>672</v>
      </c>
      <c r="D663" s="3">
        <v>1997</v>
      </c>
      <c r="E663" s="3">
        <v>2229</v>
      </c>
      <c r="F663" s="15">
        <f t="shared" si="94"/>
        <v>4226</v>
      </c>
      <c r="G663" s="3">
        <v>1201</v>
      </c>
      <c r="H663" s="3">
        <v>1297</v>
      </c>
      <c r="I663" s="15">
        <f t="shared" si="95"/>
        <v>2498</v>
      </c>
      <c r="J663" s="16">
        <f t="shared" si="97"/>
        <v>60.140210315473212</v>
      </c>
      <c r="K663" s="16">
        <f t="shared" si="97"/>
        <v>58.187528039479588</v>
      </c>
      <c r="L663" s="17">
        <f t="shared" si="97"/>
        <v>59.11026975863701</v>
      </c>
    </row>
    <row r="664" spans="1:12" ht="21" customHeight="1" x14ac:dyDescent="0.15">
      <c r="A664" s="33"/>
      <c r="B664" s="4">
        <v>25</v>
      </c>
      <c r="C664" s="5" t="s">
        <v>280</v>
      </c>
      <c r="D664" s="6">
        <v>556</v>
      </c>
      <c r="E664" s="6">
        <v>562</v>
      </c>
      <c r="F664" s="19">
        <f t="shared" si="94"/>
        <v>1118</v>
      </c>
      <c r="G664" s="6">
        <v>302</v>
      </c>
      <c r="H664" s="6">
        <v>339</v>
      </c>
      <c r="I664" s="19">
        <f t="shared" si="95"/>
        <v>641</v>
      </c>
      <c r="J664" s="20">
        <f t="shared" si="97"/>
        <v>54.316546762589923</v>
      </c>
      <c r="K664" s="20">
        <f t="shared" si="97"/>
        <v>60.320284697508896</v>
      </c>
      <c r="L664" s="21">
        <f t="shared" si="97"/>
        <v>57.334525939177105</v>
      </c>
    </row>
    <row r="665" spans="1:12" ht="21" customHeight="1" thickBot="1" x14ac:dyDescent="0.2">
      <c r="A665" s="38"/>
      <c r="B665" s="35"/>
      <c r="C665" s="36" t="s">
        <v>362</v>
      </c>
      <c r="D665" s="37">
        <v>34</v>
      </c>
      <c r="E665" s="37">
        <v>57</v>
      </c>
      <c r="F665" s="39">
        <f>SUM(D665:E665)</f>
        <v>91</v>
      </c>
      <c r="G665" s="37">
        <v>13</v>
      </c>
      <c r="H665" s="37">
        <v>11</v>
      </c>
      <c r="I665" s="39">
        <f>SUM(G665:H665)</f>
        <v>24</v>
      </c>
      <c r="J665" s="40">
        <f>G665/D665*100</f>
        <v>38.235294117647058</v>
      </c>
      <c r="K665" s="40">
        <f t="shared" si="97"/>
        <v>19.298245614035086</v>
      </c>
      <c r="L665" s="41">
        <f t="shared" si="97"/>
        <v>26.373626373626376</v>
      </c>
    </row>
    <row r="666" spans="1:12" ht="12" customHeight="1" x14ac:dyDescent="0.15"/>
    <row r="667" spans="1:12" ht="12" customHeight="1" x14ac:dyDescent="0.15"/>
  </sheetData>
  <mergeCells count="43">
    <mergeCell ref="B579:C579"/>
    <mergeCell ref="B609:C609"/>
    <mergeCell ref="B639:C639"/>
    <mergeCell ref="A579:A608"/>
    <mergeCell ref="A609:A638"/>
    <mergeCell ref="A639:A665"/>
    <mergeCell ref="B458:C458"/>
    <mergeCell ref="B502:C502"/>
    <mergeCell ref="B535:C535"/>
    <mergeCell ref="A458:A501"/>
    <mergeCell ref="A502:A534"/>
    <mergeCell ref="A535:A578"/>
    <mergeCell ref="B347:C347"/>
    <mergeCell ref="B385:C385"/>
    <mergeCell ref="B431:C431"/>
    <mergeCell ref="A347:A384"/>
    <mergeCell ref="A385:A430"/>
    <mergeCell ref="A431:A457"/>
    <mergeCell ref="B223:C223"/>
    <mergeCell ref="B265:C265"/>
    <mergeCell ref="B309:C309"/>
    <mergeCell ref="A223:A264"/>
    <mergeCell ref="A265:A308"/>
    <mergeCell ref="A309:A346"/>
    <mergeCell ref="B117:C117"/>
    <mergeCell ref="B148:C148"/>
    <mergeCell ref="B181:C181"/>
    <mergeCell ref="A117:A147"/>
    <mergeCell ref="A148:A180"/>
    <mergeCell ref="A181:A222"/>
    <mergeCell ref="B4:C4"/>
    <mergeCell ref="B50:C50"/>
    <mergeCell ref="B93:C93"/>
    <mergeCell ref="A4:A49"/>
    <mergeCell ref="A50:A92"/>
    <mergeCell ref="A93:A116"/>
    <mergeCell ref="A1:L1"/>
    <mergeCell ref="A2:A3"/>
    <mergeCell ref="B2:B3"/>
    <mergeCell ref="C2:C3"/>
    <mergeCell ref="D2:F2"/>
    <mergeCell ref="G2:I2"/>
    <mergeCell ref="J2:L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</vt:lpstr>
      <vt:lpstr>'2(2)'!Print_Area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2022-01-28T04:05:21Z</dcterms:created>
  <dcterms:modified xsi:type="dcterms:W3CDTF">2025-10-01T23:38:13Z</dcterms:modified>
</cp:coreProperties>
</file>