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60_(6)時間別投票状況（選挙区）\"/>
    </mc:Choice>
  </mc:AlternateContent>
  <bookViews>
    <workbookView xWindow="0" yWindow="0" windowWidth="20490" windowHeight="7530" tabRatio="843"/>
  </bookViews>
  <sheets>
    <sheet name="3(6)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3" l="1"/>
  <c r="N22" i="13"/>
  <c r="L22" i="13"/>
  <c r="J22" i="13"/>
  <c r="H22" i="13"/>
  <c r="F22" i="13"/>
  <c r="D22" i="13"/>
  <c r="B22" i="13"/>
</calcChain>
</file>

<file path=xl/sharedStrings.xml><?xml version="1.0" encoding="utf-8"?>
<sst xmlns="http://schemas.openxmlformats.org/spreadsheetml/2006/main" count="45" uniqueCount="31">
  <si>
    <t>緑区</t>
  </si>
  <si>
    <t>中区</t>
  </si>
  <si>
    <t>磯子区</t>
  </si>
  <si>
    <t>金沢区</t>
  </si>
  <si>
    <t>西区</t>
  </si>
  <si>
    <t>南区</t>
  </si>
  <si>
    <t>港南区</t>
  </si>
  <si>
    <t>鶴見区</t>
  </si>
  <si>
    <t>神奈川区</t>
  </si>
  <si>
    <t>栄区</t>
  </si>
  <si>
    <t>戸塚区</t>
  </si>
  <si>
    <t>泉区</t>
  </si>
  <si>
    <t>瀬谷区</t>
  </si>
  <si>
    <t>保土ケ谷区</t>
  </si>
  <si>
    <t>旭区</t>
  </si>
  <si>
    <t>港北区</t>
  </si>
  <si>
    <t>都筑区</t>
  </si>
  <si>
    <t>青葉区</t>
  </si>
  <si>
    <t>横浜市計</t>
  </si>
  <si>
    <t>投票者数</t>
  </si>
  <si>
    <t>９時現在</t>
  </si>
  <si>
    <t>10時現在</t>
  </si>
  <si>
    <t>11時現在</t>
  </si>
  <si>
    <t>14時現在</t>
  </si>
  <si>
    <t>16時現在</t>
  </si>
  <si>
    <t>18時現在</t>
  </si>
  <si>
    <t>19時30分現在</t>
  </si>
  <si>
    <t>最   終</t>
  </si>
  <si>
    <t>投 票 率
（％）</t>
  </si>
  <si>
    <t>　　　　　　　区分
区別</t>
    <rPh sb="11" eb="13">
      <t>クベツ</t>
    </rPh>
    <phoneticPr fontId="1"/>
  </si>
  <si>
    <t>（６）　時間別投票状況（選挙区）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</si>
</sst>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3.5" x14ac:dyDescent="0.15"/>
  <cols>
    <col min="1" max="1" width="15.125" customWidth="1"/>
    <col min="2" max="2" width="9" customWidth="1"/>
    <col min="3" max="3" width="8.375" customWidth="1"/>
    <col min="5" max="5" width="8.375" customWidth="1"/>
    <col min="7" max="7" width="8.375" customWidth="1"/>
    <col min="9" max="9" width="8.375" customWidth="1"/>
    <col min="11" max="11" width="8.375" customWidth="1"/>
    <col min="12" max="12" width="10.625" bestFit="1" customWidth="1"/>
    <col min="13" max="13" width="8.375" customWidth="1"/>
    <col min="14" max="14" width="10.625" bestFit="1" customWidth="1"/>
    <col min="15" max="15" width="8.375" customWidth="1"/>
    <col min="16" max="16" width="10.625" bestFit="1" customWidth="1"/>
    <col min="17" max="17" width="8.375" customWidth="1"/>
  </cols>
  <sheetData>
    <row r="1" spans="1:17" ht="30" customHeight="1" x14ac:dyDescent="0.1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24" customHeight="1" x14ac:dyDescent="0.15">
      <c r="A2" s="17" t="s">
        <v>29</v>
      </c>
      <c r="B2" s="16" t="s">
        <v>20</v>
      </c>
      <c r="C2" s="16"/>
      <c r="D2" s="16" t="s">
        <v>21</v>
      </c>
      <c r="E2" s="16"/>
      <c r="F2" s="16" t="s">
        <v>22</v>
      </c>
      <c r="G2" s="16"/>
      <c r="H2" s="16" t="s">
        <v>23</v>
      </c>
      <c r="I2" s="16"/>
      <c r="J2" s="16" t="s">
        <v>24</v>
      </c>
      <c r="K2" s="16"/>
      <c r="L2" s="16" t="s">
        <v>25</v>
      </c>
      <c r="M2" s="16"/>
      <c r="N2" s="16" t="s">
        <v>26</v>
      </c>
      <c r="O2" s="16"/>
      <c r="P2" s="16" t="s">
        <v>27</v>
      </c>
      <c r="Q2" s="16"/>
    </row>
    <row r="3" spans="1:17" ht="36" customHeight="1" x14ac:dyDescent="0.15">
      <c r="A3" s="18"/>
      <c r="B3" s="2" t="s">
        <v>19</v>
      </c>
      <c r="C3" s="5" t="s">
        <v>28</v>
      </c>
      <c r="D3" s="2" t="s">
        <v>19</v>
      </c>
      <c r="E3" s="5" t="s">
        <v>28</v>
      </c>
      <c r="F3" s="2" t="s">
        <v>19</v>
      </c>
      <c r="G3" s="5" t="s">
        <v>28</v>
      </c>
      <c r="H3" s="2" t="s">
        <v>19</v>
      </c>
      <c r="I3" s="5" t="s">
        <v>28</v>
      </c>
      <c r="J3" s="2" t="s">
        <v>19</v>
      </c>
      <c r="K3" s="5" t="s">
        <v>28</v>
      </c>
      <c r="L3" s="2" t="s">
        <v>19</v>
      </c>
      <c r="M3" s="5" t="s">
        <v>28</v>
      </c>
      <c r="N3" s="2" t="s">
        <v>19</v>
      </c>
      <c r="O3" s="5" t="s">
        <v>28</v>
      </c>
      <c r="P3" s="2" t="s">
        <v>19</v>
      </c>
      <c r="Q3" s="5" t="s">
        <v>28</v>
      </c>
    </row>
    <row r="4" spans="1:17" x14ac:dyDescent="0.15">
      <c r="A4" s="3" t="s">
        <v>7</v>
      </c>
      <c r="B4" s="7">
        <v>6771</v>
      </c>
      <c r="C4" s="8">
        <v>2.84</v>
      </c>
      <c r="D4" s="7">
        <v>13789</v>
      </c>
      <c r="E4" s="8">
        <v>5.78</v>
      </c>
      <c r="F4" s="7">
        <v>23287</v>
      </c>
      <c r="G4" s="8">
        <v>9.77</v>
      </c>
      <c r="H4" s="7">
        <v>49422</v>
      </c>
      <c r="I4" s="8">
        <v>20.73</v>
      </c>
      <c r="J4" s="7">
        <v>60447</v>
      </c>
      <c r="K4" s="8">
        <v>25.36</v>
      </c>
      <c r="L4" s="7">
        <v>72496</v>
      </c>
      <c r="M4" s="8">
        <v>30.41</v>
      </c>
      <c r="N4" s="7">
        <v>83855</v>
      </c>
      <c r="O4" s="8">
        <v>35.18</v>
      </c>
      <c r="P4" s="11">
        <v>124249</v>
      </c>
      <c r="Q4" s="12">
        <v>52.05</v>
      </c>
    </row>
    <row r="5" spans="1:17" x14ac:dyDescent="0.15">
      <c r="A5" s="3" t="s">
        <v>8</v>
      </c>
      <c r="B5" s="7">
        <v>4458</v>
      </c>
      <c r="C5" s="8">
        <v>2.2000000000000002</v>
      </c>
      <c r="D5" s="7">
        <v>9919</v>
      </c>
      <c r="E5" s="8">
        <v>4.9000000000000004</v>
      </c>
      <c r="F5" s="7">
        <v>18229</v>
      </c>
      <c r="G5" s="8">
        <v>9</v>
      </c>
      <c r="H5" s="7">
        <v>42941</v>
      </c>
      <c r="I5" s="8">
        <v>21.21</v>
      </c>
      <c r="J5" s="7">
        <v>53259</v>
      </c>
      <c r="K5" s="8">
        <v>26.3</v>
      </c>
      <c r="L5" s="7">
        <v>64424</v>
      </c>
      <c r="M5" s="8">
        <v>31.82</v>
      </c>
      <c r="N5" s="7">
        <v>74743</v>
      </c>
      <c r="O5" s="8">
        <v>36.909999999999997</v>
      </c>
      <c r="P5" s="11">
        <v>108948</v>
      </c>
      <c r="Q5" s="12">
        <v>53.73</v>
      </c>
    </row>
    <row r="6" spans="1:17" x14ac:dyDescent="0.15">
      <c r="A6" s="3" t="s">
        <v>4</v>
      </c>
      <c r="B6" s="7">
        <v>2219</v>
      </c>
      <c r="C6" s="8">
        <v>2.58</v>
      </c>
      <c r="D6" s="7">
        <v>4733</v>
      </c>
      <c r="E6" s="8">
        <v>5.51</v>
      </c>
      <c r="F6" s="7">
        <v>8330</v>
      </c>
      <c r="G6" s="8">
        <v>9.69</v>
      </c>
      <c r="H6" s="7">
        <v>18063</v>
      </c>
      <c r="I6" s="8">
        <v>21.01</v>
      </c>
      <c r="J6" s="7">
        <v>22834</v>
      </c>
      <c r="K6" s="8">
        <v>26.56</v>
      </c>
      <c r="L6" s="7">
        <v>27876</v>
      </c>
      <c r="M6" s="8">
        <v>32.43</v>
      </c>
      <c r="N6" s="7">
        <v>32040</v>
      </c>
      <c r="O6" s="8">
        <v>37.270000000000003</v>
      </c>
      <c r="P6" s="11">
        <v>47877</v>
      </c>
      <c r="Q6" s="12">
        <v>55.59</v>
      </c>
    </row>
    <row r="7" spans="1:17" x14ac:dyDescent="0.15">
      <c r="A7" s="3" t="s">
        <v>1</v>
      </c>
      <c r="B7" s="7">
        <v>3537</v>
      </c>
      <c r="C7" s="8">
        <v>2.95</v>
      </c>
      <c r="D7" s="7">
        <v>7037</v>
      </c>
      <c r="E7" s="8">
        <v>5.87</v>
      </c>
      <c r="F7" s="7">
        <v>11749</v>
      </c>
      <c r="G7" s="8">
        <v>9.81</v>
      </c>
      <c r="H7" s="7">
        <v>23979</v>
      </c>
      <c r="I7" s="8">
        <v>20.010000000000002</v>
      </c>
      <c r="J7" s="7">
        <v>29608</v>
      </c>
      <c r="K7" s="8">
        <v>24.71</v>
      </c>
      <c r="L7" s="7">
        <v>35959</v>
      </c>
      <c r="M7" s="8">
        <v>30.01</v>
      </c>
      <c r="N7" s="7">
        <v>41271</v>
      </c>
      <c r="O7" s="8">
        <v>34.450000000000003</v>
      </c>
      <c r="P7" s="11">
        <v>62748</v>
      </c>
      <c r="Q7" s="12">
        <v>52.24</v>
      </c>
    </row>
    <row r="8" spans="1:17" x14ac:dyDescent="0.15">
      <c r="A8" s="3" t="s">
        <v>5</v>
      </c>
      <c r="B8" s="7">
        <v>4100</v>
      </c>
      <c r="C8" s="8">
        <v>2.4700000000000002</v>
      </c>
      <c r="D8" s="7">
        <v>8467</v>
      </c>
      <c r="E8" s="8">
        <v>5.0999999999999996</v>
      </c>
      <c r="F8" s="7">
        <v>15380</v>
      </c>
      <c r="G8" s="8">
        <v>9.27</v>
      </c>
      <c r="H8" s="7">
        <v>33187</v>
      </c>
      <c r="I8" s="8">
        <v>20</v>
      </c>
      <c r="J8" s="7">
        <v>40564</v>
      </c>
      <c r="K8" s="8">
        <v>24.44</v>
      </c>
      <c r="L8" s="7">
        <v>48460</v>
      </c>
      <c r="M8" s="8">
        <v>29.2</v>
      </c>
      <c r="N8" s="7">
        <v>55810</v>
      </c>
      <c r="O8" s="8">
        <v>33.630000000000003</v>
      </c>
      <c r="P8" s="11">
        <v>86414</v>
      </c>
      <c r="Q8" s="12">
        <v>52.02</v>
      </c>
    </row>
    <row r="9" spans="1:17" x14ac:dyDescent="0.15">
      <c r="A9" s="3" t="s">
        <v>6</v>
      </c>
      <c r="B9" s="7">
        <v>6001</v>
      </c>
      <c r="C9" s="8">
        <v>3.28</v>
      </c>
      <c r="D9" s="7">
        <v>11833</v>
      </c>
      <c r="E9" s="8">
        <v>6.48</v>
      </c>
      <c r="F9" s="7">
        <v>20052</v>
      </c>
      <c r="G9" s="8">
        <v>10.97</v>
      </c>
      <c r="H9" s="7">
        <v>38409</v>
      </c>
      <c r="I9" s="8">
        <v>21.02</v>
      </c>
      <c r="J9" s="7">
        <v>46671</v>
      </c>
      <c r="K9" s="8">
        <v>25.54</v>
      </c>
      <c r="L9" s="7">
        <v>56262</v>
      </c>
      <c r="M9" s="8">
        <v>30.79</v>
      </c>
      <c r="N9" s="7">
        <v>64421</v>
      </c>
      <c r="O9" s="8">
        <v>35.26</v>
      </c>
      <c r="P9" s="11">
        <v>103437</v>
      </c>
      <c r="Q9" s="12">
        <v>56.53</v>
      </c>
    </row>
    <row r="10" spans="1:17" x14ac:dyDescent="0.15">
      <c r="A10" s="3" t="s">
        <v>13</v>
      </c>
      <c r="B10" s="7">
        <v>4937</v>
      </c>
      <c r="C10" s="8">
        <v>2.87</v>
      </c>
      <c r="D10" s="7">
        <v>10147</v>
      </c>
      <c r="E10" s="8">
        <v>5.91</v>
      </c>
      <c r="F10" s="7">
        <v>17242</v>
      </c>
      <c r="G10" s="8">
        <v>10.039999999999999</v>
      </c>
      <c r="H10" s="7">
        <v>35778</v>
      </c>
      <c r="I10" s="8">
        <v>20.83</v>
      </c>
      <c r="J10" s="7">
        <v>43286</v>
      </c>
      <c r="K10" s="8">
        <v>25.2</v>
      </c>
      <c r="L10" s="7">
        <v>51965</v>
      </c>
      <c r="M10" s="8">
        <v>30.25</v>
      </c>
      <c r="N10" s="7">
        <v>60088</v>
      </c>
      <c r="O10" s="8">
        <v>34.979999999999997</v>
      </c>
      <c r="P10" s="11">
        <v>94241</v>
      </c>
      <c r="Q10" s="12">
        <v>54.79</v>
      </c>
    </row>
    <row r="11" spans="1:17" x14ac:dyDescent="0.15">
      <c r="A11" s="3" t="s">
        <v>14</v>
      </c>
      <c r="B11" s="7">
        <v>6194</v>
      </c>
      <c r="C11" s="8">
        <v>2.98</v>
      </c>
      <c r="D11" s="7">
        <v>12855</v>
      </c>
      <c r="E11" s="8">
        <v>6.2</v>
      </c>
      <c r="F11" s="7">
        <v>21840</v>
      </c>
      <c r="G11" s="8">
        <v>10.52</v>
      </c>
      <c r="H11" s="7">
        <v>42630</v>
      </c>
      <c r="I11" s="8">
        <v>20.54</v>
      </c>
      <c r="J11" s="7">
        <v>50580</v>
      </c>
      <c r="K11" s="8">
        <v>24.38</v>
      </c>
      <c r="L11" s="7">
        <v>60455</v>
      </c>
      <c r="M11" s="8">
        <v>29.13</v>
      </c>
      <c r="N11" s="7">
        <v>69643</v>
      </c>
      <c r="O11" s="8">
        <v>33.56</v>
      </c>
      <c r="P11" s="11">
        <v>113924</v>
      </c>
      <c r="Q11" s="12">
        <v>54.84</v>
      </c>
    </row>
    <row r="12" spans="1:17" x14ac:dyDescent="0.15">
      <c r="A12" s="3" t="s">
        <v>2</v>
      </c>
      <c r="B12" s="7">
        <v>3391</v>
      </c>
      <c r="C12" s="8">
        <v>2.4300000000000002</v>
      </c>
      <c r="D12" s="7">
        <v>6941</v>
      </c>
      <c r="E12" s="8">
        <v>4.9800000000000004</v>
      </c>
      <c r="F12" s="7">
        <v>12598</v>
      </c>
      <c r="G12" s="8">
        <v>9.0399999999999991</v>
      </c>
      <c r="H12" s="7">
        <v>27132</v>
      </c>
      <c r="I12" s="8">
        <v>19.47</v>
      </c>
      <c r="J12" s="7">
        <v>33309</v>
      </c>
      <c r="K12" s="8">
        <v>23.9</v>
      </c>
      <c r="L12" s="7">
        <v>40226</v>
      </c>
      <c r="M12" s="8">
        <v>28.86</v>
      </c>
      <c r="N12" s="7">
        <v>46721</v>
      </c>
      <c r="O12" s="8">
        <v>33.53</v>
      </c>
      <c r="P12" s="11">
        <v>75358</v>
      </c>
      <c r="Q12" s="12">
        <v>53.99</v>
      </c>
    </row>
    <row r="13" spans="1:17" x14ac:dyDescent="0.15">
      <c r="A13" s="3" t="s">
        <v>3</v>
      </c>
      <c r="B13" s="7">
        <v>5950</v>
      </c>
      <c r="C13" s="8">
        <v>3.57</v>
      </c>
      <c r="D13" s="7">
        <v>11740</v>
      </c>
      <c r="E13" s="8">
        <v>7.05</v>
      </c>
      <c r="F13" s="7">
        <v>19536</v>
      </c>
      <c r="G13" s="8">
        <v>11.72</v>
      </c>
      <c r="H13" s="7">
        <v>36212</v>
      </c>
      <c r="I13" s="8">
        <v>21.73</v>
      </c>
      <c r="J13" s="7">
        <v>43437</v>
      </c>
      <c r="K13" s="8">
        <v>26.07</v>
      </c>
      <c r="L13" s="7">
        <v>52185</v>
      </c>
      <c r="M13" s="8">
        <v>31.32</v>
      </c>
      <c r="N13" s="7">
        <v>59838</v>
      </c>
      <c r="O13" s="8">
        <v>35.909999999999997</v>
      </c>
      <c r="P13" s="11">
        <v>95395</v>
      </c>
      <c r="Q13" s="12">
        <v>57.15</v>
      </c>
    </row>
    <row r="14" spans="1:17" x14ac:dyDescent="0.15">
      <c r="A14" s="3" t="s">
        <v>15</v>
      </c>
      <c r="B14" s="7">
        <v>11909</v>
      </c>
      <c r="C14" s="8">
        <v>4.05</v>
      </c>
      <c r="D14" s="7">
        <v>22577</v>
      </c>
      <c r="E14" s="8">
        <v>7.68</v>
      </c>
      <c r="F14" s="7">
        <v>36132</v>
      </c>
      <c r="G14" s="8">
        <v>12.29</v>
      </c>
      <c r="H14" s="7">
        <v>70356</v>
      </c>
      <c r="I14" s="8">
        <v>23.94</v>
      </c>
      <c r="J14" s="7">
        <v>86197</v>
      </c>
      <c r="K14" s="8">
        <v>29.33</v>
      </c>
      <c r="L14" s="7">
        <v>105380</v>
      </c>
      <c r="M14" s="8">
        <v>35.85</v>
      </c>
      <c r="N14" s="7">
        <v>121983</v>
      </c>
      <c r="O14" s="8">
        <v>41.5</v>
      </c>
      <c r="P14" s="11">
        <v>167246</v>
      </c>
      <c r="Q14" s="12">
        <v>56.79</v>
      </c>
    </row>
    <row r="15" spans="1:17" x14ac:dyDescent="0.15">
      <c r="A15" s="3" t="s">
        <v>0</v>
      </c>
      <c r="B15" s="7">
        <v>3711</v>
      </c>
      <c r="C15" s="8">
        <v>2.4700000000000002</v>
      </c>
      <c r="D15" s="7">
        <v>7641</v>
      </c>
      <c r="E15" s="8">
        <v>5.09</v>
      </c>
      <c r="F15" s="7">
        <v>13361</v>
      </c>
      <c r="G15" s="8">
        <v>8.89</v>
      </c>
      <c r="H15" s="7">
        <v>28533</v>
      </c>
      <c r="I15" s="8">
        <v>18.989999999999998</v>
      </c>
      <c r="J15" s="7">
        <v>35012</v>
      </c>
      <c r="K15" s="8">
        <v>23.3</v>
      </c>
      <c r="L15" s="7">
        <v>41889</v>
      </c>
      <c r="M15" s="8">
        <v>27.88</v>
      </c>
      <c r="N15" s="7">
        <v>49075</v>
      </c>
      <c r="O15" s="8">
        <v>32.67</v>
      </c>
      <c r="P15" s="11">
        <v>83310</v>
      </c>
      <c r="Q15" s="12">
        <v>55.38</v>
      </c>
    </row>
    <row r="16" spans="1:17" x14ac:dyDescent="0.15">
      <c r="A16" s="3" t="s">
        <v>17</v>
      </c>
      <c r="B16" s="7">
        <v>7458</v>
      </c>
      <c r="C16" s="8">
        <v>2.89</v>
      </c>
      <c r="D16" s="7">
        <v>14966</v>
      </c>
      <c r="E16" s="8">
        <v>5.8</v>
      </c>
      <c r="F16" s="7">
        <v>25280</v>
      </c>
      <c r="G16" s="8">
        <v>9.7899999999999991</v>
      </c>
      <c r="H16" s="7">
        <v>52885</v>
      </c>
      <c r="I16" s="8">
        <v>20.48</v>
      </c>
      <c r="J16" s="7">
        <v>64678</v>
      </c>
      <c r="K16" s="8">
        <v>25.05</v>
      </c>
      <c r="L16" s="7">
        <v>78995</v>
      </c>
      <c r="M16" s="8">
        <v>30.59</v>
      </c>
      <c r="N16" s="7">
        <v>93219</v>
      </c>
      <c r="O16" s="8">
        <v>36.1</v>
      </c>
      <c r="P16" s="11">
        <v>152385</v>
      </c>
      <c r="Q16" s="12">
        <v>58.87</v>
      </c>
    </row>
    <row r="17" spans="1:17" x14ac:dyDescent="0.15">
      <c r="A17" s="3" t="s">
        <v>16</v>
      </c>
      <c r="B17" s="7">
        <v>4965</v>
      </c>
      <c r="C17" s="8">
        <v>2.86</v>
      </c>
      <c r="D17" s="7">
        <v>9945</v>
      </c>
      <c r="E17" s="8">
        <v>5.74</v>
      </c>
      <c r="F17" s="7">
        <v>16698</v>
      </c>
      <c r="G17" s="8">
        <v>9.6300000000000008</v>
      </c>
      <c r="H17" s="7">
        <v>33778</v>
      </c>
      <c r="I17" s="8">
        <v>19.48</v>
      </c>
      <c r="J17" s="7">
        <v>41287</v>
      </c>
      <c r="K17" s="8">
        <v>23.82</v>
      </c>
      <c r="L17" s="7">
        <v>50712</v>
      </c>
      <c r="M17" s="8">
        <v>29.25</v>
      </c>
      <c r="N17" s="7">
        <v>59313</v>
      </c>
      <c r="O17" s="8">
        <v>34.21</v>
      </c>
      <c r="P17" s="11">
        <v>98884</v>
      </c>
      <c r="Q17" s="12">
        <v>56.94</v>
      </c>
    </row>
    <row r="18" spans="1:17" x14ac:dyDescent="0.15">
      <c r="A18" s="3" t="s">
        <v>10</v>
      </c>
      <c r="B18" s="7">
        <v>7182</v>
      </c>
      <c r="C18" s="8">
        <v>3.06</v>
      </c>
      <c r="D18" s="7">
        <v>13961</v>
      </c>
      <c r="E18" s="8">
        <v>5.95</v>
      </c>
      <c r="F18" s="7">
        <v>23025</v>
      </c>
      <c r="G18" s="8">
        <v>9.82</v>
      </c>
      <c r="H18" s="7">
        <v>43600</v>
      </c>
      <c r="I18" s="8">
        <v>18.600000000000001</v>
      </c>
      <c r="J18" s="7">
        <v>53049</v>
      </c>
      <c r="K18" s="8">
        <v>22.63</v>
      </c>
      <c r="L18" s="7">
        <v>64200</v>
      </c>
      <c r="M18" s="8">
        <v>27.38</v>
      </c>
      <c r="N18" s="7">
        <v>73807</v>
      </c>
      <c r="O18" s="8">
        <v>31.48</v>
      </c>
      <c r="P18" s="11">
        <v>132599</v>
      </c>
      <c r="Q18" s="12">
        <v>56.47</v>
      </c>
    </row>
    <row r="19" spans="1:17" x14ac:dyDescent="0.15">
      <c r="A19" s="3" t="s">
        <v>9</v>
      </c>
      <c r="B19" s="7">
        <v>3545</v>
      </c>
      <c r="C19" s="8">
        <v>3.44</v>
      </c>
      <c r="D19" s="7">
        <v>7246</v>
      </c>
      <c r="E19" s="8">
        <v>7.03</v>
      </c>
      <c r="F19" s="7">
        <v>12454</v>
      </c>
      <c r="G19" s="8">
        <v>12.08</v>
      </c>
      <c r="H19" s="7">
        <v>22826</v>
      </c>
      <c r="I19" s="8">
        <v>22.14</v>
      </c>
      <c r="J19" s="7">
        <v>27184</v>
      </c>
      <c r="K19" s="8">
        <v>26.36</v>
      </c>
      <c r="L19" s="7">
        <v>32849</v>
      </c>
      <c r="M19" s="8">
        <v>31.86</v>
      </c>
      <c r="N19" s="7">
        <v>37673</v>
      </c>
      <c r="O19" s="8">
        <v>36.54</v>
      </c>
      <c r="P19" s="11">
        <v>60445</v>
      </c>
      <c r="Q19" s="12">
        <v>58.52</v>
      </c>
    </row>
    <row r="20" spans="1:17" x14ac:dyDescent="0.15">
      <c r="A20" s="3" t="s">
        <v>11</v>
      </c>
      <c r="B20" s="7">
        <v>5037</v>
      </c>
      <c r="C20" s="8">
        <v>3.92</v>
      </c>
      <c r="D20" s="7">
        <v>9704</v>
      </c>
      <c r="E20" s="8">
        <v>7.55</v>
      </c>
      <c r="F20" s="7">
        <v>15499</v>
      </c>
      <c r="G20" s="8">
        <v>12.05</v>
      </c>
      <c r="H20" s="7">
        <v>27795</v>
      </c>
      <c r="I20" s="8">
        <v>21.61</v>
      </c>
      <c r="J20" s="7">
        <v>33118</v>
      </c>
      <c r="K20" s="8">
        <v>25.75</v>
      </c>
      <c r="L20" s="7">
        <v>40010</v>
      </c>
      <c r="M20" s="8">
        <v>31.11</v>
      </c>
      <c r="N20" s="7">
        <v>46348</v>
      </c>
      <c r="O20" s="8">
        <v>36.04</v>
      </c>
      <c r="P20" s="11">
        <v>71578</v>
      </c>
      <c r="Q20" s="12">
        <v>55.6</v>
      </c>
    </row>
    <row r="21" spans="1:17" x14ac:dyDescent="0.15">
      <c r="A21" s="3" t="s">
        <v>12</v>
      </c>
      <c r="B21" s="7">
        <v>3449</v>
      </c>
      <c r="C21" s="8">
        <v>3.34</v>
      </c>
      <c r="D21" s="7">
        <v>6867</v>
      </c>
      <c r="E21" s="8">
        <v>6.65</v>
      </c>
      <c r="F21" s="7">
        <v>11269</v>
      </c>
      <c r="G21" s="8">
        <v>10.91</v>
      </c>
      <c r="H21" s="7">
        <v>20196</v>
      </c>
      <c r="I21" s="8">
        <v>19.559999999999999</v>
      </c>
      <c r="J21" s="7">
        <v>23990</v>
      </c>
      <c r="K21" s="8">
        <v>23.23</v>
      </c>
      <c r="L21" s="7">
        <v>29033</v>
      </c>
      <c r="M21" s="8">
        <v>28.12</v>
      </c>
      <c r="N21" s="7">
        <v>33415</v>
      </c>
      <c r="O21" s="8">
        <v>32.36</v>
      </c>
      <c r="P21" s="11">
        <v>54209</v>
      </c>
      <c r="Q21" s="12">
        <v>52.45</v>
      </c>
    </row>
    <row r="22" spans="1:17" s="1" customFormat="1" x14ac:dyDescent="0.15">
      <c r="A22" s="4" t="s">
        <v>18</v>
      </c>
      <c r="B22" s="9">
        <f>SUM(B4:B21)</f>
        <v>94814</v>
      </c>
      <c r="C22" s="10">
        <v>3.03</v>
      </c>
      <c r="D22" s="9">
        <f>SUM(D4:D21)</f>
        <v>190368</v>
      </c>
      <c r="E22" s="10">
        <v>6.09</v>
      </c>
      <c r="F22" s="9">
        <f>SUM(F4:F21)</f>
        <v>321961</v>
      </c>
      <c r="G22" s="10">
        <v>10.3</v>
      </c>
      <c r="H22" s="9">
        <f>SUM(H4:H21)</f>
        <v>647722</v>
      </c>
      <c r="I22" s="10">
        <v>20.72</v>
      </c>
      <c r="J22" s="9">
        <f>SUM(J4:J21)</f>
        <v>788510</v>
      </c>
      <c r="K22" s="10">
        <v>25.23</v>
      </c>
      <c r="L22" s="9">
        <f>SUM(L4:L21)</f>
        <v>953376</v>
      </c>
      <c r="M22" s="10">
        <v>30.5</v>
      </c>
      <c r="N22" s="9">
        <f>SUM(N4:N21)</f>
        <v>1103263</v>
      </c>
      <c r="O22" s="10">
        <v>35.299999999999997</v>
      </c>
      <c r="P22" s="13">
        <f>SUM(P4:P21)</f>
        <v>1733247</v>
      </c>
      <c r="Q22" s="14">
        <v>55.36</v>
      </c>
    </row>
    <row r="23" spans="1:17" x14ac:dyDescent="0.15">
      <c r="Q23" s="6"/>
    </row>
  </sheetData>
  <mergeCells count="10">
    <mergeCell ref="A1:Q1"/>
    <mergeCell ref="B2:C2"/>
    <mergeCell ref="D2:E2"/>
    <mergeCell ref="F2:G2"/>
    <mergeCell ref="H2:I2"/>
    <mergeCell ref="J2:K2"/>
    <mergeCell ref="L2:M2"/>
    <mergeCell ref="P2:Q2"/>
    <mergeCell ref="N2:O2"/>
    <mergeCell ref="A2:A3"/>
  </mergeCells>
  <phoneticPr fontId="1"/>
  <pageMargins left="0.7" right="0.7" top="0.75" bottom="0.75" header="0.3" footer="0.3"/>
  <pageSetup paperSize="9" scale="8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2022-01-28T04:20:59Z</dcterms:created>
  <dcterms:modified xsi:type="dcterms:W3CDTF">2023-11-28T09:30:19Z</dcterms:modified>
</cp:coreProperties>
</file>