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fs\選挙管理委員会事務局\03選挙課\share\120_選挙事務関係書類\170_選挙のあゆみ\あゆみ32集\13_オープンデータ\Excel\"/>
    </mc:Choice>
  </mc:AlternateContent>
  <bookViews>
    <workbookView xWindow="0" yWindow="0" windowWidth="20490" windowHeight="7530" tabRatio="843"/>
  </bookViews>
  <sheets>
    <sheet name="3(6)" sheetId="1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2" i="13" l="1"/>
  <c r="N22" i="13"/>
  <c r="L22" i="13"/>
  <c r="J22" i="13"/>
  <c r="H22" i="13"/>
  <c r="F22" i="13"/>
  <c r="D22" i="13"/>
  <c r="B22" i="13"/>
</calcChain>
</file>

<file path=xl/sharedStrings.xml><?xml version="1.0" encoding="utf-8"?>
<sst xmlns="http://schemas.openxmlformats.org/spreadsheetml/2006/main" count="45" uniqueCount="31">
  <si>
    <t>緑区</t>
  </si>
  <si>
    <t>中区</t>
  </si>
  <si>
    <t>磯子区</t>
  </si>
  <si>
    <t>金沢区</t>
  </si>
  <si>
    <t>西区</t>
  </si>
  <si>
    <t>南区</t>
  </si>
  <si>
    <t>港南区</t>
  </si>
  <si>
    <t>鶴見区</t>
  </si>
  <si>
    <t>神奈川区</t>
  </si>
  <si>
    <t>栄区</t>
  </si>
  <si>
    <t>戸塚区</t>
  </si>
  <si>
    <t>泉区</t>
  </si>
  <si>
    <t>瀬谷区</t>
  </si>
  <si>
    <t>保土ケ谷区</t>
  </si>
  <si>
    <t>旭区</t>
  </si>
  <si>
    <t>港北区</t>
  </si>
  <si>
    <t>都筑区</t>
  </si>
  <si>
    <t>青葉区</t>
  </si>
  <si>
    <t>横浜市計</t>
  </si>
  <si>
    <t>投票者数</t>
  </si>
  <si>
    <t>９時現在</t>
  </si>
  <si>
    <t>10時現在</t>
  </si>
  <si>
    <t>11時現在</t>
  </si>
  <si>
    <t>14時現在</t>
  </si>
  <si>
    <t>16時現在</t>
  </si>
  <si>
    <t>18時現在</t>
  </si>
  <si>
    <t>19時30分現在</t>
  </si>
  <si>
    <t>最   終</t>
  </si>
  <si>
    <t>投 票 率
（％）</t>
  </si>
  <si>
    <t>　　　　　　　区分
区別</t>
    <rPh sb="11" eb="13">
      <t>クベツ</t>
    </rPh>
    <phoneticPr fontId="1"/>
  </si>
  <si>
    <t>（６）　時間別投票状況（小選挙区）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</si>
</sst>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_ "/>
  </numFmts>
  <fonts count="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/>
      <diagonal style="thin">
        <color auto="1"/>
      </diagonal>
    </border>
    <border diagonalDown="1">
      <left style="thin">
        <color auto="1"/>
      </left>
      <right style="thin">
        <color auto="1"/>
      </right>
      <top/>
      <bottom style="thin">
        <color auto="1"/>
      </bottom>
      <diagonal style="thin">
        <color auto="1"/>
      </diagonal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distributed" vertical="center" indent="1"/>
    </xf>
    <xf numFmtId="0" fontId="2" fillId="0" borderId="3" xfId="0" applyFont="1" applyBorder="1" applyAlignment="1">
      <alignment horizontal="distributed" vertical="center" indent="1"/>
    </xf>
    <xf numFmtId="0" fontId="0" fillId="0" borderId="1" xfId="0" applyBorder="1" applyAlignment="1">
      <alignment horizontal="center" vertical="center" wrapText="1"/>
    </xf>
    <xf numFmtId="176" fontId="0" fillId="0" borderId="0" xfId="0" applyNumberFormat="1">
      <alignment vertical="center"/>
    </xf>
    <xf numFmtId="3" fontId="0" fillId="0" borderId="2" xfId="0" applyNumberFormat="1" applyBorder="1" applyAlignment="1">
      <alignment horizontal="right" vertical="center"/>
    </xf>
    <xf numFmtId="176" fontId="0" fillId="0" borderId="2" xfId="0" applyNumberFormat="1" applyBorder="1" applyAlignment="1">
      <alignment horizontal="right" vertical="center"/>
    </xf>
    <xf numFmtId="3" fontId="2" fillId="0" borderId="3" xfId="0" applyNumberFormat="1" applyFont="1" applyBorder="1" applyAlignment="1">
      <alignment horizontal="right" vertical="center"/>
    </xf>
    <xf numFmtId="176" fontId="2" fillId="0" borderId="3" xfId="0" applyNumberFormat="1" applyFont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3"/>
  <sheetViews>
    <sheetView showGridLines="0" tabSelected="1" workbookViewId="0">
      <pane xSplit="1" ySplit="3" topLeftCell="B4" activePane="bottomRight" state="frozen"/>
      <selection pane="topRight" activeCell="B1" sqref="B1"/>
      <selection pane="bottomLeft" activeCell="A4" sqref="A4"/>
      <selection pane="bottomRight" sqref="A1:Q1"/>
    </sheetView>
  </sheetViews>
  <sheetFormatPr defaultRowHeight="13.5" x14ac:dyDescent="0.15"/>
  <cols>
    <col min="1" max="1" width="15.125" customWidth="1"/>
    <col min="2" max="2" width="9" customWidth="1"/>
    <col min="3" max="3" width="8.375" customWidth="1"/>
    <col min="5" max="5" width="8.375" customWidth="1"/>
    <col min="7" max="7" width="8.375" customWidth="1"/>
    <col min="9" max="9" width="8.375" customWidth="1"/>
    <col min="11" max="11" width="8.375" customWidth="1"/>
    <col min="12" max="12" width="10.625" bestFit="1" customWidth="1"/>
    <col min="13" max="13" width="8.375" customWidth="1"/>
    <col min="14" max="14" width="10.625" bestFit="1" customWidth="1"/>
    <col min="15" max="15" width="8.375" customWidth="1"/>
    <col min="16" max="16" width="10.625" bestFit="1" customWidth="1"/>
    <col min="17" max="17" width="8.375" customWidth="1"/>
  </cols>
  <sheetData>
    <row r="1" spans="1:17" ht="30" customHeight="1" x14ac:dyDescent="0.15">
      <c r="A1" s="11" t="s">
        <v>30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</row>
    <row r="2" spans="1:17" ht="24" customHeight="1" x14ac:dyDescent="0.15">
      <c r="A2" s="13" t="s">
        <v>29</v>
      </c>
      <c r="B2" s="12" t="s">
        <v>20</v>
      </c>
      <c r="C2" s="12"/>
      <c r="D2" s="12" t="s">
        <v>21</v>
      </c>
      <c r="E2" s="12"/>
      <c r="F2" s="12" t="s">
        <v>22</v>
      </c>
      <c r="G2" s="12"/>
      <c r="H2" s="12" t="s">
        <v>23</v>
      </c>
      <c r="I2" s="12"/>
      <c r="J2" s="12" t="s">
        <v>24</v>
      </c>
      <c r="K2" s="12"/>
      <c r="L2" s="12" t="s">
        <v>25</v>
      </c>
      <c r="M2" s="12"/>
      <c r="N2" s="12" t="s">
        <v>26</v>
      </c>
      <c r="O2" s="12"/>
      <c r="P2" s="12" t="s">
        <v>27</v>
      </c>
      <c r="Q2" s="12"/>
    </row>
    <row r="3" spans="1:17" ht="36" customHeight="1" x14ac:dyDescent="0.15">
      <c r="A3" s="14"/>
      <c r="B3" s="2" t="s">
        <v>19</v>
      </c>
      <c r="C3" s="5" t="s">
        <v>28</v>
      </c>
      <c r="D3" s="2" t="s">
        <v>19</v>
      </c>
      <c r="E3" s="5" t="s">
        <v>28</v>
      </c>
      <c r="F3" s="2" t="s">
        <v>19</v>
      </c>
      <c r="G3" s="5" t="s">
        <v>28</v>
      </c>
      <c r="H3" s="2" t="s">
        <v>19</v>
      </c>
      <c r="I3" s="5" t="s">
        <v>28</v>
      </c>
      <c r="J3" s="2" t="s">
        <v>19</v>
      </c>
      <c r="K3" s="5" t="s">
        <v>28</v>
      </c>
      <c r="L3" s="2" t="s">
        <v>19</v>
      </c>
      <c r="M3" s="5" t="s">
        <v>28</v>
      </c>
      <c r="N3" s="2" t="s">
        <v>19</v>
      </c>
      <c r="O3" s="5" t="s">
        <v>28</v>
      </c>
      <c r="P3" s="2" t="s">
        <v>19</v>
      </c>
      <c r="Q3" s="5" t="s">
        <v>28</v>
      </c>
    </row>
    <row r="4" spans="1:17" x14ac:dyDescent="0.15">
      <c r="A4" s="3" t="s">
        <v>7</v>
      </c>
      <c r="B4" s="7">
        <v>6165</v>
      </c>
      <c r="C4" s="8">
        <v>2.58</v>
      </c>
      <c r="D4" s="7">
        <v>13546</v>
      </c>
      <c r="E4" s="8">
        <v>5.66</v>
      </c>
      <c r="F4" s="7">
        <v>24138</v>
      </c>
      <c r="G4" s="8">
        <v>10.09</v>
      </c>
      <c r="H4" s="7">
        <v>54341</v>
      </c>
      <c r="I4" s="8">
        <v>22.71</v>
      </c>
      <c r="J4" s="7">
        <v>66758</v>
      </c>
      <c r="K4" s="8">
        <v>27.9</v>
      </c>
      <c r="L4" s="7">
        <v>79434</v>
      </c>
      <c r="M4" s="8">
        <v>33.200000000000003</v>
      </c>
      <c r="N4" s="7">
        <v>87849</v>
      </c>
      <c r="O4" s="8">
        <v>36.72</v>
      </c>
      <c r="P4" s="7">
        <v>123687</v>
      </c>
      <c r="Q4" s="8">
        <v>51.63</v>
      </c>
    </row>
    <row r="5" spans="1:17" x14ac:dyDescent="0.15">
      <c r="A5" s="3" t="s">
        <v>8</v>
      </c>
      <c r="B5" s="7">
        <v>4124</v>
      </c>
      <c r="C5" s="8">
        <v>2.04</v>
      </c>
      <c r="D5" s="7">
        <v>9711</v>
      </c>
      <c r="E5" s="8">
        <v>4.79</v>
      </c>
      <c r="F5" s="7">
        <v>18702</v>
      </c>
      <c r="G5" s="8">
        <v>9.23</v>
      </c>
      <c r="H5" s="7">
        <v>47373</v>
      </c>
      <c r="I5" s="8">
        <v>23.39</v>
      </c>
      <c r="J5" s="7">
        <v>59552</v>
      </c>
      <c r="K5" s="8">
        <v>29.4</v>
      </c>
      <c r="L5" s="7">
        <v>71318</v>
      </c>
      <c r="M5" s="8">
        <v>35.21</v>
      </c>
      <c r="N5" s="7">
        <v>79075</v>
      </c>
      <c r="O5" s="8">
        <v>39.04</v>
      </c>
      <c r="P5" s="7">
        <v>109181</v>
      </c>
      <c r="Q5" s="8">
        <v>53.83</v>
      </c>
    </row>
    <row r="6" spans="1:17" x14ac:dyDescent="0.15">
      <c r="A6" s="3" t="s">
        <v>4</v>
      </c>
      <c r="B6" s="7">
        <v>2289</v>
      </c>
      <c r="C6" s="8">
        <v>2.66</v>
      </c>
      <c r="D6" s="7">
        <v>4886</v>
      </c>
      <c r="E6" s="8">
        <v>5.69</v>
      </c>
      <c r="F6" s="7">
        <v>8849</v>
      </c>
      <c r="G6" s="8">
        <v>10.3</v>
      </c>
      <c r="H6" s="7">
        <v>20111</v>
      </c>
      <c r="I6" s="8">
        <v>23.4</v>
      </c>
      <c r="J6" s="7">
        <v>25450</v>
      </c>
      <c r="K6" s="8">
        <v>29.61</v>
      </c>
      <c r="L6" s="7">
        <v>30609</v>
      </c>
      <c r="M6" s="8">
        <v>35.619999999999997</v>
      </c>
      <c r="N6" s="7">
        <v>33858</v>
      </c>
      <c r="O6" s="8">
        <v>39.4</v>
      </c>
      <c r="P6" s="7">
        <v>48800</v>
      </c>
      <c r="Q6" s="8">
        <v>56.68</v>
      </c>
    </row>
    <row r="7" spans="1:17" x14ac:dyDescent="0.15">
      <c r="A7" s="3" t="s">
        <v>1</v>
      </c>
      <c r="B7" s="7">
        <v>3532</v>
      </c>
      <c r="C7" s="8">
        <v>2.94</v>
      </c>
      <c r="D7" s="7">
        <v>7074</v>
      </c>
      <c r="E7" s="8">
        <v>5.89</v>
      </c>
      <c r="F7" s="7">
        <v>12238</v>
      </c>
      <c r="G7" s="8">
        <v>10.199999999999999</v>
      </c>
      <c r="H7" s="7">
        <v>25939</v>
      </c>
      <c r="I7" s="8">
        <v>21.61</v>
      </c>
      <c r="J7" s="7">
        <v>32323</v>
      </c>
      <c r="K7" s="8">
        <v>26.93</v>
      </c>
      <c r="L7" s="7">
        <v>38864</v>
      </c>
      <c r="M7" s="8">
        <v>32.380000000000003</v>
      </c>
      <c r="N7" s="7">
        <v>42796</v>
      </c>
      <c r="O7" s="8">
        <v>35.65</v>
      </c>
      <c r="P7" s="7">
        <v>62850</v>
      </c>
      <c r="Q7" s="8">
        <v>52.24</v>
      </c>
    </row>
    <row r="8" spans="1:17" x14ac:dyDescent="0.15">
      <c r="A8" s="3" t="s">
        <v>5</v>
      </c>
      <c r="B8" s="7">
        <v>3962</v>
      </c>
      <c r="C8" s="8">
        <v>2.38</v>
      </c>
      <c r="D8" s="7">
        <v>8923</v>
      </c>
      <c r="E8" s="8">
        <v>5.36</v>
      </c>
      <c r="F8" s="7">
        <v>16495</v>
      </c>
      <c r="G8" s="8">
        <v>9.9</v>
      </c>
      <c r="H8" s="7">
        <v>37823</v>
      </c>
      <c r="I8" s="8">
        <v>22.71</v>
      </c>
      <c r="J8" s="7">
        <v>46835</v>
      </c>
      <c r="K8" s="8">
        <v>28.12</v>
      </c>
      <c r="L8" s="7">
        <v>55401</v>
      </c>
      <c r="M8" s="8">
        <v>33.26</v>
      </c>
      <c r="N8" s="7">
        <v>60572</v>
      </c>
      <c r="O8" s="8">
        <v>36.369999999999997</v>
      </c>
      <c r="P8" s="7">
        <v>88586</v>
      </c>
      <c r="Q8" s="8">
        <v>53.13</v>
      </c>
    </row>
    <row r="9" spans="1:17" x14ac:dyDescent="0.15">
      <c r="A9" s="3" t="s">
        <v>6</v>
      </c>
      <c r="B9" s="7">
        <v>5925</v>
      </c>
      <c r="C9" s="8">
        <v>3.24</v>
      </c>
      <c r="D9" s="7">
        <v>12508</v>
      </c>
      <c r="E9" s="8">
        <v>6.84</v>
      </c>
      <c r="F9" s="7">
        <v>22136</v>
      </c>
      <c r="G9" s="8">
        <v>12.1</v>
      </c>
      <c r="H9" s="7">
        <v>44618</v>
      </c>
      <c r="I9" s="8">
        <v>24.38</v>
      </c>
      <c r="J9" s="7">
        <v>54522</v>
      </c>
      <c r="K9" s="8">
        <v>29.79</v>
      </c>
      <c r="L9" s="7">
        <v>64093</v>
      </c>
      <c r="M9" s="8">
        <v>35.020000000000003</v>
      </c>
      <c r="N9" s="7">
        <v>69257</v>
      </c>
      <c r="O9" s="8">
        <v>37.85</v>
      </c>
      <c r="P9" s="7">
        <v>106806</v>
      </c>
      <c r="Q9" s="8">
        <v>58.29</v>
      </c>
    </row>
    <row r="10" spans="1:17" x14ac:dyDescent="0.15">
      <c r="A10" s="3" t="s">
        <v>13</v>
      </c>
      <c r="B10" s="7">
        <v>4470</v>
      </c>
      <c r="C10" s="8">
        <v>2.59</v>
      </c>
      <c r="D10" s="7">
        <v>9858</v>
      </c>
      <c r="E10" s="8">
        <v>5.71</v>
      </c>
      <c r="F10" s="7">
        <v>18031</v>
      </c>
      <c r="G10" s="8">
        <v>10.44</v>
      </c>
      <c r="H10" s="7">
        <v>40728</v>
      </c>
      <c r="I10" s="8">
        <v>23.57</v>
      </c>
      <c r="J10" s="7">
        <v>49778</v>
      </c>
      <c r="K10" s="8">
        <v>28.81</v>
      </c>
      <c r="L10" s="7">
        <v>58958</v>
      </c>
      <c r="M10" s="8">
        <v>34.119999999999997</v>
      </c>
      <c r="N10" s="7">
        <v>64571</v>
      </c>
      <c r="O10" s="8">
        <v>37.369999999999997</v>
      </c>
      <c r="P10" s="7">
        <v>96177</v>
      </c>
      <c r="Q10" s="8">
        <v>55.6</v>
      </c>
    </row>
    <row r="11" spans="1:17" x14ac:dyDescent="0.15">
      <c r="A11" s="3" t="s">
        <v>14</v>
      </c>
      <c r="B11" s="7">
        <v>5652</v>
      </c>
      <c r="C11" s="8">
        <v>2.72</v>
      </c>
      <c r="D11" s="7">
        <v>12878</v>
      </c>
      <c r="E11" s="8">
        <v>6.19</v>
      </c>
      <c r="F11" s="7">
        <v>23176</v>
      </c>
      <c r="G11" s="8">
        <v>11.15</v>
      </c>
      <c r="H11" s="7">
        <v>49110</v>
      </c>
      <c r="I11" s="8">
        <v>23.62</v>
      </c>
      <c r="J11" s="7">
        <v>59037</v>
      </c>
      <c r="K11" s="8">
        <v>28.39</v>
      </c>
      <c r="L11" s="7">
        <v>69115</v>
      </c>
      <c r="M11" s="8">
        <v>33.24</v>
      </c>
      <c r="N11" s="7">
        <v>75072</v>
      </c>
      <c r="O11" s="8">
        <v>36.1</v>
      </c>
      <c r="P11" s="7">
        <v>116804</v>
      </c>
      <c r="Q11" s="8">
        <v>56.11</v>
      </c>
    </row>
    <row r="12" spans="1:17" x14ac:dyDescent="0.15">
      <c r="A12" s="3" t="s">
        <v>2</v>
      </c>
      <c r="B12" s="7">
        <v>2832</v>
      </c>
      <c r="C12" s="8">
        <v>2.0299999999999998</v>
      </c>
      <c r="D12" s="7">
        <v>6545</v>
      </c>
      <c r="E12" s="8">
        <v>4.68</v>
      </c>
      <c r="F12" s="7">
        <v>12522</v>
      </c>
      <c r="G12" s="8">
        <v>8.9600000000000009</v>
      </c>
      <c r="H12" s="7">
        <v>29605</v>
      </c>
      <c r="I12" s="8">
        <v>21.17</v>
      </c>
      <c r="J12" s="7">
        <v>36712</v>
      </c>
      <c r="K12" s="8">
        <v>26.26</v>
      </c>
      <c r="L12" s="7">
        <v>43870</v>
      </c>
      <c r="M12" s="8">
        <v>31.38</v>
      </c>
      <c r="N12" s="7">
        <v>48406</v>
      </c>
      <c r="O12" s="8">
        <v>34.619999999999997</v>
      </c>
      <c r="P12" s="7">
        <v>74195</v>
      </c>
      <c r="Q12" s="8">
        <v>52.99</v>
      </c>
    </row>
    <row r="13" spans="1:17" x14ac:dyDescent="0.15">
      <c r="A13" s="3" t="s">
        <v>3</v>
      </c>
      <c r="B13" s="7">
        <v>5418</v>
      </c>
      <c r="C13" s="8">
        <v>3.24</v>
      </c>
      <c r="D13" s="7">
        <v>11778</v>
      </c>
      <c r="E13" s="8">
        <v>7.04</v>
      </c>
      <c r="F13" s="7">
        <v>20339</v>
      </c>
      <c r="G13" s="8">
        <v>12.16</v>
      </c>
      <c r="H13" s="7">
        <v>39941</v>
      </c>
      <c r="I13" s="8">
        <v>23.88</v>
      </c>
      <c r="J13" s="7">
        <v>48157</v>
      </c>
      <c r="K13" s="8">
        <v>28.79</v>
      </c>
      <c r="L13" s="7">
        <v>56682</v>
      </c>
      <c r="M13" s="8">
        <v>33.880000000000003</v>
      </c>
      <c r="N13" s="7">
        <v>61378</v>
      </c>
      <c r="O13" s="8">
        <v>36.69</v>
      </c>
      <c r="P13" s="7">
        <v>93998</v>
      </c>
      <c r="Q13" s="8">
        <v>56.09</v>
      </c>
    </row>
    <row r="14" spans="1:17" x14ac:dyDescent="0.15">
      <c r="A14" s="3" t="s">
        <v>15</v>
      </c>
      <c r="B14" s="7">
        <v>10975</v>
      </c>
      <c r="C14" s="8">
        <v>3.73</v>
      </c>
      <c r="D14" s="7">
        <v>22074</v>
      </c>
      <c r="E14" s="8">
        <v>7.51</v>
      </c>
      <c r="F14" s="7">
        <v>35992</v>
      </c>
      <c r="G14" s="8">
        <v>12.24</v>
      </c>
      <c r="H14" s="7">
        <v>75405</v>
      </c>
      <c r="I14" s="8">
        <v>25.64</v>
      </c>
      <c r="J14" s="7">
        <v>94714</v>
      </c>
      <c r="K14" s="8">
        <v>32.200000000000003</v>
      </c>
      <c r="L14" s="7">
        <v>115107</v>
      </c>
      <c r="M14" s="8">
        <v>39.14</v>
      </c>
      <c r="N14" s="7">
        <v>127016</v>
      </c>
      <c r="O14" s="8">
        <v>43.19</v>
      </c>
      <c r="P14" s="7">
        <v>168697</v>
      </c>
      <c r="Q14" s="8">
        <v>57.24</v>
      </c>
    </row>
    <row r="15" spans="1:17" x14ac:dyDescent="0.15">
      <c r="A15" s="3" t="s">
        <v>0</v>
      </c>
      <c r="B15" s="7">
        <v>3609</v>
      </c>
      <c r="C15" s="8">
        <v>2.4</v>
      </c>
      <c r="D15" s="7">
        <v>8092</v>
      </c>
      <c r="E15" s="8">
        <v>5.37</v>
      </c>
      <c r="F15" s="7">
        <v>14855</v>
      </c>
      <c r="G15" s="8">
        <v>9.86</v>
      </c>
      <c r="H15" s="7">
        <v>33330</v>
      </c>
      <c r="I15" s="8">
        <v>22.13</v>
      </c>
      <c r="J15" s="7">
        <v>40796</v>
      </c>
      <c r="K15" s="8">
        <v>27.09</v>
      </c>
      <c r="L15" s="7">
        <v>48324</v>
      </c>
      <c r="M15" s="8">
        <v>32.08</v>
      </c>
      <c r="N15" s="7">
        <v>53312</v>
      </c>
      <c r="O15" s="8">
        <v>35.4</v>
      </c>
      <c r="P15" s="7">
        <v>85285</v>
      </c>
      <c r="Q15" s="8">
        <v>56.55</v>
      </c>
    </row>
    <row r="16" spans="1:17" x14ac:dyDescent="0.15">
      <c r="A16" s="3" t="s">
        <v>17</v>
      </c>
      <c r="B16" s="7">
        <v>6327</v>
      </c>
      <c r="C16" s="8">
        <v>2.4500000000000002</v>
      </c>
      <c r="D16" s="7">
        <v>13957</v>
      </c>
      <c r="E16" s="8">
        <v>5.41</v>
      </c>
      <c r="F16" s="7">
        <v>25260</v>
      </c>
      <c r="G16" s="8">
        <v>9.7899999999999991</v>
      </c>
      <c r="H16" s="7">
        <v>59594</v>
      </c>
      <c r="I16" s="8">
        <v>23.09</v>
      </c>
      <c r="J16" s="7">
        <v>74781</v>
      </c>
      <c r="K16" s="8">
        <v>28.98</v>
      </c>
      <c r="L16" s="7">
        <v>90486</v>
      </c>
      <c r="M16" s="8">
        <v>35.06</v>
      </c>
      <c r="N16" s="7">
        <v>100981</v>
      </c>
      <c r="O16" s="8">
        <v>39.130000000000003</v>
      </c>
      <c r="P16" s="7">
        <v>157327</v>
      </c>
      <c r="Q16" s="8">
        <v>60.83</v>
      </c>
    </row>
    <row r="17" spans="1:17" x14ac:dyDescent="0.15">
      <c r="A17" s="3" t="s">
        <v>16</v>
      </c>
      <c r="B17" s="7">
        <v>4551</v>
      </c>
      <c r="C17" s="8">
        <v>2.63</v>
      </c>
      <c r="D17" s="7">
        <v>10118</v>
      </c>
      <c r="E17" s="8">
        <v>5.85</v>
      </c>
      <c r="F17" s="7">
        <v>18034</v>
      </c>
      <c r="G17" s="8">
        <v>10.43</v>
      </c>
      <c r="H17" s="7">
        <v>38336</v>
      </c>
      <c r="I17" s="8">
        <v>22.18</v>
      </c>
      <c r="J17" s="7">
        <v>47319</v>
      </c>
      <c r="K17" s="8">
        <v>27.37</v>
      </c>
      <c r="L17" s="7">
        <v>57578</v>
      </c>
      <c r="M17" s="8">
        <v>33.31</v>
      </c>
      <c r="N17" s="7">
        <v>63414</v>
      </c>
      <c r="O17" s="8">
        <v>36.68</v>
      </c>
      <c r="P17" s="7">
        <v>101487</v>
      </c>
      <c r="Q17" s="8">
        <v>58.71</v>
      </c>
    </row>
    <row r="18" spans="1:17" x14ac:dyDescent="0.15">
      <c r="A18" s="3" t="s">
        <v>10</v>
      </c>
      <c r="B18" s="7">
        <v>6938</v>
      </c>
      <c r="C18" s="8">
        <v>2.96</v>
      </c>
      <c r="D18" s="7">
        <v>14563</v>
      </c>
      <c r="E18" s="8">
        <v>6.2</v>
      </c>
      <c r="F18" s="7">
        <v>25387</v>
      </c>
      <c r="G18" s="8">
        <v>10.81</v>
      </c>
      <c r="H18" s="7">
        <v>50834</v>
      </c>
      <c r="I18" s="8">
        <v>21.65</v>
      </c>
      <c r="J18" s="7">
        <v>62079</v>
      </c>
      <c r="K18" s="8">
        <v>26.44</v>
      </c>
      <c r="L18" s="7">
        <v>73109</v>
      </c>
      <c r="M18" s="8">
        <v>31.14</v>
      </c>
      <c r="N18" s="7">
        <v>78899</v>
      </c>
      <c r="O18" s="8">
        <v>33.6</v>
      </c>
      <c r="P18" s="7">
        <v>134822</v>
      </c>
      <c r="Q18" s="8">
        <v>57.34</v>
      </c>
    </row>
    <row r="19" spans="1:17" x14ac:dyDescent="0.15">
      <c r="A19" s="3" t="s">
        <v>9</v>
      </c>
      <c r="B19" s="7">
        <v>3497</v>
      </c>
      <c r="C19" s="8">
        <v>3.39</v>
      </c>
      <c r="D19" s="7">
        <v>7773</v>
      </c>
      <c r="E19" s="8">
        <v>7.54</v>
      </c>
      <c r="F19" s="7">
        <v>13724</v>
      </c>
      <c r="G19" s="8">
        <v>13.32</v>
      </c>
      <c r="H19" s="7">
        <v>26516</v>
      </c>
      <c r="I19" s="8">
        <v>25.73</v>
      </c>
      <c r="J19" s="7">
        <v>31930</v>
      </c>
      <c r="K19" s="8">
        <v>30.99</v>
      </c>
      <c r="L19" s="7">
        <v>37408</v>
      </c>
      <c r="M19" s="8">
        <v>36.31</v>
      </c>
      <c r="N19" s="7">
        <v>40249</v>
      </c>
      <c r="O19" s="8">
        <v>39.06</v>
      </c>
      <c r="P19" s="7">
        <v>62128</v>
      </c>
      <c r="Q19" s="8">
        <v>60.19</v>
      </c>
    </row>
    <row r="20" spans="1:17" x14ac:dyDescent="0.15">
      <c r="A20" s="3" t="s">
        <v>11</v>
      </c>
      <c r="B20" s="7">
        <v>4696</v>
      </c>
      <c r="C20" s="8">
        <v>3.65</v>
      </c>
      <c r="D20" s="7">
        <v>9700</v>
      </c>
      <c r="E20" s="8">
        <v>7.54</v>
      </c>
      <c r="F20" s="7">
        <v>16060</v>
      </c>
      <c r="G20" s="8">
        <v>12.48</v>
      </c>
      <c r="H20" s="7">
        <v>31684</v>
      </c>
      <c r="I20" s="8">
        <v>24.63</v>
      </c>
      <c r="J20" s="7">
        <v>38664</v>
      </c>
      <c r="K20" s="8">
        <v>30.05</v>
      </c>
      <c r="L20" s="7">
        <v>45607</v>
      </c>
      <c r="M20" s="8">
        <v>35.450000000000003</v>
      </c>
      <c r="N20" s="7">
        <v>49226</v>
      </c>
      <c r="O20" s="8">
        <v>38.26</v>
      </c>
      <c r="P20" s="7">
        <v>72599</v>
      </c>
      <c r="Q20" s="8">
        <v>56.37</v>
      </c>
    </row>
    <row r="21" spans="1:17" x14ac:dyDescent="0.15">
      <c r="A21" s="3" t="s">
        <v>12</v>
      </c>
      <c r="B21" s="7">
        <v>3368</v>
      </c>
      <c r="C21" s="8">
        <v>3.26</v>
      </c>
      <c r="D21" s="7">
        <v>7336</v>
      </c>
      <c r="E21" s="8">
        <v>7.11</v>
      </c>
      <c r="F21" s="7">
        <v>12561</v>
      </c>
      <c r="G21" s="8">
        <v>12.17</v>
      </c>
      <c r="H21" s="7">
        <v>24330</v>
      </c>
      <c r="I21" s="8">
        <v>23.57</v>
      </c>
      <c r="J21" s="7">
        <v>29221</v>
      </c>
      <c r="K21" s="8">
        <v>28.31</v>
      </c>
      <c r="L21" s="7">
        <v>34039</v>
      </c>
      <c r="M21" s="8">
        <v>32.979999999999997</v>
      </c>
      <c r="N21" s="7">
        <v>36847</v>
      </c>
      <c r="O21" s="8">
        <v>35.700000000000003</v>
      </c>
      <c r="P21" s="7">
        <v>54440</v>
      </c>
      <c r="Q21" s="8">
        <v>52.7</v>
      </c>
    </row>
    <row r="22" spans="1:17" s="1" customFormat="1" x14ac:dyDescent="0.15">
      <c r="A22" s="4" t="s">
        <v>18</v>
      </c>
      <c r="B22" s="9">
        <f>SUM(B4:B21)</f>
        <v>88330</v>
      </c>
      <c r="C22" s="10">
        <v>2.82</v>
      </c>
      <c r="D22" s="9">
        <f>SUM(D4:D21)</f>
        <v>191320</v>
      </c>
      <c r="E22" s="10">
        <v>6.11</v>
      </c>
      <c r="F22" s="9">
        <f>SUM(F4:F21)</f>
        <v>338499</v>
      </c>
      <c r="G22" s="10">
        <v>10.81</v>
      </c>
      <c r="H22" s="9">
        <f>SUM(H4:H21)</f>
        <v>729618</v>
      </c>
      <c r="I22" s="10">
        <v>23.31</v>
      </c>
      <c r="J22" s="9">
        <f>SUM(J4:J21)</f>
        <v>898628</v>
      </c>
      <c r="K22" s="10">
        <v>28.71</v>
      </c>
      <c r="L22" s="9">
        <f>SUM(L4:L21)</f>
        <v>1070002</v>
      </c>
      <c r="M22" s="10">
        <v>34.18</v>
      </c>
      <c r="N22" s="9">
        <f>SUM(N4:N21)</f>
        <v>1172778</v>
      </c>
      <c r="O22" s="10">
        <v>37.46</v>
      </c>
      <c r="P22" s="9">
        <f>SUM(P4:P21)</f>
        <v>1757869</v>
      </c>
      <c r="Q22" s="10">
        <v>56.07</v>
      </c>
    </row>
    <row r="23" spans="1:17" x14ac:dyDescent="0.15">
      <c r="Q23" s="6"/>
    </row>
  </sheetData>
  <mergeCells count="10">
    <mergeCell ref="A1:Q1"/>
    <mergeCell ref="B2:C2"/>
    <mergeCell ref="D2:E2"/>
    <mergeCell ref="F2:G2"/>
    <mergeCell ref="H2:I2"/>
    <mergeCell ref="J2:K2"/>
    <mergeCell ref="L2:M2"/>
    <mergeCell ref="P2:Q2"/>
    <mergeCell ref="N2:O2"/>
    <mergeCell ref="A2:A3"/>
  </mergeCells>
  <phoneticPr fontId="1"/>
  <pageMargins left="0.7" right="0.7" top="0.75" bottom="0.75" header="0.3" footer="0.3"/>
  <pageSetup paperSize="9" scale="84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3(6)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2022-01-28T04:20:59Z</dcterms:created>
  <dcterms:modified xsi:type="dcterms:W3CDTF">2022-08-10T06:15:24Z</dcterms:modified>
</cp:coreProperties>
</file>