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 tabRatio="843"/>
  </bookViews>
  <sheets>
    <sheet name="3(5)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13" l="1"/>
  <c r="N22" i="13"/>
  <c r="L22" i="13"/>
  <c r="J22" i="13"/>
  <c r="H22" i="13"/>
  <c r="F22" i="13"/>
  <c r="D22" i="13"/>
  <c r="B22" i="13"/>
</calcChain>
</file>

<file path=xl/sharedStrings.xml><?xml version="1.0" encoding="utf-8"?>
<sst xmlns="http://schemas.openxmlformats.org/spreadsheetml/2006/main" count="45" uniqueCount="31">
  <si>
    <t>緑区</t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</si>
  <si>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</si>
  <si>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</si>
  <si>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</si>
  <si>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</si>
  <si>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</si>
  <si>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</si>
  <si>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</si>
  <si>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</si>
  <si>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</si>
  <si>
    <t>戸塚区</t>
  </si>
  <si>
    <t>泉区</t>
  </si>
  <si>
    <t>瀬谷区</t>
  </si>
  <si>
    <t>保土ケ谷区</t>
  </si>
  <si>
    <t>旭区</t>
  </si>
  <si>
    <t>港北区</t>
  </si>
  <si>
    <t>都筑区</t>
  </si>
  <si>
    <t>青葉区</t>
  </si>
  <si>
    <t>横浜市計</t>
  </si>
  <si>
    <t>投票者数</t>
  </si>
  <si>
    <t>９時現在</t>
  </si>
  <si>
    <t>10時現在</t>
  </si>
  <si>
    <t>11時現在</t>
  </si>
  <si>
    <t>14時現在</t>
  </si>
  <si>
    <t>16時現在</t>
  </si>
  <si>
    <t>18時現在</t>
  </si>
  <si>
    <t>19時30分現在</t>
  </si>
  <si>
    <t>最   終</t>
  </si>
  <si>
    <t>投 票 率
（％）</t>
  </si>
  <si>
    <t>　　　　　　　区分
区別</t>
    <rPh sb="11" eb="13">
      <t>クベツ</t>
    </rPh>
    <phoneticPr fontId="1"/>
  </si>
  <si>
    <t>（５）　時　間　別　投　票　状　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</si>
</sst>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indent="1"/>
    </xf>
    <xf numFmtId="3" fontId="2" fillId="0" borderId="2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indent="1"/>
    </xf>
    <xf numFmtId="3" fontId="3" fillId="0" borderId="3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3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workbookViewId="0">
      <selection sqref="A1:Q1"/>
    </sheetView>
  </sheetViews>
  <sheetFormatPr defaultColWidth="8.875" defaultRowHeight="13.5" x14ac:dyDescent="0.15"/>
  <cols>
    <col min="1" max="1" width="15.125" style="1" customWidth="1"/>
    <col min="2" max="2" width="9" style="1" customWidth="1"/>
    <col min="3" max="3" width="8.375" style="1" customWidth="1"/>
    <col min="4" max="4" width="8.875" style="1"/>
    <col min="5" max="5" width="8.375" style="1" customWidth="1"/>
    <col min="6" max="6" width="8.875" style="1"/>
    <col min="7" max="7" width="8.375" style="1" customWidth="1"/>
    <col min="8" max="8" width="8.875" style="1"/>
    <col min="9" max="9" width="8.375" style="1" customWidth="1"/>
    <col min="10" max="10" width="8.875" style="1"/>
    <col min="11" max="11" width="8.375" style="1" customWidth="1"/>
    <col min="12" max="12" width="10.625" style="1" bestFit="1" customWidth="1"/>
    <col min="13" max="13" width="8.375" style="1" customWidth="1"/>
    <col min="14" max="14" width="10.625" style="1" bestFit="1" customWidth="1"/>
    <col min="15" max="15" width="8.375" style="1" customWidth="1"/>
    <col min="16" max="16" width="10.625" style="1" bestFit="1" customWidth="1"/>
    <col min="17" max="17" width="8.375" style="1" customWidth="1"/>
    <col min="18" max="16384" width="8.875" style="1"/>
  </cols>
  <sheetData>
    <row r="1" spans="1:17" ht="30" customHeight="1" x14ac:dyDescent="0.1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4" customHeight="1" x14ac:dyDescent="0.15">
      <c r="A2" s="17" t="s">
        <v>29</v>
      </c>
      <c r="B2" s="16" t="s">
        <v>20</v>
      </c>
      <c r="C2" s="16"/>
      <c r="D2" s="16" t="s">
        <v>21</v>
      </c>
      <c r="E2" s="16"/>
      <c r="F2" s="16" t="s">
        <v>22</v>
      </c>
      <c r="G2" s="16"/>
      <c r="H2" s="16" t="s">
        <v>23</v>
      </c>
      <c r="I2" s="16"/>
      <c r="J2" s="16" t="s">
        <v>24</v>
      </c>
      <c r="K2" s="16"/>
      <c r="L2" s="16" t="s">
        <v>25</v>
      </c>
      <c r="M2" s="16"/>
      <c r="N2" s="16" t="s">
        <v>26</v>
      </c>
      <c r="O2" s="16"/>
      <c r="P2" s="16" t="s">
        <v>27</v>
      </c>
      <c r="Q2" s="16"/>
    </row>
    <row r="3" spans="1:17" ht="36" customHeight="1" x14ac:dyDescent="0.15">
      <c r="A3" s="18"/>
      <c r="B3" s="2" t="s">
        <v>19</v>
      </c>
      <c r="C3" s="3" t="s">
        <v>28</v>
      </c>
      <c r="D3" s="2" t="s">
        <v>19</v>
      </c>
      <c r="E3" s="3" t="s">
        <v>28</v>
      </c>
      <c r="F3" s="2" t="s">
        <v>19</v>
      </c>
      <c r="G3" s="3" t="s">
        <v>28</v>
      </c>
      <c r="H3" s="2" t="s">
        <v>19</v>
      </c>
      <c r="I3" s="3" t="s">
        <v>28</v>
      </c>
      <c r="J3" s="2" t="s">
        <v>19</v>
      </c>
      <c r="K3" s="3" t="s">
        <v>28</v>
      </c>
      <c r="L3" s="2" t="s">
        <v>19</v>
      </c>
      <c r="M3" s="3" t="s">
        <v>28</v>
      </c>
      <c r="N3" s="2" t="s">
        <v>19</v>
      </c>
      <c r="O3" s="3" t="s">
        <v>28</v>
      </c>
      <c r="P3" s="2" t="s">
        <v>19</v>
      </c>
      <c r="Q3" s="3" t="s">
        <v>28</v>
      </c>
    </row>
    <row r="4" spans="1:17" x14ac:dyDescent="0.15">
      <c r="A4" s="4" t="s">
        <v>7</v>
      </c>
      <c r="B4" s="5">
        <v>5357</v>
      </c>
      <c r="C4" s="6">
        <v>2.2599999999999998</v>
      </c>
      <c r="D4" s="7">
        <v>11037</v>
      </c>
      <c r="E4" s="6">
        <v>4.66</v>
      </c>
      <c r="F4" s="7">
        <v>19569</v>
      </c>
      <c r="G4" s="6">
        <v>8.26</v>
      </c>
      <c r="H4" s="7">
        <v>42649</v>
      </c>
      <c r="I4" s="6">
        <v>18</v>
      </c>
      <c r="J4" s="7">
        <v>53690</v>
      </c>
      <c r="K4" s="6">
        <v>22.66</v>
      </c>
      <c r="L4" s="7">
        <v>65211</v>
      </c>
      <c r="M4" s="6">
        <v>27.52</v>
      </c>
      <c r="N4" s="7">
        <v>75072</v>
      </c>
      <c r="O4" s="6">
        <v>31.68</v>
      </c>
      <c r="P4" s="7">
        <v>104674</v>
      </c>
      <c r="Q4" s="6">
        <v>44.18</v>
      </c>
    </row>
    <row r="5" spans="1:17" x14ac:dyDescent="0.15">
      <c r="A5" s="4" t="s">
        <v>8</v>
      </c>
      <c r="B5" s="7">
        <v>3708</v>
      </c>
      <c r="C5" s="6">
        <v>1.85</v>
      </c>
      <c r="D5" s="7">
        <v>8296</v>
      </c>
      <c r="E5" s="6">
        <v>4.1399999999999997</v>
      </c>
      <c r="F5" s="7">
        <v>15244</v>
      </c>
      <c r="G5" s="6">
        <v>7.61</v>
      </c>
      <c r="H5" s="7">
        <v>38763</v>
      </c>
      <c r="I5" s="6">
        <v>19.34</v>
      </c>
      <c r="J5" s="7">
        <v>49328</v>
      </c>
      <c r="K5" s="6">
        <v>24.62</v>
      </c>
      <c r="L5" s="7">
        <v>60610</v>
      </c>
      <c r="M5" s="6">
        <v>30.24</v>
      </c>
      <c r="N5" s="7">
        <v>70259</v>
      </c>
      <c r="O5" s="6">
        <v>35.06</v>
      </c>
      <c r="P5" s="7">
        <v>96527</v>
      </c>
      <c r="Q5" s="6">
        <v>48.17</v>
      </c>
    </row>
    <row r="6" spans="1:17" x14ac:dyDescent="0.15">
      <c r="A6" s="4" t="s">
        <v>4</v>
      </c>
      <c r="B6" s="5">
        <v>1950</v>
      </c>
      <c r="C6" s="6">
        <v>2.2999999999999998</v>
      </c>
      <c r="D6" s="7">
        <v>4292</v>
      </c>
      <c r="E6" s="6">
        <v>5.0599999999999996</v>
      </c>
      <c r="F6" s="7">
        <v>7760</v>
      </c>
      <c r="G6" s="6">
        <v>9.15</v>
      </c>
      <c r="H6" s="7">
        <v>17197</v>
      </c>
      <c r="I6" s="6">
        <v>20.28</v>
      </c>
      <c r="J6" s="7">
        <v>22053</v>
      </c>
      <c r="K6" s="6">
        <v>26.01</v>
      </c>
      <c r="L6" s="7">
        <v>27087</v>
      </c>
      <c r="M6" s="6">
        <v>31.95</v>
      </c>
      <c r="N6" s="7">
        <v>30902</v>
      </c>
      <c r="O6" s="6">
        <v>36.450000000000003</v>
      </c>
      <c r="P6" s="7">
        <v>42977</v>
      </c>
      <c r="Q6" s="6">
        <v>50.69</v>
      </c>
    </row>
    <row r="7" spans="1:17" x14ac:dyDescent="0.15">
      <c r="A7" s="4" t="s">
        <v>1</v>
      </c>
      <c r="B7" s="5">
        <v>3176</v>
      </c>
      <c r="C7" s="6">
        <v>2.67</v>
      </c>
      <c r="D7" s="7">
        <v>6144</v>
      </c>
      <c r="E7" s="6">
        <v>5.17</v>
      </c>
      <c r="F7" s="7">
        <v>10758</v>
      </c>
      <c r="G7" s="6">
        <v>9.0500000000000007</v>
      </c>
      <c r="H7" s="7">
        <v>22747</v>
      </c>
      <c r="I7" s="6">
        <v>19.14</v>
      </c>
      <c r="J7" s="7">
        <v>28759</v>
      </c>
      <c r="K7" s="6">
        <v>24.2</v>
      </c>
      <c r="L7" s="7">
        <v>35447</v>
      </c>
      <c r="M7" s="6">
        <v>29.82</v>
      </c>
      <c r="N7" s="7">
        <v>40281</v>
      </c>
      <c r="O7" s="6">
        <v>33.89</v>
      </c>
      <c r="P7" s="7">
        <v>57549</v>
      </c>
      <c r="Q7" s="6">
        <v>48.42</v>
      </c>
    </row>
    <row r="8" spans="1:17" x14ac:dyDescent="0.15">
      <c r="A8" s="4" t="s">
        <v>5</v>
      </c>
      <c r="B8" s="5">
        <v>3551</v>
      </c>
      <c r="C8" s="6">
        <v>2.15</v>
      </c>
      <c r="D8" s="7">
        <v>7288</v>
      </c>
      <c r="E8" s="6">
        <v>4.41</v>
      </c>
      <c r="F8" s="7">
        <v>13396</v>
      </c>
      <c r="G8" s="6">
        <v>8.11</v>
      </c>
      <c r="H8" s="7">
        <v>30911</v>
      </c>
      <c r="I8" s="6">
        <v>18.71</v>
      </c>
      <c r="J8" s="7">
        <v>39172</v>
      </c>
      <c r="K8" s="6">
        <v>23.71</v>
      </c>
      <c r="L8" s="7">
        <v>47125</v>
      </c>
      <c r="M8" s="6">
        <v>28.53</v>
      </c>
      <c r="N8" s="7">
        <v>53853</v>
      </c>
      <c r="O8" s="6">
        <v>32.6</v>
      </c>
      <c r="P8" s="7">
        <v>76603</v>
      </c>
      <c r="Q8" s="6">
        <v>46.37</v>
      </c>
    </row>
    <row r="9" spans="1:17" x14ac:dyDescent="0.15">
      <c r="A9" s="4" t="s">
        <v>6</v>
      </c>
      <c r="B9" s="5">
        <v>5036</v>
      </c>
      <c r="C9" s="6">
        <v>2.77</v>
      </c>
      <c r="D9" s="7">
        <v>10174</v>
      </c>
      <c r="E9" s="6">
        <v>5.6</v>
      </c>
      <c r="F9" s="7">
        <v>18039</v>
      </c>
      <c r="G9" s="6">
        <v>9.92</v>
      </c>
      <c r="H9" s="7">
        <v>36658</v>
      </c>
      <c r="I9" s="6">
        <v>20.16</v>
      </c>
      <c r="J9" s="7">
        <v>45992</v>
      </c>
      <c r="K9" s="6">
        <v>25.29</v>
      </c>
      <c r="L9" s="7">
        <v>56002</v>
      </c>
      <c r="M9" s="6">
        <v>30.8</v>
      </c>
      <c r="N9" s="7">
        <v>63134</v>
      </c>
      <c r="O9" s="6">
        <v>34.72</v>
      </c>
      <c r="P9" s="7">
        <v>93516</v>
      </c>
      <c r="Q9" s="6">
        <v>51.43</v>
      </c>
    </row>
    <row r="10" spans="1:17" x14ac:dyDescent="0.15">
      <c r="A10" s="4" t="s">
        <v>13</v>
      </c>
      <c r="B10" s="5">
        <v>4080</v>
      </c>
      <c r="C10" s="6">
        <v>2.38</v>
      </c>
      <c r="D10" s="7">
        <v>8075</v>
      </c>
      <c r="E10" s="6">
        <v>4.71</v>
      </c>
      <c r="F10" s="7">
        <v>14644</v>
      </c>
      <c r="G10" s="6">
        <v>8.5299999999999994</v>
      </c>
      <c r="H10" s="7">
        <v>32293</v>
      </c>
      <c r="I10" s="6">
        <v>18.82</v>
      </c>
      <c r="J10" s="7">
        <v>40342</v>
      </c>
      <c r="K10" s="6">
        <v>23.51</v>
      </c>
      <c r="L10" s="7">
        <v>49436</v>
      </c>
      <c r="M10" s="6">
        <v>28.81</v>
      </c>
      <c r="N10" s="7">
        <v>56620</v>
      </c>
      <c r="O10" s="6">
        <v>32.99</v>
      </c>
      <c r="P10" s="7">
        <v>82911</v>
      </c>
      <c r="Q10" s="6">
        <v>48.31</v>
      </c>
    </row>
    <row r="11" spans="1:17" x14ac:dyDescent="0.15">
      <c r="A11" s="4" t="s">
        <v>14</v>
      </c>
      <c r="B11" s="5">
        <v>4982</v>
      </c>
      <c r="C11" s="6">
        <v>2.41</v>
      </c>
      <c r="D11" s="7">
        <v>10248</v>
      </c>
      <c r="E11" s="6">
        <v>4.95</v>
      </c>
      <c r="F11" s="7">
        <v>18280</v>
      </c>
      <c r="G11" s="6">
        <v>8.84</v>
      </c>
      <c r="H11" s="7">
        <v>38580</v>
      </c>
      <c r="I11" s="6">
        <v>18.649999999999999</v>
      </c>
      <c r="J11" s="7">
        <v>47449</v>
      </c>
      <c r="K11" s="6">
        <v>22.93</v>
      </c>
      <c r="L11" s="7">
        <v>57474</v>
      </c>
      <c r="M11" s="6">
        <v>27.78</v>
      </c>
      <c r="N11" s="7">
        <v>66261</v>
      </c>
      <c r="O11" s="6">
        <v>32.03</v>
      </c>
      <c r="P11" s="7">
        <v>100226</v>
      </c>
      <c r="Q11" s="6">
        <v>48.44</v>
      </c>
    </row>
    <row r="12" spans="1:17" x14ac:dyDescent="0.15">
      <c r="A12" s="4" t="s">
        <v>2</v>
      </c>
      <c r="B12" s="5">
        <v>2839</v>
      </c>
      <c r="C12" s="6">
        <v>2.04</v>
      </c>
      <c r="D12" s="7">
        <v>5979</v>
      </c>
      <c r="E12" s="6">
        <v>4.3099999999999996</v>
      </c>
      <c r="F12" s="7">
        <v>11034</v>
      </c>
      <c r="G12" s="6">
        <v>7.95</v>
      </c>
      <c r="H12" s="7">
        <v>25879</v>
      </c>
      <c r="I12" s="6">
        <v>18.63</v>
      </c>
      <c r="J12" s="7">
        <v>33039</v>
      </c>
      <c r="K12" s="6">
        <v>23.79</v>
      </c>
      <c r="L12" s="7">
        <v>40309</v>
      </c>
      <c r="M12" s="6">
        <v>29.03</v>
      </c>
      <c r="N12" s="7">
        <v>46423</v>
      </c>
      <c r="O12" s="6">
        <v>33.43</v>
      </c>
      <c r="P12" s="7">
        <v>69667</v>
      </c>
      <c r="Q12" s="6">
        <v>50.17</v>
      </c>
    </row>
    <row r="13" spans="1:17" x14ac:dyDescent="0.15">
      <c r="A13" s="4" t="s">
        <v>3</v>
      </c>
      <c r="B13" s="5">
        <v>5123</v>
      </c>
      <c r="C13" s="6">
        <v>3.08</v>
      </c>
      <c r="D13" s="7">
        <v>10335</v>
      </c>
      <c r="E13" s="6">
        <v>6.21</v>
      </c>
      <c r="F13" s="7">
        <v>17324</v>
      </c>
      <c r="G13" s="6">
        <v>10.42</v>
      </c>
      <c r="H13" s="7">
        <v>34498</v>
      </c>
      <c r="I13" s="6">
        <v>20.74</v>
      </c>
      <c r="J13" s="7">
        <v>43213</v>
      </c>
      <c r="K13" s="6">
        <v>25.98</v>
      </c>
      <c r="L13" s="7">
        <v>52386</v>
      </c>
      <c r="M13" s="6">
        <v>31.5</v>
      </c>
      <c r="N13" s="7">
        <v>59205</v>
      </c>
      <c r="O13" s="6">
        <v>35.6</v>
      </c>
      <c r="P13" s="7">
        <v>86572</v>
      </c>
      <c r="Q13" s="6">
        <v>52.05</v>
      </c>
    </row>
    <row r="14" spans="1:17" x14ac:dyDescent="0.15">
      <c r="A14" s="4" t="s">
        <v>15</v>
      </c>
      <c r="B14" s="5">
        <v>8958</v>
      </c>
      <c r="C14" s="6">
        <v>3.08</v>
      </c>
      <c r="D14" s="7">
        <v>16944</v>
      </c>
      <c r="E14" s="6">
        <v>5.83</v>
      </c>
      <c r="F14" s="7">
        <v>28630</v>
      </c>
      <c r="G14" s="6">
        <v>9.85</v>
      </c>
      <c r="H14" s="7">
        <v>60550</v>
      </c>
      <c r="I14" s="6">
        <v>20.84</v>
      </c>
      <c r="J14" s="7">
        <v>77013</v>
      </c>
      <c r="K14" s="6">
        <v>26.5</v>
      </c>
      <c r="L14" s="7">
        <v>96030</v>
      </c>
      <c r="M14" s="6">
        <v>33.049999999999997</v>
      </c>
      <c r="N14" s="7">
        <v>110667</v>
      </c>
      <c r="O14" s="6">
        <v>38.08</v>
      </c>
      <c r="P14" s="7">
        <v>143487</v>
      </c>
      <c r="Q14" s="6">
        <v>49.38</v>
      </c>
    </row>
    <row r="15" spans="1:17" x14ac:dyDescent="0.15">
      <c r="A15" s="4" t="s">
        <v>0</v>
      </c>
      <c r="B15" s="5">
        <v>3142</v>
      </c>
      <c r="C15" s="6">
        <v>2.1</v>
      </c>
      <c r="D15" s="7">
        <v>6739</v>
      </c>
      <c r="E15" s="6">
        <v>4.51</v>
      </c>
      <c r="F15" s="7">
        <v>11583</v>
      </c>
      <c r="G15" s="6">
        <v>7.76</v>
      </c>
      <c r="H15" s="7">
        <v>26418</v>
      </c>
      <c r="I15" s="6">
        <v>17.7</v>
      </c>
      <c r="J15" s="7">
        <v>33056</v>
      </c>
      <c r="K15" s="6">
        <v>22.14</v>
      </c>
      <c r="L15" s="7">
        <v>40611</v>
      </c>
      <c r="M15" s="6">
        <v>27.21</v>
      </c>
      <c r="N15" s="7">
        <v>47173</v>
      </c>
      <c r="O15" s="6">
        <v>31.6</v>
      </c>
      <c r="P15" s="7">
        <v>72317</v>
      </c>
      <c r="Q15" s="6">
        <v>48.45</v>
      </c>
    </row>
    <row r="16" spans="1:17" x14ac:dyDescent="0.15">
      <c r="A16" s="4" t="s">
        <v>17</v>
      </c>
      <c r="B16" s="5">
        <v>5790</v>
      </c>
      <c r="C16" s="6">
        <v>2.27</v>
      </c>
      <c r="D16" s="7">
        <v>11527</v>
      </c>
      <c r="E16" s="6">
        <v>4.5199999999999996</v>
      </c>
      <c r="F16" s="7">
        <v>19995</v>
      </c>
      <c r="G16" s="6">
        <v>7.84</v>
      </c>
      <c r="H16" s="7">
        <v>45230</v>
      </c>
      <c r="I16" s="6">
        <v>17.72</v>
      </c>
      <c r="J16" s="7">
        <v>57125</v>
      </c>
      <c r="K16" s="6">
        <v>22.39</v>
      </c>
      <c r="L16" s="7">
        <v>71259</v>
      </c>
      <c r="M16" s="6">
        <v>27.92</v>
      </c>
      <c r="N16" s="7">
        <v>84071</v>
      </c>
      <c r="O16" s="6">
        <v>32.94</v>
      </c>
      <c r="P16" s="7">
        <v>129304</v>
      </c>
      <c r="Q16" s="6">
        <v>50.67</v>
      </c>
    </row>
    <row r="17" spans="1:17" x14ac:dyDescent="0.15">
      <c r="A17" s="4" t="s">
        <v>16</v>
      </c>
      <c r="B17" s="5">
        <v>4137</v>
      </c>
      <c r="C17" s="6">
        <v>2.42</v>
      </c>
      <c r="D17" s="7">
        <v>8299</v>
      </c>
      <c r="E17" s="6">
        <v>4.8499999999999996</v>
      </c>
      <c r="F17" s="7">
        <v>14718</v>
      </c>
      <c r="G17" s="6">
        <v>8.61</v>
      </c>
      <c r="H17" s="7">
        <v>30847</v>
      </c>
      <c r="I17" s="6">
        <v>18.04</v>
      </c>
      <c r="J17" s="7">
        <v>38938</v>
      </c>
      <c r="K17" s="6">
        <v>22.77</v>
      </c>
      <c r="L17" s="7">
        <v>48448</v>
      </c>
      <c r="M17" s="6">
        <v>28.33</v>
      </c>
      <c r="N17" s="7">
        <v>56523</v>
      </c>
      <c r="O17" s="6">
        <v>33.049999999999997</v>
      </c>
      <c r="P17" s="7">
        <v>85538</v>
      </c>
      <c r="Q17" s="6">
        <v>50.02</v>
      </c>
    </row>
    <row r="18" spans="1:17" x14ac:dyDescent="0.15">
      <c r="A18" s="4" t="s">
        <v>10</v>
      </c>
      <c r="B18" s="5">
        <v>5170</v>
      </c>
      <c r="C18" s="6">
        <v>2.2200000000000002</v>
      </c>
      <c r="D18" s="7">
        <v>11170</v>
      </c>
      <c r="E18" s="6">
        <v>4.79</v>
      </c>
      <c r="F18" s="7">
        <v>19510</v>
      </c>
      <c r="G18" s="6">
        <v>8.3699999999999992</v>
      </c>
      <c r="H18" s="7">
        <v>39460</v>
      </c>
      <c r="I18" s="6">
        <v>16.920000000000002</v>
      </c>
      <c r="J18" s="7">
        <v>50120</v>
      </c>
      <c r="K18" s="6">
        <v>21.5</v>
      </c>
      <c r="L18" s="7">
        <v>61040</v>
      </c>
      <c r="M18" s="6">
        <v>26.18</v>
      </c>
      <c r="N18" s="7">
        <v>69080</v>
      </c>
      <c r="O18" s="6">
        <v>29.63</v>
      </c>
      <c r="P18" s="7">
        <v>117109</v>
      </c>
      <c r="Q18" s="6">
        <v>50.23</v>
      </c>
    </row>
    <row r="19" spans="1:17" x14ac:dyDescent="0.15">
      <c r="A19" s="4" t="s">
        <v>9</v>
      </c>
      <c r="B19" s="5">
        <v>3053</v>
      </c>
      <c r="C19" s="6">
        <v>2.98</v>
      </c>
      <c r="D19" s="7">
        <v>6257</v>
      </c>
      <c r="E19" s="6">
        <v>6.11</v>
      </c>
      <c r="F19" s="7">
        <v>10931</v>
      </c>
      <c r="G19" s="6">
        <v>10.68</v>
      </c>
      <c r="H19" s="7">
        <v>21202</v>
      </c>
      <c r="I19" s="6">
        <v>20.71</v>
      </c>
      <c r="J19" s="7">
        <v>26569</v>
      </c>
      <c r="K19" s="6">
        <v>25.95</v>
      </c>
      <c r="L19" s="7">
        <v>31952</v>
      </c>
      <c r="M19" s="6">
        <v>31.21</v>
      </c>
      <c r="N19" s="7">
        <v>36032</v>
      </c>
      <c r="O19" s="6">
        <v>35.19</v>
      </c>
      <c r="P19" s="7">
        <v>53461</v>
      </c>
      <c r="Q19" s="6">
        <v>52.22</v>
      </c>
    </row>
    <row r="20" spans="1:17" x14ac:dyDescent="0.15">
      <c r="A20" s="4" t="s">
        <v>11</v>
      </c>
      <c r="B20" s="5">
        <v>3927</v>
      </c>
      <c r="C20" s="6">
        <v>3.07</v>
      </c>
      <c r="D20" s="7">
        <v>7869</v>
      </c>
      <c r="E20" s="6">
        <v>6.16</v>
      </c>
      <c r="F20" s="7">
        <v>13300</v>
      </c>
      <c r="G20" s="6">
        <v>10.41</v>
      </c>
      <c r="H20" s="7">
        <v>25557</v>
      </c>
      <c r="I20" s="6">
        <v>20</v>
      </c>
      <c r="J20" s="7">
        <v>31835</v>
      </c>
      <c r="K20" s="6">
        <v>24.91</v>
      </c>
      <c r="L20" s="7">
        <v>38752</v>
      </c>
      <c r="M20" s="6">
        <v>30.32</v>
      </c>
      <c r="N20" s="7">
        <v>44110</v>
      </c>
      <c r="O20" s="6">
        <v>34.51</v>
      </c>
      <c r="P20" s="7">
        <v>62908</v>
      </c>
      <c r="Q20" s="6">
        <v>49.22</v>
      </c>
    </row>
    <row r="21" spans="1:17" x14ac:dyDescent="0.15">
      <c r="A21" s="4" t="s">
        <v>12</v>
      </c>
      <c r="B21" s="5">
        <v>2957</v>
      </c>
      <c r="C21" s="6">
        <v>2.88</v>
      </c>
      <c r="D21" s="7">
        <v>5805</v>
      </c>
      <c r="E21" s="6">
        <v>5.66</v>
      </c>
      <c r="F21" s="7">
        <v>9891</v>
      </c>
      <c r="G21" s="6">
        <v>9.64</v>
      </c>
      <c r="H21" s="7">
        <v>18997</v>
      </c>
      <c r="I21" s="6">
        <v>18.52</v>
      </c>
      <c r="J21" s="7">
        <v>23450</v>
      </c>
      <c r="K21" s="6">
        <v>22.87</v>
      </c>
      <c r="L21" s="7">
        <v>28607</v>
      </c>
      <c r="M21" s="6">
        <v>27.9</v>
      </c>
      <c r="N21" s="7">
        <v>32398</v>
      </c>
      <c r="O21" s="6">
        <v>31.59</v>
      </c>
      <c r="P21" s="7">
        <v>46865</v>
      </c>
      <c r="Q21" s="6">
        <v>45.7</v>
      </c>
    </row>
    <row r="22" spans="1:17" s="13" customFormat="1" x14ac:dyDescent="0.15">
      <c r="A22" s="8" t="s">
        <v>18</v>
      </c>
      <c r="B22" s="9">
        <f>SUM(B4:B21)</f>
        <v>76936</v>
      </c>
      <c r="C22" s="10">
        <v>2.48</v>
      </c>
      <c r="D22" s="11">
        <f>SUM(D4:D21)</f>
        <v>156478</v>
      </c>
      <c r="E22" s="12">
        <v>5.04</v>
      </c>
      <c r="F22" s="11">
        <f>SUM(F4:F21)</f>
        <v>274606</v>
      </c>
      <c r="G22" s="12">
        <v>8.85</v>
      </c>
      <c r="H22" s="11">
        <f>SUM(H4:H21)</f>
        <v>588436</v>
      </c>
      <c r="I22" s="12">
        <v>18.96</v>
      </c>
      <c r="J22" s="11">
        <f>SUM(J4:J21)</f>
        <v>741143</v>
      </c>
      <c r="K22" s="12">
        <v>23.88</v>
      </c>
      <c r="L22" s="11">
        <f>SUM(L4:L21)</f>
        <v>907786</v>
      </c>
      <c r="M22" s="12">
        <v>29.25</v>
      </c>
      <c r="N22" s="11">
        <f>SUM(N4:N21)</f>
        <v>1042064</v>
      </c>
      <c r="O22" s="12">
        <v>33.58</v>
      </c>
      <c r="P22" s="11">
        <f>SUM(P4:P21)</f>
        <v>1522211</v>
      </c>
      <c r="Q22" s="12">
        <v>49.05</v>
      </c>
    </row>
    <row r="23" spans="1:17" x14ac:dyDescent="0.15">
      <c r="Q23" s="14"/>
    </row>
  </sheetData>
  <mergeCells count="10">
    <mergeCell ref="A1:Q1"/>
    <mergeCell ref="B2:C2"/>
    <mergeCell ref="D2:E2"/>
    <mergeCell ref="F2:G2"/>
    <mergeCell ref="H2:I2"/>
    <mergeCell ref="J2:K2"/>
    <mergeCell ref="L2:M2"/>
    <mergeCell ref="P2:Q2"/>
    <mergeCell ref="N2:O2"/>
    <mergeCell ref="A2:A3"/>
  </mergeCells>
  <phoneticPr fontId="1"/>
  <pageMargins left="0.7" right="0.7" top="0.75" bottom="0.75" header="0.3" footer="0.3"/>
  <pageSetup paperSize="9" scale="8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2022-01-19T04:53:06Z</cp:lastPrinted>
  <dcterms:created xsi:type="dcterms:W3CDTF">2016-03-28T02:50:35Z</dcterms:created>
  <dcterms:modified xsi:type="dcterms:W3CDTF">2022-08-05T01:49:06Z</dcterms:modified>
</cp:coreProperties>
</file>