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s\政策経営局\03経営戦略課\政策課共有\政策課共有フォルダ\260_市民生活白書\●横浜市民生活白書2026\07　ウェブサイト\ウェブサイト用第１章元データ\"/>
    </mc:Choice>
  </mc:AlternateContent>
  <xr:revisionPtr revIDLastSave="0" documentId="13_ncr:1_{35705859-69DF-47F7-A658-66ABDAE168BE}" xr6:coauthVersionLast="47" xr6:coauthVersionMax="47" xr10:uidLastSave="{00000000-0000-0000-0000-000000000000}"/>
  <bookViews>
    <workbookView xWindow="20370" yWindow="-8145" windowWidth="29040" windowHeight="15720" xr2:uid="{00000000-000D-0000-FFFF-FFFF00000000}"/>
  </bookViews>
  <sheets>
    <sheet name="図１" sheetId="4" r:id="rId1"/>
    <sheet name="図２" sheetId="3" r:id="rId2"/>
    <sheet name="図３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E10" i="2"/>
  <c r="F10" i="2"/>
</calcChain>
</file>

<file path=xl/sharedStrings.xml><?xml version="1.0" encoding="utf-8"?>
<sst xmlns="http://schemas.openxmlformats.org/spreadsheetml/2006/main" count="100" uniqueCount="59">
  <si>
    <t>無回答</t>
    <rPh sb="0" eb="3">
      <t>ムカイトウ</t>
    </rPh>
    <phoneticPr fontId="4"/>
  </si>
  <si>
    <t>困ったとき、相談したり助け合ったりする</t>
    <phoneticPr fontId="4"/>
  </si>
  <si>
    <t>一緒に買い物に行ったり、気の合った人と親しくしたりしている</t>
    <phoneticPr fontId="4"/>
  </si>
  <si>
    <t>たまに立ち話をする</t>
    <phoneticPr fontId="4"/>
  </si>
  <si>
    <t>道で会えば挨拶くらいする</t>
    <rPh sb="0" eb="1">
      <t>ミチ</t>
    </rPh>
    <rPh sb="2" eb="3">
      <t>ア</t>
    </rPh>
    <rPh sb="5" eb="7">
      <t>アイサツ</t>
    </rPh>
    <phoneticPr fontId="4"/>
  </si>
  <si>
    <t>顔も良く知らない</t>
    <rPh sb="0" eb="1">
      <t>カオ</t>
    </rPh>
    <rPh sb="2" eb="3">
      <t>ヨ</t>
    </rPh>
    <rPh sb="4" eb="5">
      <t>シ</t>
    </rPh>
    <phoneticPr fontId="4"/>
  </si>
  <si>
    <t>満足※</t>
    <phoneticPr fontId="4"/>
  </si>
  <si>
    <t>どちらともいえない</t>
    <phoneticPr fontId="4"/>
  </si>
  <si>
    <t>不満＊</t>
    <rPh sb="0" eb="2">
      <t>フマン</t>
    </rPh>
    <phoneticPr fontId="4"/>
  </si>
  <si>
    <t>ア 家計と資産</t>
    <phoneticPr fontId="4"/>
  </si>
  <si>
    <t>イ 雇用環境と賃金</t>
    <phoneticPr fontId="4"/>
  </si>
  <si>
    <t>ウ 住宅</t>
    <phoneticPr fontId="4"/>
  </si>
  <si>
    <t>エ 仕事と生活</t>
    <phoneticPr fontId="4"/>
  </si>
  <si>
    <t>オ 健康状態</t>
    <phoneticPr fontId="4"/>
  </si>
  <si>
    <t>カ 自身の教育水準・教育環境</t>
    <phoneticPr fontId="4"/>
  </si>
  <si>
    <t>キ 社会とのつながり</t>
    <phoneticPr fontId="4"/>
  </si>
  <si>
    <t>ク 自然環境</t>
    <phoneticPr fontId="4"/>
  </si>
  <si>
    <t>ケ 身の回りの安全</t>
    <phoneticPr fontId="4"/>
  </si>
  <si>
    <t>サ 介護のしやすさ・されやすさ</t>
    <phoneticPr fontId="4"/>
  </si>
  <si>
    <t>シ 生活の楽しさ・面白さ</t>
    <phoneticPr fontId="4"/>
  </si>
  <si>
    <t>ス 交通利便性</t>
    <phoneticPr fontId="4"/>
  </si>
  <si>
    <t>(n=328)</t>
    <phoneticPr fontId="4"/>
  </si>
  <si>
    <t>※　とても満足している、どちらかといえば満足しているを含む</t>
    <rPh sb="5" eb="7">
      <t>マンゾク</t>
    </rPh>
    <rPh sb="20" eb="22">
      <t>マンゾク</t>
    </rPh>
    <rPh sb="27" eb="28">
      <t>フク</t>
    </rPh>
    <phoneticPr fontId="4"/>
  </si>
  <si>
    <t>＊　とても不満がある、どちらかといえば不満があるを含む</t>
    <rPh sb="5" eb="7">
      <t>フマン</t>
    </rPh>
    <rPh sb="19" eb="21">
      <t>フマン</t>
    </rPh>
    <rPh sb="25" eb="26">
      <t>フク</t>
    </rPh>
    <phoneticPr fontId="4"/>
  </si>
  <si>
    <t>１位</t>
    <rPh sb="1" eb="2">
      <t>イ</t>
    </rPh>
    <phoneticPr fontId="4"/>
  </si>
  <si>
    <t>２位</t>
    <rPh sb="1" eb="2">
      <t>イ</t>
    </rPh>
    <phoneticPr fontId="4"/>
  </si>
  <si>
    <t>３位</t>
    <rPh sb="1" eb="2">
      <t>イ</t>
    </rPh>
    <phoneticPr fontId="4"/>
  </si>
  <si>
    <t>４位</t>
    <rPh sb="1" eb="2">
      <t>イ</t>
    </rPh>
    <phoneticPr fontId="4"/>
  </si>
  <si>
    <t>５位</t>
    <rPh sb="1" eb="2">
      <t>イ</t>
    </rPh>
    <phoneticPr fontId="4"/>
  </si>
  <si>
    <t>全体</t>
    <rPh sb="0" eb="2">
      <t>ゼンタイ</t>
    </rPh>
    <phoneticPr fontId="4"/>
  </si>
  <si>
    <t>自分の老後のこと</t>
    <phoneticPr fontId="4"/>
  </si>
  <si>
    <t xml:space="preserve"> 自分の病気や健康</t>
    <phoneticPr fontId="4"/>
  </si>
  <si>
    <t>景気や生活費のこと</t>
    <phoneticPr fontId="4"/>
  </si>
  <si>
    <t xml:space="preserve">家族の病気や健康、
生活上の問題　 </t>
    <phoneticPr fontId="4"/>
  </si>
  <si>
    <t>犯罪や防犯のこと</t>
    <phoneticPr fontId="4"/>
  </si>
  <si>
    <t xml:space="preserve"> 景気や生活費のこと</t>
    <phoneticPr fontId="4"/>
  </si>
  <si>
    <t xml:space="preserve"> 家族の病気や健康、
生活上の問題</t>
    <phoneticPr fontId="4"/>
  </si>
  <si>
    <t xml:space="preserve"> 仕事や職場のこと</t>
    <phoneticPr fontId="4"/>
  </si>
  <si>
    <t>こどもの保育や教育のこと</t>
    <phoneticPr fontId="4"/>
  </si>
  <si>
    <t>自分の病気や健康</t>
    <phoneticPr fontId="4"/>
  </si>
  <si>
    <t>家族の病気や健康、
生活上の問題</t>
    <phoneticPr fontId="4"/>
  </si>
  <si>
    <t>図３　隣近所とのつき合い方</t>
    <rPh sb="0" eb="1">
      <t>ズ</t>
    </rPh>
    <phoneticPr fontId="4"/>
  </si>
  <si>
    <t>図１　年代別 心配ごとや困っていること上位５項目</t>
    <rPh sb="0" eb="1">
      <t>ズ</t>
    </rPh>
    <rPh sb="22" eb="24">
      <t>コウモク</t>
    </rPh>
    <phoneticPr fontId="4"/>
  </si>
  <si>
    <t>資料：市民目線のニーズ探究調査（横浜市政策経営局）</t>
    <rPh sb="0" eb="2">
      <t>シリョウ</t>
    </rPh>
    <rPh sb="3" eb="5">
      <t>シミン</t>
    </rPh>
    <rPh sb="5" eb="7">
      <t>メセン</t>
    </rPh>
    <rPh sb="11" eb="15">
      <t>タンキュウチョウサ</t>
    </rPh>
    <rPh sb="16" eb="19">
      <t>ヨコハマシ</t>
    </rPh>
    <rPh sb="19" eb="21">
      <t>セイサク</t>
    </rPh>
    <rPh sb="21" eb="23">
      <t>ケイエイ</t>
    </rPh>
    <rPh sb="23" eb="24">
      <t>キョク</t>
    </rPh>
    <phoneticPr fontId="3"/>
  </si>
  <si>
    <t>（n=2846)</t>
    <phoneticPr fontId="3"/>
  </si>
  <si>
    <t>コ 子育てのしやすさ</t>
    <phoneticPr fontId="4"/>
  </si>
  <si>
    <t>(n=3752)</t>
    <phoneticPr fontId="3"/>
  </si>
  <si>
    <t>15～24歳
（ｎ＝284）</t>
    <rPh sb="5" eb="6">
      <t>サイ</t>
    </rPh>
    <phoneticPr fontId="4"/>
  </si>
  <si>
    <t>25～34歳
（ｎ＝389）</t>
    <rPh sb="5" eb="6">
      <t>サイ</t>
    </rPh>
    <phoneticPr fontId="4"/>
  </si>
  <si>
    <t>35～49歳
（ｎ＝775）</t>
    <rPh sb="5" eb="6">
      <t>サイ</t>
    </rPh>
    <phoneticPr fontId="4"/>
  </si>
  <si>
    <t>50～64歳
（ｎ＝889）</t>
    <rPh sb="5" eb="6">
      <t>サイ</t>
    </rPh>
    <phoneticPr fontId="4"/>
  </si>
  <si>
    <t>６５～74歳
（ｎ＝619）</t>
    <rPh sb="5" eb="6">
      <t>サイ</t>
    </rPh>
    <phoneticPr fontId="4"/>
  </si>
  <si>
    <t>75歳以上
（ｎ＝775）</t>
    <phoneticPr fontId="4"/>
  </si>
  <si>
    <t>※ 年齢を選択していない回答数21</t>
    <phoneticPr fontId="3"/>
  </si>
  <si>
    <t>図２　生活に対する満足度を10点満点で測ったときに、「６～10点」を選択した人（A）、「0～４点」を選択した人（B）の項目別満足度</t>
    <rPh sb="0" eb="1">
      <t>ズ</t>
    </rPh>
    <rPh sb="3" eb="5">
      <t>セイカツ</t>
    </rPh>
    <rPh sb="6" eb="7">
      <t>タイ</t>
    </rPh>
    <rPh sb="9" eb="12">
      <t>マンゾクド</t>
    </rPh>
    <rPh sb="15" eb="16">
      <t>テン</t>
    </rPh>
    <rPh sb="16" eb="18">
      <t>マンテン</t>
    </rPh>
    <rPh sb="19" eb="20">
      <t>ハカ</t>
    </rPh>
    <rPh sb="31" eb="32">
      <t>テン</t>
    </rPh>
    <rPh sb="34" eb="36">
      <t>センタク</t>
    </rPh>
    <rPh sb="38" eb="39">
      <t>ヒト</t>
    </rPh>
    <rPh sb="47" eb="48">
      <t>テン</t>
    </rPh>
    <rPh sb="50" eb="52">
      <t>センタク</t>
    </rPh>
    <rPh sb="54" eb="55">
      <t>ヒト</t>
    </rPh>
    <rPh sb="59" eb="61">
      <t>コウモク</t>
    </rPh>
    <rPh sb="61" eb="62">
      <t>ベツ</t>
    </rPh>
    <rPh sb="62" eb="65">
      <t>マンゾクド</t>
    </rPh>
    <phoneticPr fontId="4"/>
  </si>
  <si>
    <t>（A)の項目別満足度</t>
    <phoneticPr fontId="4"/>
  </si>
  <si>
    <t>（B)の項目別満足度</t>
    <rPh sb="4" eb="7">
      <t>コウモクベツ</t>
    </rPh>
    <rPh sb="7" eb="10">
      <t>マンゾクド</t>
    </rPh>
    <phoneticPr fontId="4"/>
  </si>
  <si>
    <t>※1975、2007、2018年度は市民意識調査、2025年度は市民目線のニーズ探究調査</t>
    <phoneticPr fontId="3"/>
  </si>
  <si>
    <t>資料：市民意識調査、市民目線のニーズ探究調査（横浜市政策経営局）</t>
    <rPh sb="0" eb="2">
      <t>シリョウ</t>
    </rPh>
    <rPh sb="10" eb="12">
      <t>シミン</t>
    </rPh>
    <rPh sb="12" eb="14">
      <t>メセン</t>
    </rPh>
    <rPh sb="18" eb="22">
      <t>タンキュウチョウサ</t>
    </rPh>
    <rPh sb="23" eb="26">
      <t>ヨコハマシ</t>
    </rPh>
    <rPh sb="26" eb="28">
      <t>セイサク</t>
    </rPh>
    <rPh sb="28" eb="30">
      <t>ケイエイ</t>
    </rPh>
    <rPh sb="30" eb="31">
      <t>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</si>
</sst>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7">
    <xf numFmtId="0" fontId="0" fillId="0" borderId="0" xfId="0"/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5" fillId="0" borderId="11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3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6" xfId="1" applyFont="1" applyBorder="1" applyAlignment="1">
      <alignment vertical="center" wrapText="1"/>
    </xf>
    <xf numFmtId="0" fontId="5" fillId="0" borderId="4" xfId="1" applyFont="1" applyBorder="1">
      <alignment vertical="center"/>
    </xf>
    <xf numFmtId="176" fontId="5" fillId="0" borderId="5" xfId="1" applyNumberFormat="1" applyFont="1" applyBorder="1">
      <alignment vertical="center"/>
    </xf>
    <xf numFmtId="176" fontId="5" fillId="0" borderId="7" xfId="1" applyNumberFormat="1" applyFont="1" applyBorder="1">
      <alignment vertical="center"/>
    </xf>
    <xf numFmtId="176" fontId="5" fillId="0" borderId="0" xfId="1" applyNumberFormat="1" applyFont="1">
      <alignment vertical="center"/>
    </xf>
    <xf numFmtId="176" fontId="5" fillId="0" borderId="8" xfId="1" applyNumberFormat="1" applyFont="1" applyBorder="1">
      <alignment vertical="center"/>
    </xf>
    <xf numFmtId="0" fontId="5" fillId="0" borderId="7" xfId="1" applyFont="1" applyBorder="1" applyAlignment="1">
      <alignment vertical="center" wrapText="1"/>
    </xf>
    <xf numFmtId="176" fontId="5" fillId="0" borderId="9" xfId="1" applyNumberFormat="1" applyFont="1" applyBorder="1">
      <alignment vertical="center"/>
    </xf>
    <xf numFmtId="176" fontId="5" fillId="0" borderId="13" xfId="1" applyNumberFormat="1" applyFont="1" applyBorder="1">
      <alignment vertical="center"/>
    </xf>
    <xf numFmtId="176" fontId="5" fillId="0" borderId="10" xfId="1" applyNumberFormat="1" applyFont="1" applyBorder="1">
      <alignment vertical="center"/>
    </xf>
    <xf numFmtId="0" fontId="5" fillId="0" borderId="5" xfId="1" applyFont="1" applyBorder="1">
      <alignment vertical="center"/>
    </xf>
    <xf numFmtId="0" fontId="5" fillId="0" borderId="1" xfId="1" applyFont="1" applyBorder="1">
      <alignment vertical="center"/>
    </xf>
    <xf numFmtId="176" fontId="5" fillId="0" borderId="1" xfId="1" applyNumberFormat="1" applyFont="1" applyBorder="1">
      <alignment vertical="center"/>
    </xf>
    <xf numFmtId="0" fontId="5" fillId="0" borderId="7" xfId="1" applyFont="1" applyBorder="1">
      <alignment vertical="center"/>
    </xf>
    <xf numFmtId="0" fontId="5" fillId="0" borderId="12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11" xfId="1" applyFont="1" applyBorder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vertical="center" wrapText="1"/>
    </xf>
    <xf numFmtId="0" fontId="5" fillId="0" borderId="8" xfId="1" applyFont="1" applyBorder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 applyAlignment="1">
      <alignment vertical="center" shrinkToFit="1"/>
    </xf>
    <xf numFmtId="176" fontId="5" fillId="0" borderId="4" xfId="1" applyNumberFormat="1" applyFont="1" applyBorder="1">
      <alignment vertical="center"/>
    </xf>
    <xf numFmtId="176" fontId="5" fillId="0" borderId="4" xfId="1" applyNumberFormat="1" applyFont="1" applyBorder="1" applyAlignment="1">
      <alignment horizontal="right" vertical="center"/>
    </xf>
    <xf numFmtId="176" fontId="5" fillId="0" borderId="11" xfId="1" applyNumberFormat="1" applyFont="1" applyBorder="1">
      <alignment vertical="center"/>
    </xf>
    <xf numFmtId="0" fontId="6" fillId="0" borderId="0" xfId="1" applyFont="1">
      <alignment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1" xfId="1" applyFont="1" applyBorder="1">
      <alignment vertical="center"/>
    </xf>
    <xf numFmtId="0" fontId="5" fillId="0" borderId="11" xfId="1" applyFont="1" applyBorder="1" applyAlignment="1">
      <alignment horizontal="center" vertical="center"/>
    </xf>
  </cellXfs>
  <cellStyles count="2">
    <cellStyle name="標準" xfId="0" builtinId="0"/>
    <cellStyle name="標準 2" xfId="1" xr:uid="{53DEEBE0-BC72-43D3-9A26-910986397F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2759C-2401-45CB-A6B1-1F801C8E4B05}">
  <dimension ref="B2:G22"/>
  <sheetViews>
    <sheetView tabSelected="1" workbookViewId="0"/>
  </sheetViews>
  <sheetFormatPr defaultRowHeight="12"/>
  <cols>
    <col min="1" max="1" width="2.625" style="2" customWidth="1"/>
    <col min="2" max="2" width="14.625" style="2" customWidth="1"/>
    <col min="3" max="7" width="18.25" style="2" customWidth="1"/>
    <col min="8" max="16384" width="9" style="2"/>
  </cols>
  <sheetData>
    <row r="2" spans="2:7">
      <c r="B2" s="4" t="s">
        <v>42</v>
      </c>
    </row>
    <row r="4" spans="2:7">
      <c r="G4" s="25" t="s">
        <v>46</v>
      </c>
    </row>
    <row r="5" spans="2:7">
      <c r="C5" s="3" t="s">
        <v>24</v>
      </c>
      <c r="D5" s="3" t="s">
        <v>25</v>
      </c>
      <c r="E5" s="3" t="s">
        <v>26</v>
      </c>
      <c r="F5" s="3" t="s">
        <v>27</v>
      </c>
      <c r="G5" s="3" t="s">
        <v>28</v>
      </c>
    </row>
    <row r="6" spans="2:7" ht="24">
      <c r="B6" s="36" t="s">
        <v>29</v>
      </c>
      <c r="C6" s="5" t="s">
        <v>30</v>
      </c>
      <c r="D6" s="6" t="s">
        <v>31</v>
      </c>
      <c r="E6" s="7" t="s">
        <v>32</v>
      </c>
      <c r="F6" s="8" t="s">
        <v>33</v>
      </c>
      <c r="G6" s="9" t="s">
        <v>34</v>
      </c>
    </row>
    <row r="7" spans="2:7">
      <c r="B7" s="36"/>
      <c r="C7" s="10">
        <v>0.436</v>
      </c>
      <c r="D7" s="11">
        <v>0.3619</v>
      </c>
      <c r="E7" s="12">
        <v>0.33979999999999999</v>
      </c>
      <c r="F7" s="13">
        <v>0.32969999999999999</v>
      </c>
      <c r="G7" s="13">
        <v>0.1469</v>
      </c>
    </row>
    <row r="8" spans="2:7" ht="24">
      <c r="B8" s="34" t="s">
        <v>47</v>
      </c>
      <c r="C8" s="5" t="s">
        <v>35</v>
      </c>
      <c r="D8" s="8" t="s">
        <v>36</v>
      </c>
      <c r="E8" s="6" t="s">
        <v>31</v>
      </c>
      <c r="F8" s="14" t="s">
        <v>37</v>
      </c>
      <c r="G8" s="6" t="s">
        <v>30</v>
      </c>
    </row>
    <row r="9" spans="2:7">
      <c r="B9" s="36"/>
      <c r="C9" s="15">
        <v>0.34200000000000003</v>
      </c>
      <c r="D9" s="13">
        <v>0.222</v>
      </c>
      <c r="E9" s="16">
        <v>0.187</v>
      </c>
      <c r="F9" s="13">
        <v>0.187</v>
      </c>
      <c r="G9" s="17">
        <v>0.18</v>
      </c>
    </row>
    <row r="10" spans="2:7" ht="24">
      <c r="B10" s="34" t="s">
        <v>48</v>
      </c>
      <c r="C10" s="18" t="s">
        <v>32</v>
      </c>
      <c r="D10" s="14" t="s">
        <v>38</v>
      </c>
      <c r="E10" s="2" t="s">
        <v>30</v>
      </c>
      <c r="F10" s="14" t="s">
        <v>37</v>
      </c>
      <c r="G10" s="19" t="s">
        <v>39</v>
      </c>
    </row>
    <row r="11" spans="2:7">
      <c r="B11" s="36"/>
      <c r="C11" s="10">
        <v>0.53</v>
      </c>
      <c r="D11" s="11">
        <v>0.26200000000000001</v>
      </c>
      <c r="E11" s="12">
        <v>0.25700000000000001</v>
      </c>
      <c r="F11" s="11">
        <v>0.216</v>
      </c>
      <c r="G11" s="20">
        <v>0.21099999999999999</v>
      </c>
    </row>
    <row r="12" spans="2:7" ht="24">
      <c r="B12" s="34" t="s">
        <v>49</v>
      </c>
      <c r="C12" s="5" t="s">
        <v>32</v>
      </c>
      <c r="D12" s="8" t="s">
        <v>38</v>
      </c>
      <c r="E12" s="7" t="s">
        <v>30</v>
      </c>
      <c r="F12" s="8" t="s">
        <v>40</v>
      </c>
      <c r="G12" s="9" t="s">
        <v>39</v>
      </c>
    </row>
    <row r="13" spans="2:7">
      <c r="B13" s="36"/>
      <c r="C13" s="15">
        <v>0.41299999999999998</v>
      </c>
      <c r="D13" s="13">
        <v>0.40100000000000002</v>
      </c>
      <c r="E13" s="16">
        <v>0.34499999999999997</v>
      </c>
      <c r="F13" s="13">
        <v>0.29299999999999998</v>
      </c>
      <c r="G13" s="17">
        <v>0.23599999999999999</v>
      </c>
    </row>
    <row r="14" spans="2:7" ht="24">
      <c r="B14" s="34" t="s">
        <v>50</v>
      </c>
      <c r="C14" s="18" t="s">
        <v>30</v>
      </c>
      <c r="D14" s="14" t="s">
        <v>33</v>
      </c>
      <c r="E14" s="2" t="s">
        <v>31</v>
      </c>
      <c r="F14" s="21" t="s">
        <v>32</v>
      </c>
      <c r="G14" s="19" t="s">
        <v>34</v>
      </c>
    </row>
    <row r="15" spans="2:7">
      <c r="B15" s="36"/>
      <c r="C15" s="10">
        <v>0.52190000000000003</v>
      </c>
      <c r="D15" s="11">
        <v>0.38019999999999998</v>
      </c>
      <c r="E15" s="12">
        <v>0.33410000000000001</v>
      </c>
      <c r="F15" s="11">
        <v>0.32279999999999998</v>
      </c>
      <c r="G15" s="20">
        <v>0.1226</v>
      </c>
    </row>
    <row r="16" spans="2:7" ht="24">
      <c r="B16" s="34" t="s">
        <v>51</v>
      </c>
      <c r="C16" s="5" t="s">
        <v>30</v>
      </c>
      <c r="D16" s="6" t="s">
        <v>31</v>
      </c>
      <c r="E16" s="22" t="s">
        <v>33</v>
      </c>
      <c r="F16" s="6" t="s">
        <v>32</v>
      </c>
      <c r="G16" s="9" t="s">
        <v>34</v>
      </c>
    </row>
    <row r="17" spans="2:7">
      <c r="B17" s="36"/>
      <c r="C17" s="15">
        <v>0.55569999999999997</v>
      </c>
      <c r="D17" s="13">
        <v>0.45400000000000001</v>
      </c>
      <c r="E17" s="16">
        <v>0.35699999999999998</v>
      </c>
      <c r="F17" s="13">
        <v>0.2908</v>
      </c>
      <c r="G17" s="17">
        <v>0.13730000000000001</v>
      </c>
    </row>
    <row r="18" spans="2:7" ht="24">
      <c r="B18" s="34" t="s">
        <v>52</v>
      </c>
      <c r="C18" s="18" t="s">
        <v>31</v>
      </c>
      <c r="D18" s="21" t="s">
        <v>30</v>
      </c>
      <c r="E18" s="23" t="s">
        <v>33</v>
      </c>
      <c r="F18" s="21" t="s">
        <v>32</v>
      </c>
      <c r="G18" s="19" t="s">
        <v>34</v>
      </c>
    </row>
    <row r="19" spans="2:7">
      <c r="B19" s="35"/>
      <c r="C19" s="15">
        <v>0.5806</v>
      </c>
      <c r="D19" s="13">
        <v>0.51349999999999996</v>
      </c>
      <c r="E19" s="16">
        <v>0.38969999999999999</v>
      </c>
      <c r="F19" s="13">
        <v>0.2361</v>
      </c>
      <c r="G19" s="17">
        <v>0.15740000000000001</v>
      </c>
    </row>
    <row r="20" spans="2:7">
      <c r="B20" s="33" t="s">
        <v>53</v>
      </c>
      <c r="C20" s="12"/>
      <c r="D20" s="12"/>
      <c r="E20" s="12"/>
      <c r="F20" s="12"/>
      <c r="G20" s="12"/>
    </row>
    <row r="22" spans="2:7">
      <c r="B22" s="2" t="s">
        <v>43</v>
      </c>
    </row>
  </sheetData>
  <mergeCells count="7">
    <mergeCell ref="B18:B19"/>
    <mergeCell ref="B6:B7"/>
    <mergeCell ref="B8:B9"/>
    <mergeCell ref="B10:B11"/>
    <mergeCell ref="B12:B13"/>
    <mergeCell ref="B14:B15"/>
    <mergeCell ref="B16:B17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1F75E-53FB-4385-8395-6E7D360A18BD}">
  <dimension ref="B1:F42"/>
  <sheetViews>
    <sheetView zoomScaleNormal="100" workbookViewId="0"/>
  </sheetViews>
  <sheetFormatPr defaultRowHeight="12"/>
  <cols>
    <col min="1" max="1" width="2.625" style="2" customWidth="1"/>
    <col min="2" max="2" width="22.75" style="2" customWidth="1"/>
    <col min="3" max="6" width="13.125" style="2" customWidth="1"/>
    <col min="7" max="16384" width="9" style="2"/>
  </cols>
  <sheetData>
    <row r="1" spans="2:6" ht="15.95" customHeight="1"/>
    <row r="2" spans="2:6" ht="15.95" customHeight="1">
      <c r="B2" s="2" t="s">
        <v>54</v>
      </c>
      <c r="F2" s="25"/>
    </row>
    <row r="3" spans="2:6" ht="15.95" customHeight="1">
      <c r="E3" s="25" t="s">
        <v>44</v>
      </c>
      <c r="F3" s="25"/>
    </row>
    <row r="4" spans="2:6" ht="15.95" customHeight="1">
      <c r="B4" s="26" t="s">
        <v>55</v>
      </c>
      <c r="C4" s="28" t="s">
        <v>6</v>
      </c>
      <c r="D4" s="29" t="s">
        <v>7</v>
      </c>
      <c r="E4" s="24" t="s">
        <v>8</v>
      </c>
    </row>
    <row r="5" spans="2:6" ht="15.95" customHeight="1">
      <c r="B5" s="6" t="s">
        <v>9</v>
      </c>
      <c r="C5" s="30">
        <v>0.62262825017568513</v>
      </c>
      <c r="D5" s="30">
        <v>0.20414617006324667</v>
      </c>
      <c r="E5" s="30">
        <v>0.16233309908643712</v>
      </c>
    </row>
    <row r="6" spans="2:6" ht="15.95" customHeight="1">
      <c r="B6" s="21" t="s">
        <v>10</v>
      </c>
      <c r="C6" s="20">
        <v>0.45186226282501757</v>
      </c>
      <c r="D6" s="20">
        <v>0.30147575544624033</v>
      </c>
      <c r="E6" s="20">
        <v>0.17146872803935348</v>
      </c>
    </row>
    <row r="7" spans="2:6" ht="15.95" customHeight="1">
      <c r="B7" s="21" t="s">
        <v>11</v>
      </c>
      <c r="C7" s="20">
        <v>0.79550245959241039</v>
      </c>
      <c r="D7" s="20">
        <v>0.11806043569922699</v>
      </c>
      <c r="E7" s="20">
        <v>7.9058327477160933E-2</v>
      </c>
    </row>
    <row r="8" spans="2:6" ht="15.95" customHeight="1">
      <c r="B8" s="21" t="s">
        <v>12</v>
      </c>
      <c r="C8" s="20">
        <v>0.68341531974701331</v>
      </c>
      <c r="D8" s="20">
        <v>0.19641602248770204</v>
      </c>
      <c r="E8" s="20">
        <v>6.8165846802529864E-2</v>
      </c>
    </row>
    <row r="9" spans="2:6" ht="15.95" customHeight="1">
      <c r="B9" s="21" t="s">
        <v>13</v>
      </c>
      <c r="C9" s="20">
        <v>0.74420238931834148</v>
      </c>
      <c r="D9" s="20">
        <v>0.14757554462403374</v>
      </c>
      <c r="E9" s="20">
        <v>9.9789177793394232E-2</v>
      </c>
    </row>
    <row r="10" spans="2:6" ht="15.95" customHeight="1">
      <c r="B10" s="21" t="s">
        <v>14</v>
      </c>
      <c r="C10" s="20">
        <v>0.67919887561489811</v>
      </c>
      <c r="D10" s="20">
        <v>0.23612087139845397</v>
      </c>
      <c r="E10" s="20">
        <v>4.5326774420238934E-2</v>
      </c>
    </row>
    <row r="11" spans="2:6" ht="15.95" customHeight="1">
      <c r="B11" s="21" t="s">
        <v>15</v>
      </c>
      <c r="C11" s="20">
        <v>0.68165846802529861</v>
      </c>
      <c r="D11" s="20">
        <v>0.26036542515811667</v>
      </c>
      <c r="E11" s="20">
        <v>3.8299367533380181E-2</v>
      </c>
    </row>
    <row r="12" spans="2:6" ht="15.95" customHeight="1">
      <c r="B12" s="21" t="s">
        <v>16</v>
      </c>
      <c r="C12" s="20">
        <v>0.77406886858749124</v>
      </c>
      <c r="D12" s="20">
        <v>0.14722417427969078</v>
      </c>
      <c r="E12" s="20">
        <v>6.6408995080815172E-2</v>
      </c>
    </row>
    <row r="13" spans="2:6" ht="15.95" customHeight="1">
      <c r="B13" s="21" t="s">
        <v>17</v>
      </c>
      <c r="C13" s="20">
        <v>0.78882642304989459</v>
      </c>
      <c r="D13" s="20">
        <v>0.14125087842586087</v>
      </c>
      <c r="E13" s="20">
        <v>5.7976106816584681E-2</v>
      </c>
    </row>
    <row r="14" spans="2:6" ht="15.95" customHeight="1">
      <c r="B14" s="21" t="s">
        <v>45</v>
      </c>
      <c r="C14" s="20">
        <v>0.43113141250878428</v>
      </c>
      <c r="D14" s="20">
        <v>0.41602248770203792</v>
      </c>
      <c r="E14" s="20">
        <v>8.573436401967674E-2</v>
      </c>
    </row>
    <row r="15" spans="2:6" ht="15.95" customHeight="1">
      <c r="B15" s="21" t="s">
        <v>18</v>
      </c>
      <c r="C15" s="20">
        <v>0.29901616303583978</v>
      </c>
      <c r="D15" s="20">
        <v>0.59100491918482079</v>
      </c>
      <c r="E15" s="20">
        <v>7.3085031623330993E-2</v>
      </c>
    </row>
    <row r="16" spans="2:6" ht="15.95" customHeight="1">
      <c r="B16" s="21" t="s">
        <v>19</v>
      </c>
      <c r="C16" s="20">
        <v>0.82466619817287423</v>
      </c>
      <c r="D16" s="20">
        <v>0.13562895291637386</v>
      </c>
      <c r="E16" s="20">
        <v>2.2839072382290933E-2</v>
      </c>
    </row>
    <row r="17" spans="2:5" ht="15.95" customHeight="1">
      <c r="B17" s="27" t="s">
        <v>20</v>
      </c>
      <c r="C17" s="17">
        <v>0.84469430780042165</v>
      </c>
      <c r="D17" s="17">
        <v>7.273366127898806E-2</v>
      </c>
      <c r="E17" s="17">
        <v>7.6950105411103309E-2</v>
      </c>
    </row>
    <row r="18" spans="2:5" ht="15.95" customHeight="1">
      <c r="C18" s="12"/>
      <c r="D18" s="12"/>
      <c r="E18" s="12"/>
    </row>
    <row r="19" spans="2:5" ht="15.95" customHeight="1">
      <c r="E19" s="25" t="s">
        <v>21</v>
      </c>
    </row>
    <row r="20" spans="2:5" ht="15.95" customHeight="1">
      <c r="B20" s="26" t="s">
        <v>56</v>
      </c>
      <c r="C20" s="28" t="s">
        <v>6</v>
      </c>
      <c r="D20" s="29" t="s">
        <v>7</v>
      </c>
      <c r="E20" s="24" t="s">
        <v>8</v>
      </c>
    </row>
    <row r="21" spans="2:5" ht="15.95" customHeight="1">
      <c r="B21" s="6" t="s">
        <v>9</v>
      </c>
      <c r="C21" s="31">
        <v>0.1402439024390244</v>
      </c>
      <c r="D21" s="30">
        <v>0.19207317073170732</v>
      </c>
      <c r="E21" s="30">
        <v>0.65853658536585369</v>
      </c>
    </row>
    <row r="22" spans="2:5" ht="15.95" customHeight="1">
      <c r="B22" s="21" t="s">
        <v>10</v>
      </c>
      <c r="C22" s="20">
        <v>0.14634146341463414</v>
      </c>
      <c r="D22" s="20">
        <v>0.2347560975609756</v>
      </c>
      <c r="E22" s="20">
        <v>0.55487804878048785</v>
      </c>
    </row>
    <row r="23" spans="2:5" ht="15.95" customHeight="1">
      <c r="B23" s="21" t="s">
        <v>11</v>
      </c>
      <c r="C23" s="20">
        <v>0.3048780487804878</v>
      </c>
      <c r="D23" s="20">
        <v>0.1951219512195122</v>
      </c>
      <c r="E23" s="20">
        <v>0.47865853658536583</v>
      </c>
    </row>
    <row r="24" spans="2:5" ht="15.95" customHeight="1">
      <c r="B24" s="21" t="s">
        <v>12</v>
      </c>
      <c r="C24" s="20">
        <v>0.17378048780487804</v>
      </c>
      <c r="D24" s="20">
        <v>0.28048780487804881</v>
      </c>
      <c r="E24" s="20">
        <v>0.50304878048780488</v>
      </c>
    </row>
    <row r="25" spans="2:5" ht="15.95" customHeight="1">
      <c r="B25" s="21" t="s">
        <v>13</v>
      </c>
      <c r="C25" s="20">
        <v>0.33841463414634149</v>
      </c>
      <c r="D25" s="20">
        <v>0.23780487804878048</v>
      </c>
      <c r="E25" s="20">
        <v>0.41463414634146339</v>
      </c>
    </row>
    <row r="26" spans="2:5" ht="15.95" customHeight="1">
      <c r="B26" s="21" t="s">
        <v>14</v>
      </c>
      <c r="C26" s="20">
        <v>0.31097560975609756</v>
      </c>
      <c r="D26" s="20">
        <v>0.38719512195121952</v>
      </c>
      <c r="E26" s="20">
        <v>0.26219512195121952</v>
      </c>
    </row>
    <row r="27" spans="2:5" ht="15.95" customHeight="1">
      <c r="B27" s="21" t="s">
        <v>15</v>
      </c>
      <c r="C27" s="20">
        <v>0.28048780487804881</v>
      </c>
      <c r="D27" s="20">
        <v>0.4451219512195122</v>
      </c>
      <c r="E27" s="20">
        <v>0.24085365853658536</v>
      </c>
    </row>
    <row r="28" spans="2:5" ht="15.95" customHeight="1">
      <c r="B28" s="21" t="s">
        <v>16</v>
      </c>
      <c r="C28" s="20">
        <v>0.39939024390243905</v>
      </c>
      <c r="D28" s="20">
        <v>0.32621951219512196</v>
      </c>
      <c r="E28" s="20">
        <v>0.25609756097560976</v>
      </c>
    </row>
    <row r="29" spans="2:5" ht="15.95" customHeight="1">
      <c r="B29" s="21" t="s">
        <v>17</v>
      </c>
      <c r="C29" s="20">
        <v>0.33841463414634149</v>
      </c>
      <c r="D29" s="20">
        <v>0.29573170731707316</v>
      </c>
      <c r="E29" s="20">
        <v>0.34451219512195119</v>
      </c>
    </row>
    <row r="30" spans="2:5" ht="15.95" customHeight="1">
      <c r="B30" s="21" t="s">
        <v>45</v>
      </c>
      <c r="C30" s="20">
        <v>0.1402439024390244</v>
      </c>
      <c r="D30" s="20">
        <v>0.46341463414634149</v>
      </c>
      <c r="E30" s="20">
        <v>0.32926829268292684</v>
      </c>
    </row>
    <row r="31" spans="2:5" ht="15.95" customHeight="1">
      <c r="B31" s="21" t="s">
        <v>18</v>
      </c>
      <c r="C31" s="20">
        <v>7.926829268292683E-2</v>
      </c>
      <c r="D31" s="20">
        <v>0.57621951219512191</v>
      </c>
      <c r="E31" s="20">
        <v>0.31097560975609756</v>
      </c>
    </row>
    <row r="32" spans="2:5" ht="15.95" customHeight="1">
      <c r="B32" s="21" t="s">
        <v>19</v>
      </c>
      <c r="C32" s="20">
        <v>0.30792682926829268</v>
      </c>
      <c r="D32" s="20">
        <v>0.37195121951219512</v>
      </c>
      <c r="E32" s="20">
        <v>0.30182926829268292</v>
      </c>
    </row>
    <row r="33" spans="2:5" ht="15.95" customHeight="1">
      <c r="B33" s="27" t="s">
        <v>20</v>
      </c>
      <c r="C33" s="17">
        <v>0.47865853658536583</v>
      </c>
      <c r="D33" s="17">
        <v>0.17378048780487804</v>
      </c>
      <c r="E33" s="17">
        <v>0.33841463414634149</v>
      </c>
    </row>
    <row r="34" spans="2:5" ht="15.95" customHeight="1">
      <c r="B34" s="2" t="s">
        <v>22</v>
      </c>
    </row>
    <row r="35" spans="2:5" ht="15.95" customHeight="1">
      <c r="B35" s="2" t="s">
        <v>23</v>
      </c>
    </row>
    <row r="36" spans="2:5" ht="15.95" customHeight="1"/>
    <row r="37" spans="2:5" ht="15.95" customHeight="1">
      <c r="B37" s="2" t="s">
        <v>43</v>
      </c>
    </row>
    <row r="38" spans="2:5" ht="15.95" customHeight="1"/>
    <row r="39" spans="2:5" ht="15.95" customHeight="1"/>
    <row r="40" spans="2:5" ht="15.95" customHeight="1"/>
    <row r="41" spans="2:5" ht="15.95" customHeight="1"/>
    <row r="42" spans="2:5" ht="15.95" customHeight="1"/>
  </sheetData>
  <phoneticPr fontId="3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D54C2-78E4-4A3B-8DB4-847012B5588B}">
  <dimension ref="B1:F36"/>
  <sheetViews>
    <sheetView workbookViewId="0"/>
  </sheetViews>
  <sheetFormatPr defaultRowHeight="15" customHeight="1"/>
  <cols>
    <col min="1" max="1" width="2.625" style="1" customWidth="1"/>
    <col min="2" max="2" width="57.75" style="1" bestFit="1" customWidth="1"/>
    <col min="3" max="6" width="8.375" style="1" bestFit="1" customWidth="1"/>
    <col min="7" max="16384" width="9" style="1"/>
  </cols>
  <sheetData>
    <row r="1" spans="2:6" s="2" customFormat="1" ht="15.95" customHeight="1"/>
    <row r="2" spans="2:6" s="2" customFormat="1" ht="15.95" customHeight="1">
      <c r="B2" s="2" t="s">
        <v>41</v>
      </c>
    </row>
    <row r="3" spans="2:6" s="2" customFormat="1" ht="15.95" customHeight="1"/>
    <row r="4" spans="2:6" s="2" customFormat="1" ht="15.95" customHeight="1">
      <c r="B4" s="24"/>
      <c r="C4" s="3">
        <v>2025</v>
      </c>
      <c r="D4" s="3">
        <v>2018</v>
      </c>
      <c r="E4" s="3">
        <v>2007</v>
      </c>
      <c r="F4" s="3">
        <v>1975</v>
      </c>
    </row>
    <row r="5" spans="2:6" s="2" customFormat="1" ht="15.95" customHeight="1">
      <c r="B5" s="24" t="s">
        <v>5</v>
      </c>
      <c r="C5" s="32">
        <v>0.16657782515991471</v>
      </c>
      <c r="D5" s="32">
        <v>0.14000000000000001</v>
      </c>
      <c r="E5" s="32">
        <v>9.5000000000000001E-2</v>
      </c>
      <c r="F5" s="32">
        <v>4.8000000000000001E-2</v>
      </c>
    </row>
    <row r="6" spans="2:6" s="2" customFormat="1" ht="15.95" customHeight="1">
      <c r="B6" s="24" t="s">
        <v>4</v>
      </c>
      <c r="C6" s="32">
        <v>0.51385927505330486</v>
      </c>
      <c r="D6" s="32">
        <v>0.505</v>
      </c>
      <c r="E6" s="32">
        <v>0.46300000000000002</v>
      </c>
      <c r="F6" s="32">
        <v>0.34100000000000003</v>
      </c>
    </row>
    <row r="7" spans="2:6" s="2" customFormat="1" ht="15.95" customHeight="1">
      <c r="B7" s="24" t="s">
        <v>3</v>
      </c>
      <c r="C7" s="32">
        <v>0.23240938166311301</v>
      </c>
      <c r="D7" s="32">
        <v>0.26500000000000001</v>
      </c>
      <c r="E7" s="32">
        <v>0.29699999999999999</v>
      </c>
      <c r="F7" s="32">
        <v>0.26</v>
      </c>
    </row>
    <row r="8" spans="2:6" s="2" customFormat="1" ht="15.95" customHeight="1">
      <c r="B8" s="24" t="s">
        <v>2</v>
      </c>
      <c r="C8" s="32">
        <v>3.6513859275053302E-2</v>
      </c>
      <c r="D8" s="32">
        <v>4.8000000000000001E-2</v>
      </c>
      <c r="E8" s="32">
        <v>6.3E-2</v>
      </c>
      <c r="F8" s="32">
        <v>0.17299999999999999</v>
      </c>
    </row>
    <row r="9" spans="2:6" s="2" customFormat="1" ht="15.95" customHeight="1">
      <c r="B9" s="24" t="s">
        <v>1</v>
      </c>
      <c r="C9" s="32">
        <v>4.1311300639658849E-2</v>
      </c>
      <c r="D9" s="32">
        <v>3.7999999999999999E-2</v>
      </c>
      <c r="E9" s="32">
        <v>7.5999999999999998E-2</v>
      </c>
      <c r="F9" s="32">
        <v>0.14499999999999999</v>
      </c>
    </row>
    <row r="10" spans="2:6" s="2" customFormat="1" ht="15.95" customHeight="1">
      <c r="B10" s="24" t="s">
        <v>0</v>
      </c>
      <c r="C10" s="32">
        <v>9.3283582089552231E-3</v>
      </c>
      <c r="D10" s="32">
        <f>1-D5-D6-D7-D8-D9</f>
        <v>3.9999999999999689E-3</v>
      </c>
      <c r="E10" s="32">
        <f>1-E5-E6-E7-E8-E9</f>
        <v>6.0000000000000192E-3</v>
      </c>
      <c r="F10" s="32">
        <f>1-F5-F6-F7-F8-F9</f>
        <v>3.3000000000000002E-2</v>
      </c>
    </row>
    <row r="11" spans="2:6" s="2" customFormat="1" ht="15.95" customHeight="1"/>
    <row r="12" spans="2:6" s="2" customFormat="1" ht="15.95" customHeight="1">
      <c r="B12" s="2" t="s">
        <v>58</v>
      </c>
    </row>
    <row r="13" spans="2:6" s="2" customFormat="1" ht="15.95" customHeight="1">
      <c r="B13" s="2" t="s">
        <v>57</v>
      </c>
    </row>
    <row r="14" spans="2:6" s="2" customFormat="1" ht="15.95" customHeight="1"/>
    <row r="15" spans="2:6" s="2" customFormat="1" ht="15.95" customHeight="1"/>
    <row r="16" spans="2:6" s="2" customFormat="1" ht="15.95" customHeight="1"/>
    <row r="17" s="2" customFormat="1" ht="15.95" customHeight="1"/>
    <row r="18" s="2" customFormat="1" ht="15.95" customHeight="1"/>
    <row r="19" s="2" customFormat="1" ht="15.95" customHeight="1"/>
    <row r="20" s="2" customFormat="1" ht="15.95" customHeight="1"/>
    <row r="21" s="2" customFormat="1" ht="15.95" customHeight="1"/>
    <row r="22" s="2" customFormat="1" ht="15.95" customHeight="1"/>
    <row r="23" s="2" customFormat="1" ht="15.95" customHeight="1"/>
    <row r="24" s="2" customFormat="1" ht="15.95" customHeight="1"/>
    <row r="25" s="2" customFormat="1" ht="15.95" customHeight="1"/>
    <row r="26" s="2" customFormat="1" ht="15.95" customHeight="1"/>
    <row r="27" s="2" customFormat="1" ht="15.95" customHeight="1"/>
    <row r="28" s="2" customFormat="1" ht="15.95" customHeight="1"/>
    <row r="29" s="2" customFormat="1" ht="15.95" customHeight="1"/>
    <row r="30" s="2" customFormat="1" ht="15.95" customHeight="1"/>
    <row r="31" s="2" customFormat="1" ht="15.95" customHeight="1"/>
    <row r="32" s="2" customFormat="1" ht="15.95" customHeight="1"/>
    <row r="33" s="2" customFormat="1" ht="15.95" customHeight="1"/>
    <row r="34" s="2" customFormat="1" ht="15.95" customHeight="1"/>
    <row r="35" s="2" customFormat="1" ht="15.95" customHeight="1"/>
    <row r="36" s="2" customFormat="1" ht="15.95" customHeight="1"/>
  </sheetData>
  <phoneticPr fontId="3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図１</vt:lpstr>
      <vt:lpstr>図２</vt:lpstr>
      <vt:lpstr>図３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2026-03-26T10:10:26Z</dcterms:modified>
</cp:coreProperties>
</file>