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1.xml" ContentType="application/vnd.openxmlformats-officedocument.drawing+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1715" windowHeight="8445" tabRatio="598" activeTab="0"/>
  </bookViews>
  <sheets>
    <sheet name="様式1-2" sheetId="1" r:id="rId1"/>
    <sheet name="様式1-4" sheetId="2" r:id="rId2"/>
    <sheet name="様式6-2" sheetId="3" r:id="rId3"/>
    <sheet name="様式6-3" sheetId="4" r:id="rId4"/>
    <sheet name="様式6-4" sheetId="5" r:id="rId5"/>
    <sheet name="様式6-5" sheetId="6" r:id="rId6"/>
    <sheet name="様式6-6" sheetId="7" r:id="rId7"/>
    <sheet name="様式6-7" sheetId="8" r:id="rId8"/>
    <sheet name="様式6-8" sheetId="9" r:id="rId9"/>
    <sheet name="様式6-9" sheetId="10" r:id="rId10"/>
    <sheet name="様式6-10" sheetId="11" r:id="rId11"/>
    <sheet name="様式6-11" sheetId="12" r:id="rId12"/>
    <sheet name="様式6-12" sheetId="13" r:id="rId13"/>
    <sheet name="様式6-13" sheetId="14" r:id="rId14"/>
    <sheet name="様式6-14" sheetId="15" r:id="rId15"/>
    <sheet name="様式6-15" sheetId="16" r:id="rId16"/>
    <sheet name="様式6-16" sheetId="17" r:id="rId17"/>
    <sheet name="様式8-3" sheetId="18" r:id="rId18"/>
  </sheets>
  <definedNames>
    <definedName name="_xlnm.Print_Area" localSheetId="16">'様式6-16'!$B$1:$Y$101</definedName>
    <definedName name="_xlnm.Print_Titles" localSheetId="4">'様式6-4'!$4:$4</definedName>
    <definedName name="Z_084AE120_92E3_11D5_B1AB_00A0C9E26D76_.wvu.PrintArea" localSheetId="16" hidden="1">'様式6-16'!$B$1:$Z$79</definedName>
    <definedName name="Z_084AE120_92E3_11D5_B1AB_00A0C9E26D76_.wvu.Rows" localSheetId="16" hidden="1">'様式6-16'!$27:$27</definedName>
    <definedName name="Z_742D71E0_95CC_11D5_947E_004026A90764_.wvu.PrintArea" localSheetId="16" hidden="1">'様式6-16'!$B$1:$Z$79</definedName>
    <definedName name="Z_742D71E0_95CC_11D5_947E_004026A90764_.wvu.Rows" localSheetId="16" hidden="1">'様式6-16'!$27:$27</definedName>
    <definedName name="Z_DB0B5780_957A_11D5_B6B0_0000F4971045_.wvu.PrintArea" localSheetId="16" hidden="1">'様式6-16'!$B$1:$Z$79</definedName>
    <definedName name="Z_DB0B5780_957A_11D5_B6B0_0000F4971045_.wvu.Rows" localSheetId="16" hidden="1">'様式6-16'!$27:$27</definedName>
  </definedNames>
  <calcPr fullCalcOnLoad="1"/>
</workbook>
</file>

<file path=xl/sharedStrings.xml><?xml version="1.0" encoding="utf-8"?>
<sst xmlns="http://schemas.openxmlformats.org/spreadsheetml/2006/main" count="3185" uniqueCount="1152">
  <si>
    <r>
      <t>※１　Ａ３版横（Ａ４サイズに折込）で作成してください。
※２　記入欄は、適宜追加してください。
※３　上表の「（その他）」欄には、適切な費目を記入してください。
※４　上表の「合計」欄に示した金額は、入札価格内訳書（様式6-2）に記載した額と同一となるようにしてください。
※５　施設区分ごとの費用按分は、面積比によるなど合理的に説明可能な根拠に基づくこと。按分方法の説明について、必要に応じて別紙を作成し説明してください。</t>
    </r>
    <r>
      <rPr>
        <sz val="10.5"/>
        <rFont val="ＭＳ Ｐゴシック"/>
        <family val="3"/>
      </rPr>
      <t xml:space="preserve">
</t>
    </r>
  </si>
  <si>
    <t xml:space="preserve">※１　Ａ３版横（Ａ４サイズに折込）で作成してください。
※２　記入欄は、適宜追加してください。
※３　上表の「（その他）」欄には、適切な費目を記入してください。
※４　上表の「合計」欄に示した※４の金額は、入札価格内訳書（様式6-2）に記載した額と同一となるようにしてください。
※５　平成38年度から平成42年度までは、価格評価の対象外となりますが、見込み額を記載して下さい。
※６　設備ごと等の費用按分は、面積比によるなど合理的に説明可能な根拠に基づくこと。按分方法の説明について、必要に応じて別紙を作成し説明すること。
</t>
  </si>
  <si>
    <t>（様式6-8）</t>
  </si>
  <si>
    <t xml:space="preserve">※１　消費税抜きの金額で示してください。
※２　合計金額が、入札価格内訳書（様式6-2）及びサービス購入料Ｄ内訳書（様式6-7）と一致するようにしてください。
</t>
  </si>
  <si>
    <t>年間経費①</t>
  </si>
  <si>
    <t>収入見込②</t>
  </si>
  <si>
    <t>対価①-②</t>
  </si>
  <si>
    <t xml:space="preserve">※１　記入欄が足りない場合は本様式に準じて追加すること。
※２　提案内容は、長期収支計画表及び市の支払うサービス購入料（様式6-16）との整合をとること。
※３　金融機関の関心表明書（ＬＯＩ）､劣後ローンの融資確約書（企業名は伏せること）等があれば添付してください。
</t>
  </si>
  <si>
    <t>元利返済前CF（現在価値：割引率３%）</t>
  </si>
  <si>
    <t>(4)市の支払うサービス購入料(1)に対する消費税額=5％</t>
  </si>
  <si>
    <t>初期投資価格内訳書</t>
  </si>
  <si>
    <t>【単位：円】</t>
  </si>
  <si>
    <t>割賦元金</t>
  </si>
  <si>
    <t>割賦金利</t>
  </si>
  <si>
    <t>区会計室</t>
  </si>
  <si>
    <t>区会計室事務室</t>
  </si>
  <si>
    <t>提案による</t>
  </si>
  <si>
    <t>6段　緊急時用具入</t>
  </si>
  <si>
    <t>業務実施に当り必要な備品一式</t>
  </si>
  <si>
    <t>ー</t>
  </si>
  <si>
    <t>重量物収納　木製</t>
  </si>
  <si>
    <t>料金徴収機一式</t>
  </si>
  <si>
    <t>ー</t>
  </si>
  <si>
    <t>消防署</t>
  </si>
  <si>
    <t xml:space="preserve">※１　計画する什器備品の提案価格等を記入してください。
※２　既製品の調達をせず、同等以上の作り付け等の什器備品を計画する場合は、「建築備品」の欄に○をつけてください。金額は、見積もらず初期投資価格内訳書
     (様式6-3)の「建築工事費」の中に含めてください。
※３　設置工事等が必要なものについては工事費込みの金額としてください。
※４　価格の合計は、初期投資価格内訳書(様式6-3)の什器備品整備費と一致するようにしてください。
※５　保守点検費用は、保守点検が必要な備品につき、金額を記入してください。この合計金額は、維持管理・運営の対価に含めるものとします。
※６　要求水準書「別紙46　選定事業者が設置する什器備品一覧」以外に必要と思われる什器備品についてはNo.を500以降で記入してください。欄が足りない場合には適宜、
      追加してください。
※７　消費税は抜きとし、かつ物価変動は含まないでください。
※８　本様式については、本シートを利用して作成し、計算式及び関数がわかるようにしてください。
※９　上記以外の表の書式変更（特に列の挿入・削除）は行わないでください。
※10　Ａ４横書き(枚数適宜)で作成してください。
</t>
  </si>
  <si>
    <t>（様式6-5）</t>
  </si>
  <si>
    <r>
      <t>※１　維持管理･運営に関して、上記の項目及び重要かつ一定の金額が経常的に発生する項目の費用を記載して下さい。
※２　記入欄は、適宜追加してください。
※３　業務ごとの費用按分は、面積比によるなど合理的に説明可能な根拠に基づくこと。按分方法の説明について、
      必要に応じて別紙を作成し説明すること。</t>
    </r>
    <r>
      <rPr>
        <sz val="10.5"/>
        <rFont val="ＭＳ 明朝"/>
        <family val="1"/>
      </rPr>
      <t xml:space="preserve">
</t>
    </r>
  </si>
  <si>
    <r>
      <t>※１　記入欄は、適宜追加してください。
※２　上表の「（その他）」欄には、適切な費目を記入してください。
※３　上表の「合計」欄に示した金額は、入札価格内訳書（様式6-2）に記載した額と同一となるようにしてください。
※４　業務ごとの費用按分は、面積比によるなど合理的に説明可能な根拠に基づくこと。按分方法の説明について、
      必要に応じて別紙を作成し説明すること。</t>
    </r>
    <r>
      <rPr>
        <sz val="11"/>
        <rFont val="ＭＳ Ｐゴシック"/>
        <family val="0"/>
      </rPr>
      <t xml:space="preserve">
</t>
    </r>
  </si>
  <si>
    <t>サービス購入料Ｄ内訳書</t>
  </si>
  <si>
    <t>　消防諸室</t>
  </si>
  <si>
    <t>消防車庫・防火衣収納庫</t>
  </si>
  <si>
    <t>機材庫</t>
  </si>
  <si>
    <t>装備品格納庫</t>
  </si>
  <si>
    <t>消毒室</t>
  </si>
  <si>
    <t>通信指令室</t>
  </si>
  <si>
    <t>通信機器室</t>
  </si>
  <si>
    <t>事情聴取室</t>
  </si>
  <si>
    <t>消防事務室</t>
  </si>
  <si>
    <t>署長室</t>
  </si>
  <si>
    <t>湯沸室</t>
  </si>
  <si>
    <t>訓練室</t>
  </si>
  <si>
    <t>器具庫</t>
  </si>
  <si>
    <t>トレーニングスペース</t>
  </si>
  <si>
    <t>文書室</t>
  </si>
  <si>
    <t>ロッカー・更衣室（男）</t>
  </si>
  <si>
    <t>ロッカー　：[　]人分　</t>
  </si>
  <si>
    <t>ロッカー・更衣室（女）</t>
  </si>
  <si>
    <t>休憩室（男）</t>
  </si>
  <si>
    <t>休憩室（女）</t>
  </si>
  <si>
    <t>消防寝室（男子）</t>
  </si>
  <si>
    <t>ベッド　：[　]個</t>
  </si>
  <si>
    <t>消防寝室（女子）</t>
  </si>
  <si>
    <t>救急寝室（男子）</t>
  </si>
  <si>
    <t>ベッド　：[　]個　</t>
  </si>
  <si>
    <t>救急寝室（女子）</t>
  </si>
  <si>
    <t>洗面室・脱衣室・浴室（男子）</t>
  </si>
  <si>
    <t>洗面室・脱衣室・浴室（女子）</t>
  </si>
  <si>
    <t>トイレ</t>
  </si>
  <si>
    <t>エントランス</t>
  </si>
  <si>
    <t>前面空地</t>
  </si>
  <si>
    <t>消防署　床面積　合計</t>
  </si>
  <si>
    <t>※必要に応じて項目を追加・細分化して記入してください。但し既存の項目の削除・変更はしないでください。</t>
  </si>
  <si>
    <t xml:space="preserve">   総務部</t>
  </si>
  <si>
    <t>　　　福祉保健センター</t>
  </si>
  <si>
    <t>部門</t>
  </si>
  <si>
    <t>トイレ・公園トイレ
（男子、女子、多目的）</t>
  </si>
  <si>
    <t>　　　消防署</t>
  </si>
  <si>
    <t>　　</t>
  </si>
  <si>
    <t>洗面：[　]個　シャワー：[　]個</t>
  </si>
  <si>
    <t>各トイレ
男子　大[　]個　小[　]個　女子　[　]個
多目的：[　]個
洗面：[　]個　その他：[　]個　</t>
  </si>
  <si>
    <t>男子　大[　]個　小[　]個　女子　[　]個
多目的　：[　]個　
洗面    ：[　]個　その他　：[　]個　</t>
  </si>
  <si>
    <t>男子　大[　]個　小[　]個　女子　[　]個
多目的：[　]個　
洗面：[　]個　その他：[　]個</t>
  </si>
  <si>
    <t>維持管理・運営の対価（Ｃ＋Ｄ＋Ｅ）</t>
  </si>
  <si>
    <t>(1)市の支払うサービス購入料（＝ｻｰﾋﾞｽ購入料収入計）</t>
  </si>
  <si>
    <t>(2)現在価値化係数（割引率3.0%）</t>
  </si>
  <si>
    <t>(3)市の支払うサービス購入料（現在価値換算後）</t>
  </si>
  <si>
    <t>※１　必要に応じて、項目を追加または細分化してください。</t>
  </si>
  <si>
    <t>※２　他の様式と関連のある項目の数値は、整合を取ってください。</t>
  </si>
  <si>
    <t>※３　消費税は含めず、物価変動はなしとしてください。</t>
  </si>
  <si>
    <t>※４　10月支払（請求）の対価は当該年度に、4月支払（請求）の対価は、その前年度に売上として計上してください。</t>
  </si>
  <si>
    <t>※５　株主による劣後ローンがある場合は、劣後ローン元金を出資金とみなし、劣後ローン支払利息を配当とみなしたEIRRを算出し、EIRR（その2）として行を追加し表記してください。</t>
  </si>
  <si>
    <t>※６　DSCR、LLCRは優先ローンについて算出して下さい。</t>
  </si>
  <si>
    <t>※７　LLCRの算出に用いる割引率は優先ローン借入利率としてください。</t>
  </si>
  <si>
    <t>※８　Ａ３版横書き（Ａ４サイズに折込み）、2枚以内で作成してください。</t>
  </si>
  <si>
    <t xml:space="preserve">※１　消費税抜きとしてください。
※２　合計金額が、入札価格内訳書（様式6-2）と一致するようにしてください。
※３　元利金の支払額は毎回同額としてください。
</t>
  </si>
  <si>
    <t xml:space="preserve">※１　消費税抜きとしてください。
※２　合計金額が、入札価格内訳書（様式6-2）と一致するようにしてください。
※３　元利金の支払額は毎回同額としてください。
</t>
  </si>
  <si>
    <t xml:space="preserve">※１　消費税抜きとしてください。
※２　合計金額が、入札価格内訳書（様式6-2）と一致するようにしてください。
※３　元利金の支払額は毎回同額としてください。
</t>
  </si>
  <si>
    <t xml:space="preserve">※１　消費税抜きの金額で示してください。
※２　維持管理・運営の対価（サービス購入料Ｃ）は、24年10月請求分以降は同額としてください。
※３　合計金額が、入札価格内訳書（様式6-2）と一致するようにしてください。
</t>
  </si>
  <si>
    <t xml:space="preserve">※１　消費税抜きの金額で示してください。
※２　合計金額が、入札価格内訳書（様式6-2）と一致するようにしてください。
</t>
  </si>
  <si>
    <t>合計</t>
  </si>
  <si>
    <t>公会堂</t>
  </si>
  <si>
    <t>講堂</t>
  </si>
  <si>
    <t>リハーサル室</t>
  </si>
  <si>
    <t>和室</t>
  </si>
  <si>
    <t>備品</t>
  </si>
  <si>
    <t>食事収入</t>
  </si>
  <si>
    <t>飲料収入</t>
  </si>
  <si>
    <t>その他</t>
  </si>
  <si>
    <t>売店</t>
  </si>
  <si>
    <t>(その他）</t>
  </si>
  <si>
    <t>付帯事業</t>
  </si>
  <si>
    <t>自動販売機</t>
  </si>
  <si>
    <t>年間収入見込み（円）</t>
  </si>
  <si>
    <t>施設等</t>
  </si>
  <si>
    <t>内容</t>
  </si>
  <si>
    <t>計</t>
  </si>
  <si>
    <t>(利用</t>
  </si>
  <si>
    <t>料金</t>
  </si>
  <si>
    <t>収入）</t>
  </si>
  <si>
    <t>根拠等　※2</t>
  </si>
  <si>
    <t>営業方針・施策等　※3</t>
  </si>
  <si>
    <t>（様式6-14）</t>
  </si>
  <si>
    <t>維持管理・運営の対価（サービス購入料Ｄ）支払表</t>
  </si>
  <si>
    <t>（様式6-15）</t>
  </si>
  <si>
    <t>利用料金</t>
  </si>
  <si>
    <t>維持管理・運営の</t>
  </si>
  <si>
    <t>（請求年月）</t>
  </si>
  <si>
    <t>支払時期</t>
  </si>
  <si>
    <t>（請求年月）</t>
  </si>
  <si>
    <t>維持管理・運営の対価（サービス購入料Ｅ）支払表</t>
  </si>
  <si>
    <t>（様式6-16）</t>
  </si>
  <si>
    <t>(合計)</t>
  </si>
  <si>
    <t>→ア＋イ＋ウ</t>
  </si>
  <si>
    <t>内訳</t>
  </si>
  <si>
    <t>出資金(計)…ア</t>
  </si>
  <si>
    <t>出資者名</t>
  </si>
  <si>
    <t>割合(%)</t>
  </si>
  <si>
    <t>うち</t>
  </si>
  <si>
    <t>外部調達(計)…イ</t>
  </si>
  <si>
    <t>調達方法(借入等)</t>
  </si>
  <si>
    <t>調達金額</t>
  </si>
  <si>
    <t>その他(計)…ウ</t>
  </si>
  <si>
    <t>調達方法</t>
  </si>
  <si>
    <t>２．外部調達その他</t>
  </si>
  <si>
    <t xml:space="preserve">条件
(実行予定時期・
返済方法・金利等)
</t>
  </si>
  <si>
    <t>資金調達計画</t>
  </si>
  <si>
    <t>１．資金調達計画</t>
  </si>
  <si>
    <t>※　劣後ローンによる調達はその他（ウ）欄に記載すること。調達先は、代表企業、構成員●と記載すること。</t>
  </si>
  <si>
    <t>金融機関等の名称</t>
  </si>
  <si>
    <t>調達予定金額</t>
  </si>
  <si>
    <t>過去のＰＦＩプロジェクトファイナンス融資実績</t>
  </si>
  <si>
    <t>※　金融機関等の名称は、企業名を記載すること。</t>
  </si>
  <si>
    <t>合計</t>
  </si>
  <si>
    <t>＝イ</t>
  </si>
  <si>
    <t>　(1) 外部調達計画の概要</t>
  </si>
  <si>
    <t>　(2) 資金調達計画の表中、「その他」の欄に記載した調達についての条件及び条件設定の考え方</t>
  </si>
  <si>
    <t>熱源等
仮設設備</t>
  </si>
  <si>
    <t>公会堂
代替施設</t>
  </si>
  <si>
    <t>契約金額（円）
（入札価格に消費税を加えた金額）</t>
  </si>
  <si>
    <t>地下駐車場</t>
  </si>
  <si>
    <t>※2　  　円</t>
  </si>
  <si>
    <t>調達
総額</t>
  </si>
  <si>
    <t>円</t>
  </si>
  <si>
    <t>平成　年　月　日</t>
  </si>
  <si>
    <t>（様式6-2）</t>
  </si>
  <si>
    <t>横浜市瀬谷区総合庁舎及び二ツ橋公園整備事業に係る入札価格の内訳を以下に示します。</t>
  </si>
  <si>
    <t>費目</t>
  </si>
  <si>
    <t>実額</t>
  </si>
  <si>
    <t>現在価値</t>
  </si>
  <si>
    <t>入札価格（ア＋イ）</t>
  </si>
  <si>
    <t>※3</t>
  </si>
  <si>
    <t>－</t>
  </si>
  <si>
    <t>総合評価に用いる金額（入札価格の現在価値換算額）</t>
  </si>
  <si>
    <t>※4</t>
  </si>
  <si>
    <t>設計・建設の対価</t>
  </si>
  <si>
    <t>サービス購入料Ａ</t>
  </si>
  <si>
    <t>割賦元金</t>
  </si>
  <si>
    <t>割賦金利</t>
  </si>
  <si>
    <t>(＝　.　　％、うちｽﾌﾟﾚｯﾄﾞ　.　　％)</t>
  </si>
  <si>
    <t>サービス購入料Ｂ１</t>
  </si>
  <si>
    <t>サービス購入料Ｂ２</t>
  </si>
  <si>
    <t>合計　ア</t>
  </si>
  <si>
    <t>維持管理・運営の対価</t>
  </si>
  <si>
    <t>サービス購入料Ｃ</t>
  </si>
  <si>
    <t>サービス購入料Ｄ</t>
  </si>
  <si>
    <t>サービス購入料Ｅ</t>
  </si>
  <si>
    <t>合計　イ</t>
  </si>
  <si>
    <t>入札価格内訳書</t>
  </si>
  <si>
    <t>設計・建設の対価</t>
  </si>
  <si>
    <t>（様式6-3）</t>
  </si>
  <si>
    <t>備考</t>
  </si>
  <si>
    <t>１．事前調査費</t>
  </si>
  <si>
    <t>円</t>
  </si>
  <si>
    <t>２．設計費</t>
  </si>
  <si>
    <t>３．解体及び撤去費</t>
  </si>
  <si>
    <t>４．建築工事費　計</t>
  </si>
  <si>
    <t>(1)直接工事費(什器備品整備費除く)</t>
  </si>
  <si>
    <t>①建築工事費</t>
  </si>
  <si>
    <t>②電気設備工事費</t>
  </si>
  <si>
    <t>③空気調和換気設備工事費</t>
  </si>
  <si>
    <t>④給排水衛生設備工事費</t>
  </si>
  <si>
    <t>⑤外構整備費</t>
  </si>
  <si>
    <t>⑥その他工事費</t>
  </si>
  <si>
    <t>(2)共通費</t>
  </si>
  <si>
    <t>①共通仮設費</t>
  </si>
  <si>
    <t>②諸経費</t>
  </si>
  <si>
    <t>５．工事監理費</t>
  </si>
  <si>
    <t>６．什器備品整備費</t>
  </si>
  <si>
    <t>７．その他の費用</t>
  </si>
  <si>
    <t>(1)建中金利</t>
  </si>
  <si>
    <t>(2)その他</t>
  </si>
  <si>
    <t>融資組成手数料</t>
  </si>
  <si>
    <t>各種保険料</t>
  </si>
  <si>
    <t>（その他）</t>
  </si>
  <si>
    <t>合計</t>
  </si>
  <si>
    <t>既存施設解体</t>
  </si>
  <si>
    <t>道路整備</t>
  </si>
  <si>
    <t>庁舎整備</t>
  </si>
  <si>
    <t>公園整備</t>
  </si>
  <si>
    <t>(消費税は除く)</t>
  </si>
  <si>
    <t>公会堂</t>
  </si>
  <si>
    <t>第一期</t>
  </si>
  <si>
    <t>計</t>
  </si>
  <si>
    <t>区役所</t>
  </si>
  <si>
    <t>消防署</t>
  </si>
  <si>
    <t>その他</t>
  </si>
  <si>
    <t>庁舎</t>
  </si>
  <si>
    <t>第二期</t>
  </si>
  <si>
    <t>公園</t>
  </si>
  <si>
    <t>（様式6-4）</t>
  </si>
  <si>
    <t>No.</t>
  </si>
  <si>
    <t>諸室</t>
  </si>
  <si>
    <t>品名</t>
  </si>
  <si>
    <t>数量</t>
  </si>
  <si>
    <t>建築備品</t>
  </si>
  <si>
    <t>メーカー名</t>
  </si>
  <si>
    <t>形式・仕様</t>
  </si>
  <si>
    <t>価格(円)</t>
  </si>
  <si>
    <t>保守点検費用</t>
  </si>
  <si>
    <t>総務課</t>
  </si>
  <si>
    <t>総務課事務室</t>
  </si>
  <si>
    <t>分別ごみ箱</t>
  </si>
  <si>
    <t>書棚</t>
  </si>
  <si>
    <t>総務課窓口</t>
  </si>
  <si>
    <t>防災無線コーナー</t>
  </si>
  <si>
    <t>ボックス棚</t>
  </si>
  <si>
    <t>区長室</t>
  </si>
  <si>
    <t>区長机</t>
  </si>
  <si>
    <t>区長椅子</t>
  </si>
  <si>
    <t>応接用椅子</t>
  </si>
  <si>
    <t>応接用長椅子</t>
  </si>
  <si>
    <t>会議用机</t>
  </si>
  <si>
    <t>会議用椅子</t>
  </si>
  <si>
    <t>特別会議室</t>
  </si>
  <si>
    <t>机</t>
  </si>
  <si>
    <t>椅子</t>
  </si>
  <si>
    <t>防災倉庫</t>
  </si>
  <si>
    <t>棚</t>
  </si>
  <si>
    <t>区政推進課</t>
  </si>
  <si>
    <t>広報相談係事務室</t>
  </si>
  <si>
    <t>打ち合わせテーブル</t>
  </si>
  <si>
    <t>打ち合わせ椅子</t>
  </si>
  <si>
    <t>広報係倉庫</t>
  </si>
  <si>
    <t>広報係倉庫</t>
  </si>
  <si>
    <t>広報相談係窓口（総合案内含）</t>
  </si>
  <si>
    <t>企画調整係事務室</t>
  </si>
  <si>
    <t>書棚-新1</t>
  </si>
  <si>
    <t>書棚</t>
  </si>
  <si>
    <t>企画調整係窓口</t>
  </si>
  <si>
    <t>地域振興課</t>
  </si>
  <si>
    <t>地域振興課事務室</t>
  </si>
  <si>
    <t>地域振興課窓口</t>
  </si>
  <si>
    <t>カウンター</t>
  </si>
  <si>
    <t>戸籍課</t>
  </si>
  <si>
    <t>戸籍課窓口</t>
  </si>
  <si>
    <t>戸籍課相談窓口</t>
  </si>
  <si>
    <t>戸籍課事務室</t>
  </si>
  <si>
    <t>スクリーン付連結パネル</t>
  </si>
  <si>
    <t>打ち合わせテーブル</t>
  </si>
  <si>
    <t>打ち合わせ用椅子</t>
  </si>
  <si>
    <t>証明発行窓口作業台</t>
  </si>
  <si>
    <t>証明発行窓口作業台用椅子</t>
  </si>
  <si>
    <t>多機能プリンター（コピー・ファックス・プリンター兼用）</t>
  </si>
  <si>
    <t>戸籍課書庫</t>
  </si>
  <si>
    <t>書棚（5連）</t>
  </si>
  <si>
    <t>税務課</t>
  </si>
  <si>
    <t>家屋償却資産係</t>
  </si>
  <si>
    <t>袖机</t>
  </si>
  <si>
    <t>課税担当事務室</t>
  </si>
  <si>
    <t>作業テーブル</t>
  </si>
  <si>
    <t>登記関係棚</t>
  </si>
  <si>
    <t>相談窓口</t>
  </si>
  <si>
    <t>相談ブース</t>
  </si>
  <si>
    <t>課税担当窓口</t>
  </si>
  <si>
    <t>移動式書庫</t>
  </si>
  <si>
    <t>閲覧用机</t>
  </si>
  <si>
    <t>納税担当事務室</t>
  </si>
  <si>
    <t>書架（課長用）</t>
  </si>
  <si>
    <t>端末用ＯＡ机</t>
  </si>
  <si>
    <t>スライド書庫(3列5連)</t>
  </si>
  <si>
    <t>書架</t>
  </si>
  <si>
    <t>パソコン机</t>
  </si>
  <si>
    <t>納税担当窓口</t>
  </si>
  <si>
    <t>区役所共通</t>
  </si>
  <si>
    <t>待合ロビー</t>
  </si>
  <si>
    <t>椅子（記載台用）</t>
  </si>
  <si>
    <t>記載台（ハイ）</t>
  </si>
  <si>
    <t>記載台（ロー）</t>
  </si>
  <si>
    <t>受付</t>
  </si>
  <si>
    <t>保険年金課</t>
  </si>
  <si>
    <t>国民年金係事務室</t>
  </si>
  <si>
    <t>カウンター</t>
  </si>
  <si>
    <t>保険係事務室</t>
  </si>
  <si>
    <t>カウンター（資格)</t>
  </si>
  <si>
    <t>カウンター（給付）</t>
  </si>
  <si>
    <t>保険年金課相談窓口</t>
  </si>
  <si>
    <t>納付相談面談用カウンター</t>
  </si>
  <si>
    <t>福祉保健課</t>
  </si>
  <si>
    <t>福祉保健課事務室</t>
  </si>
  <si>
    <t>書棚（低）</t>
  </si>
  <si>
    <t>スライド書庫</t>
  </si>
  <si>
    <t>福祉保健課窓口</t>
  </si>
  <si>
    <t>カウンター
（ローカウンター４席）</t>
  </si>
  <si>
    <t>窓口用椅子（キャスター付き）</t>
  </si>
  <si>
    <t>窓口用椅子（キャスターなし）</t>
  </si>
  <si>
    <t>長椅子
（窓口待合い用）</t>
  </si>
  <si>
    <t>窓口用丸椅子</t>
  </si>
  <si>
    <t>福祉保健課書庫</t>
  </si>
  <si>
    <t>歯科相談室</t>
  </si>
  <si>
    <t>歯科用ユニット</t>
  </si>
  <si>
    <t>栄養相談室</t>
  </si>
  <si>
    <t>サービス課</t>
  </si>
  <si>
    <t>サービス課事務室</t>
  </si>
  <si>
    <t>事務机（一般）</t>
  </si>
  <si>
    <t>事務椅子</t>
  </si>
  <si>
    <t>サービス課窓口</t>
  </si>
  <si>
    <t>母子相談室</t>
  </si>
  <si>
    <t>外来医師用ロッカー（3連）</t>
  </si>
  <si>
    <t>映写用ロールスクリーン</t>
  </si>
  <si>
    <t>折りたたみ式ステンレスワゴン</t>
  </si>
  <si>
    <t>保護担当事務室</t>
  </si>
  <si>
    <t>事務机</t>
  </si>
  <si>
    <t>待合いイス</t>
  </si>
  <si>
    <t>生活衛生課</t>
  </si>
  <si>
    <t>衛生化学検査室</t>
  </si>
  <si>
    <t>中央実験台</t>
  </si>
  <si>
    <t>サイド実験台Ⅰ</t>
  </si>
  <si>
    <t>低温恒温機（ふらん機）</t>
  </si>
  <si>
    <t>耐震用キャビネット</t>
  </si>
  <si>
    <t>スチール棚</t>
  </si>
  <si>
    <t>保健Ｃ共通</t>
  </si>
  <si>
    <t>検診部門待合ロビー</t>
  </si>
  <si>
    <t>長椅子</t>
  </si>
  <si>
    <t>記載台</t>
  </si>
  <si>
    <t>長机</t>
  </si>
  <si>
    <t>受付及び受付事務室</t>
  </si>
  <si>
    <t>放送設備</t>
  </si>
  <si>
    <t>会議室</t>
  </si>
  <si>
    <t>大会議室</t>
  </si>
  <si>
    <t>福利</t>
  </si>
  <si>
    <t>湯沸室</t>
  </si>
  <si>
    <t>流し台・戸棚</t>
  </si>
  <si>
    <t>給茶機</t>
  </si>
  <si>
    <t>客用</t>
  </si>
  <si>
    <t>一時託児室</t>
  </si>
  <si>
    <t>ハイタイプおむつ交換台</t>
  </si>
  <si>
    <t>授乳室</t>
  </si>
  <si>
    <t>椅子</t>
  </si>
  <si>
    <t>目隠しスクリーン</t>
  </si>
  <si>
    <t>授乳用チェア</t>
  </si>
  <si>
    <t>区民ホール</t>
  </si>
  <si>
    <t>展示パネル</t>
  </si>
  <si>
    <t>広報印刷物ラックスペース</t>
  </si>
  <si>
    <t>全体共用</t>
  </si>
  <si>
    <t>食堂</t>
  </si>
  <si>
    <t>運営を行うにあたって必要な備品一式</t>
  </si>
  <si>
    <t>厨房</t>
  </si>
  <si>
    <t>印刷室</t>
  </si>
  <si>
    <t>業務員室（夜間窓口含）</t>
  </si>
  <si>
    <t>カウンター</t>
  </si>
  <si>
    <t>その他</t>
  </si>
  <si>
    <t>掃除用具庫（各階）</t>
  </si>
  <si>
    <t>階段・廊下等</t>
  </si>
  <si>
    <t>掲示板</t>
  </si>
  <si>
    <t>共用倉庫</t>
  </si>
  <si>
    <t>倉庫</t>
  </si>
  <si>
    <t>車庫</t>
  </si>
  <si>
    <t>回転式防火衣ロッカー3連6人用</t>
  </si>
  <si>
    <t>回転式防火衣ロッカー2連4人用</t>
  </si>
  <si>
    <t>回転式防火衣ロッカー1連2人用</t>
  </si>
  <si>
    <t>洗車用ホース</t>
  </si>
  <si>
    <t>機材庫</t>
  </si>
  <si>
    <t>機材庫内棚（Ⅰ型）</t>
  </si>
  <si>
    <t>装備品格納庫</t>
  </si>
  <si>
    <t>ホース収納棚</t>
  </si>
  <si>
    <t>ボンベ収納棚</t>
  </si>
  <si>
    <t>ロープ掛け</t>
  </si>
  <si>
    <t>スコップ・ツルハシ掛け</t>
  </si>
  <si>
    <t>消毒室</t>
  </si>
  <si>
    <t>薬品庫</t>
  </si>
  <si>
    <t>通信指令室</t>
  </si>
  <si>
    <t>机（取付注文）</t>
  </si>
  <si>
    <t>キャビネット（袖机）</t>
  </si>
  <si>
    <t>消防事務室</t>
  </si>
  <si>
    <t>部隊表示板</t>
  </si>
  <si>
    <t>スライド式書庫</t>
  </si>
  <si>
    <t>署長室</t>
  </si>
  <si>
    <t>折りたたみ式ベッド</t>
  </si>
  <si>
    <t>食器棚</t>
  </si>
  <si>
    <t>椅子（台車含む）</t>
  </si>
  <si>
    <t>音響装置</t>
  </si>
  <si>
    <t>器具庫</t>
  </si>
  <si>
    <t>下駄箱</t>
  </si>
  <si>
    <t>訓練室</t>
  </si>
  <si>
    <t>下足箱</t>
  </si>
  <si>
    <t>倉庫内棚</t>
  </si>
  <si>
    <t>書庫</t>
  </si>
  <si>
    <t>消防厨房</t>
  </si>
  <si>
    <t>冷蔵庫</t>
  </si>
  <si>
    <t>オーブン付ガスレンジ（5口）</t>
  </si>
  <si>
    <t>大型業務用食器乾燥機</t>
  </si>
  <si>
    <t>ステンレス調理テーブル</t>
  </si>
  <si>
    <t>ステンレス調理台（流し付）</t>
  </si>
  <si>
    <t>業務用大型魚焼き器</t>
  </si>
  <si>
    <t>消防食堂</t>
  </si>
  <si>
    <t>休憩室（男）</t>
  </si>
  <si>
    <t>座卓</t>
  </si>
  <si>
    <t>寝室（消・男）</t>
  </si>
  <si>
    <t>ロッカー（上部上乗せ置用）</t>
  </si>
  <si>
    <t>パーテーション(ボード板）</t>
  </si>
  <si>
    <t>布製カーテン（アルミ柱、カーテンレール付）</t>
  </si>
  <si>
    <t>寝室（救・女）</t>
  </si>
  <si>
    <t>洗濯・乾燥機ラック</t>
  </si>
  <si>
    <t>洗面室・脱衣室・浴室</t>
  </si>
  <si>
    <t>洗面台用棚</t>
  </si>
  <si>
    <t>戸棚（7段×7列=63）</t>
  </si>
  <si>
    <t>洗濯機</t>
  </si>
  <si>
    <t>乾燥機</t>
  </si>
  <si>
    <t>洗濯・乾燥機用ラック</t>
  </si>
  <si>
    <t>脱衣室用戸棚(6段×10列=60)</t>
  </si>
  <si>
    <t>脱衣用棚</t>
  </si>
  <si>
    <t>ユニット型収納家具</t>
  </si>
  <si>
    <t>応接ソファー</t>
  </si>
  <si>
    <t>応接テーブル</t>
  </si>
  <si>
    <t>施工型収納家具</t>
  </si>
  <si>
    <t>広報用掲示板</t>
  </si>
  <si>
    <t>雨量計</t>
  </si>
  <si>
    <t>舞台</t>
  </si>
  <si>
    <t>平台</t>
  </si>
  <si>
    <t>箱足</t>
  </si>
  <si>
    <t>木台</t>
  </si>
  <si>
    <t>ヒナ段ケコミ</t>
  </si>
  <si>
    <t>ツカミ金具</t>
  </si>
  <si>
    <t>演奏者用椅子</t>
  </si>
  <si>
    <t>演台</t>
  </si>
  <si>
    <t>花台</t>
  </si>
  <si>
    <t>司会者台</t>
  </si>
  <si>
    <t>旗パネル（国旗・市旗）</t>
  </si>
  <si>
    <t>ステージ階段</t>
  </si>
  <si>
    <t>めくり台</t>
  </si>
  <si>
    <t>金屏風</t>
  </si>
  <si>
    <t>移動式姿見</t>
  </si>
  <si>
    <t>自在ウェイト</t>
  </si>
  <si>
    <t>地がすり</t>
  </si>
  <si>
    <t>上敷ゴザ</t>
  </si>
  <si>
    <t>木支木</t>
  </si>
  <si>
    <t>金支木</t>
  </si>
  <si>
    <t>人形立</t>
  </si>
  <si>
    <t>介錯棒</t>
  </si>
  <si>
    <t>伸縮式高所作業台</t>
  </si>
  <si>
    <t>舞台幕</t>
  </si>
  <si>
    <t>水引幕</t>
  </si>
  <si>
    <t>絞り緞帳</t>
  </si>
  <si>
    <t>一文字幕（共吊）</t>
  </si>
  <si>
    <t>暗転幕</t>
  </si>
  <si>
    <t>第1袖幕</t>
  </si>
  <si>
    <t>中割幕</t>
  </si>
  <si>
    <t>第２袖幕</t>
  </si>
  <si>
    <t>ピアノ椅子</t>
  </si>
  <si>
    <t>ハイカウンター</t>
  </si>
  <si>
    <t>ローカウンター</t>
  </si>
  <si>
    <t>スクリーン</t>
  </si>
  <si>
    <t>センターテーブル</t>
  </si>
  <si>
    <t>ホワイトボード</t>
  </si>
  <si>
    <t>カウンター</t>
  </si>
  <si>
    <t>カウンター</t>
  </si>
  <si>
    <t>ハイカウンター</t>
  </si>
  <si>
    <t>ローカウンター</t>
  </si>
  <si>
    <t>インフォメーションカウンター（ハイカウンタ）</t>
  </si>
  <si>
    <t>パーテーション</t>
  </si>
  <si>
    <t>作業台（照合）</t>
  </si>
  <si>
    <t>レターケース</t>
  </si>
  <si>
    <t>ホワイトボード</t>
  </si>
  <si>
    <t>ハイカウンター</t>
  </si>
  <si>
    <t>ローカウンター</t>
  </si>
  <si>
    <t>ミーティングテーブル</t>
  </si>
  <si>
    <t>ローカウンター</t>
  </si>
  <si>
    <t>ハイカウンター</t>
  </si>
  <si>
    <t>ディスプレイ</t>
  </si>
  <si>
    <t>ディスプレイ</t>
  </si>
  <si>
    <t>ローカウンタ</t>
  </si>
  <si>
    <t>シュレッダー</t>
  </si>
  <si>
    <t>パーテーション（スクリーン）</t>
  </si>
  <si>
    <t>パーテーション</t>
  </si>
  <si>
    <t>スイングドア</t>
  </si>
  <si>
    <t>スクリーン</t>
  </si>
  <si>
    <t>プロジェクター</t>
  </si>
  <si>
    <t>レクチャーテーブル</t>
  </si>
  <si>
    <t>ベビーベッド</t>
  </si>
  <si>
    <t>サークルソファ</t>
  </si>
  <si>
    <t>パンフレットラック</t>
  </si>
  <si>
    <t>カウンター</t>
  </si>
  <si>
    <t>ロッカー</t>
  </si>
  <si>
    <t>テーブル</t>
  </si>
  <si>
    <t>ホワイトボード</t>
  </si>
  <si>
    <t>ロッカー（スチール）</t>
  </si>
  <si>
    <t>テレビ</t>
  </si>
  <si>
    <t>アップライトピアノ</t>
  </si>
  <si>
    <t>什器備品整備費内訳書</t>
  </si>
  <si>
    <t>（様式6-6）</t>
  </si>
  <si>
    <t>サービス</t>
  </si>
  <si>
    <t>購入料Ｃ</t>
  </si>
  <si>
    <t>購入料Ｄ</t>
  </si>
  <si>
    <t>購入料Ｅ</t>
  </si>
  <si>
    <t>建築物保守管理業務</t>
  </si>
  <si>
    <t>建築設備保守管理業務</t>
  </si>
  <si>
    <t>公会堂舞台設備保守管理業務</t>
  </si>
  <si>
    <t>駐車場・駐輪場保守管理業務</t>
  </si>
  <si>
    <t>外構施設保守管理業務</t>
  </si>
  <si>
    <t>植栽保守管理業務</t>
  </si>
  <si>
    <t>清掃業務</t>
  </si>
  <si>
    <t>環境衛生管理業務</t>
  </si>
  <si>
    <t>警備業務</t>
  </si>
  <si>
    <t>什器備品保守管理業務</t>
  </si>
  <si>
    <t>修繕業務</t>
  </si>
  <si>
    <t>公会堂運営業務</t>
  </si>
  <si>
    <t>維持管理・運営の対価の合計</t>
  </si>
  <si>
    <t>維持管理・運営価格内訳書</t>
  </si>
  <si>
    <t>年間費用</t>
  </si>
  <si>
    <t>内容・算定根拠</t>
  </si>
  <si>
    <t>人件費</t>
  </si>
  <si>
    <t>業務：</t>
  </si>
  <si>
    <t>委託費</t>
  </si>
  <si>
    <t>光熱水費</t>
  </si>
  <si>
    <t>食堂・売店・付帯事業</t>
  </si>
  <si>
    <t>保険料</t>
  </si>
  <si>
    <t>公租公課</t>
  </si>
  <si>
    <t>（様式6-7）</t>
  </si>
  <si>
    <t>維持管理・運営価格内訳書（費目別）</t>
  </si>
  <si>
    <t>平成22年度</t>
  </si>
  <si>
    <t>平成37年度</t>
  </si>
  <si>
    <t>事業期間合計</t>
  </si>
  <si>
    <t>平成38年度</t>
  </si>
  <si>
    <t>平成42年度</t>
  </si>
  <si>
    <t>事業終了後5年見込</t>
  </si>
  <si>
    <t>建築物</t>
  </si>
  <si>
    <t>電気設備</t>
  </si>
  <si>
    <t>空調換気設備</t>
  </si>
  <si>
    <t>給排水衛生設備</t>
  </si>
  <si>
    <t>舞台機構・舞台設備</t>
  </si>
  <si>
    <t>駐車場設備</t>
  </si>
  <si>
    <t>外構施設・植栽</t>
  </si>
  <si>
    <t>什器備品</t>
  </si>
  <si>
    <t>（様式6-9）</t>
  </si>
  <si>
    <t>公会堂、食堂、売店及び付帯事業の収入見込み</t>
  </si>
  <si>
    <t>（様式6-10）</t>
  </si>
  <si>
    <t>設計・建設の対価（サービス購入料Ｂ１）支払表</t>
  </si>
  <si>
    <t>支払</t>
  </si>
  <si>
    <t>支払時期</t>
  </si>
  <si>
    <t>回数</t>
  </si>
  <si>
    <t>（請求年月）</t>
  </si>
  <si>
    <t>割賦元本</t>
  </si>
  <si>
    <t>平成21年</t>
  </si>
  <si>
    <t>10月</t>
  </si>
  <si>
    <t>平成22年</t>
  </si>
  <si>
    <t>4月</t>
  </si>
  <si>
    <t>平成23年</t>
  </si>
  <si>
    <t>（様式6-11）</t>
  </si>
  <si>
    <t>（様式6-12）</t>
  </si>
  <si>
    <t>設計・建設の対価（サービス購入料Ａ）支払表</t>
  </si>
  <si>
    <t>平成24年</t>
  </si>
  <si>
    <t>平成25年</t>
  </si>
  <si>
    <t>平成26年</t>
  </si>
  <si>
    <t>平成27年</t>
  </si>
  <si>
    <t>平成28年</t>
  </si>
  <si>
    <t>平成29年</t>
  </si>
  <si>
    <t>平成30年</t>
  </si>
  <si>
    <t>平成31年</t>
  </si>
  <si>
    <t>平成32年</t>
  </si>
  <si>
    <t>平成33年</t>
  </si>
  <si>
    <t>平成34年</t>
  </si>
  <si>
    <t>平成35年</t>
  </si>
  <si>
    <t>平成36年</t>
  </si>
  <si>
    <t>平成37年</t>
  </si>
  <si>
    <t>平成38年</t>
  </si>
  <si>
    <t>設計・建設の対価（サービス購入料Ｂ２）支払表</t>
  </si>
  <si>
    <t xml:space="preserve"> 円</t>
  </si>
  <si>
    <t>維持管理・運営の対価（サービス購入料Ｃ）支払表</t>
  </si>
  <si>
    <t>支払対象期間</t>
  </si>
  <si>
    <t>～</t>
  </si>
  <si>
    <t>3月</t>
  </si>
  <si>
    <t>9月</t>
  </si>
  <si>
    <t>総合計</t>
  </si>
  <si>
    <t>（様式6-13）</t>
  </si>
  <si>
    <t>大きさ</t>
  </si>
  <si>
    <t>備考</t>
  </si>
  <si>
    <t>800*450*1100</t>
  </si>
  <si>
    <t>紙類</t>
  </si>
  <si>
    <t>900*500*1200</t>
  </si>
  <si>
    <t>900*450*1200</t>
  </si>
  <si>
    <t>1680*520*980</t>
  </si>
  <si>
    <t>統計選挙2、予算1、庶務１</t>
  </si>
  <si>
    <t>1880*800*740</t>
  </si>
  <si>
    <t>庶務</t>
  </si>
  <si>
    <t>1200*450*1800</t>
  </si>
  <si>
    <t>1500*400*700</t>
  </si>
  <si>
    <t>AVﾎﾞｰﾄﾞ兼用</t>
  </si>
  <si>
    <t>1800*800*720</t>
  </si>
  <si>
    <t>1200*450*1800</t>
  </si>
  <si>
    <t>740*730*680</t>
  </si>
  <si>
    <t>1800*730*680</t>
  </si>
  <si>
    <t>1200*450*450</t>
  </si>
  <si>
    <t>2400*1200*700</t>
  </si>
  <si>
    <t>1800*600*720</t>
  </si>
  <si>
    <t>1462*620*1900</t>
  </si>
  <si>
    <t>1200*600*2100</t>
  </si>
  <si>
    <t>食料や水などの荷重に耐えるもの。</t>
  </si>
  <si>
    <t>1200*450*2100</t>
  </si>
  <si>
    <t>1500*750*680</t>
  </si>
  <si>
    <t>470*495*740</t>
  </si>
  <si>
    <t>880*450*1800</t>
  </si>
  <si>
    <t>ハイカウンター･ローカウンター</t>
  </si>
  <si>
    <t>900*450*1900</t>
  </si>
  <si>
    <t>1800*500*950</t>
  </si>
  <si>
    <t>カウンター　オープン型</t>
  </si>
  <si>
    <t>1800*600*730</t>
  </si>
  <si>
    <t>1800*700*950</t>
  </si>
  <si>
    <t>ｲﾝﾌｫﾒｰｼｮﾝｶｳﾝﾀｰ</t>
  </si>
  <si>
    <t>1200*700*750</t>
  </si>
  <si>
    <t>車椅子対応カウンター</t>
  </si>
  <si>
    <t>900*50*11500</t>
  </si>
  <si>
    <t>ｽｸﾘｰﾝ付ｴﾝﾄﾞﾊﾟﾈﾙ</t>
  </si>
  <si>
    <t>1800*750*700</t>
  </si>
  <si>
    <t>ミーティングテーブル</t>
  </si>
  <si>
    <t>ミーティングテーブル</t>
  </si>
  <si>
    <t>530*580*730</t>
  </si>
  <si>
    <t>肘なしチェアー</t>
  </si>
  <si>
    <t>1200*750*700</t>
  </si>
  <si>
    <t>530*580*730</t>
  </si>
  <si>
    <t>650*650*1050</t>
  </si>
  <si>
    <t xml:space="preserve">
</t>
  </si>
  <si>
    <t>790*11000*7100</t>
  </si>
  <si>
    <t>800*700*700</t>
  </si>
  <si>
    <t>平机</t>
  </si>
  <si>
    <t>300*360*1000</t>
  </si>
  <si>
    <t>パンフレットケース（深型）</t>
  </si>
  <si>
    <t>900*400*2080</t>
  </si>
  <si>
    <t>ｵﾌｨｽﾕﾆｯﾄ（引出し型＋引戸型）鍵付</t>
  </si>
  <si>
    <t>900*450*1750</t>
  </si>
  <si>
    <t>ｵﾌｨｽﾕﾆｯﾄ（両開型）鍵付</t>
  </si>
  <si>
    <t>450*400*900</t>
  </si>
  <si>
    <t>ｷｬﾋﾞﾈｯﾄ（８段・引出型）</t>
  </si>
  <si>
    <t>680*20*900</t>
  </si>
  <si>
    <t>45450*5450*2000</t>
  </si>
  <si>
    <t>複柱書架</t>
  </si>
  <si>
    <t>400*700*700</t>
  </si>
  <si>
    <t>1800*900*700</t>
  </si>
  <si>
    <t>880*400*1860</t>
  </si>
  <si>
    <t>R1200*1400</t>
  </si>
  <si>
    <t>1800*1000*960</t>
  </si>
  <si>
    <t>6200*2595*2273</t>
  </si>
  <si>
    <t>1800*600*700</t>
  </si>
  <si>
    <t>1800*1000*730</t>
  </si>
  <si>
    <t>900*450*1100</t>
  </si>
  <si>
    <t>700*700*700</t>
  </si>
  <si>
    <t>4250*1390*1930</t>
  </si>
  <si>
    <t>900*400*1050</t>
  </si>
  <si>
    <t>600*450*700</t>
  </si>
  <si>
    <t>2400*1200*700</t>
  </si>
  <si>
    <t>1800*1000*730</t>
  </si>
  <si>
    <t>1800*1000*960</t>
  </si>
  <si>
    <t>2390*670*420</t>
  </si>
  <si>
    <t>4人用</t>
  </si>
  <si>
    <t>42型</t>
  </si>
  <si>
    <t>1600*700*1175</t>
  </si>
  <si>
    <t>身障者用付</t>
  </si>
  <si>
    <t>1200*750*700</t>
  </si>
  <si>
    <t>H:970
H:720の２座席</t>
  </si>
  <si>
    <t xml:space="preserve">H:970W:1500 1座席 H:720W:1500 2座席
</t>
  </si>
  <si>
    <t xml:space="preserve">H:970W:1500 3座席 H:720W:1500 1座席
</t>
  </si>
  <si>
    <t xml:space="preserve">H:970W:1500 2座席 H:720W:1500 1座席
</t>
  </si>
  <si>
    <t>500*500*890</t>
  </si>
  <si>
    <t>6405*935*2280</t>
  </si>
  <si>
    <t>6000*700*730</t>
  </si>
  <si>
    <t>パーテーション
連結パネル込</t>
  </si>
  <si>
    <t>640*590*970</t>
  </si>
  <si>
    <t>490*540*825</t>
  </si>
  <si>
    <t>1965*570*770</t>
  </si>
  <si>
    <t>445*445*435</t>
  </si>
  <si>
    <t>1760*400*180</t>
  </si>
  <si>
    <t>1000*700*700</t>
  </si>
  <si>
    <t>1600*1300*1660</t>
  </si>
  <si>
    <t>900*500*1800</t>
  </si>
  <si>
    <t>450*100*1050</t>
  </si>
  <si>
    <t>940*510*840</t>
  </si>
  <si>
    <t>1100*700*700</t>
  </si>
  <si>
    <t>4575*873*2260</t>
  </si>
  <si>
    <t>2390*670*420</t>
  </si>
  <si>
    <t>3000*1500*800</t>
  </si>
  <si>
    <t>1800*750*800</t>
  </si>
  <si>
    <t>700*580*1018</t>
  </si>
  <si>
    <t>455*600*801</t>
  </si>
  <si>
    <t>900*500*2100</t>
  </si>
  <si>
    <t>600*1260</t>
  </si>
  <si>
    <t>700*1260</t>
  </si>
  <si>
    <t>650*810</t>
  </si>
  <si>
    <t>2390*670*420</t>
  </si>
  <si>
    <t>1800*450*700</t>
  </si>
  <si>
    <t>工事対応？</t>
  </si>
  <si>
    <t>ホワイトボード、スクリーン付</t>
  </si>
  <si>
    <t>天吊り</t>
  </si>
  <si>
    <t>1800*450*700</t>
  </si>
  <si>
    <t>電動昇降式（車椅子対応）</t>
  </si>
  <si>
    <t>コンロ組込</t>
  </si>
  <si>
    <t>1050*720*1264</t>
  </si>
  <si>
    <t>930*850*940</t>
  </si>
  <si>
    <t>1580*635*430</t>
  </si>
  <si>
    <t>1000*2085</t>
  </si>
  <si>
    <t>555*613*700</t>
  </si>
  <si>
    <t>1500*2200</t>
  </si>
  <si>
    <t>761*400*1500</t>
  </si>
  <si>
    <t>900*500*1050</t>
  </si>
  <si>
    <t>小窓の窓口</t>
  </si>
  <si>
    <t>4階分として</t>
  </si>
  <si>
    <t>屋内用</t>
  </si>
  <si>
    <t>屋外用</t>
  </si>
  <si>
    <t>屋外用、蛍光灯付</t>
  </si>
  <si>
    <t>ロッカー計60人分</t>
  </si>
  <si>
    <t>D900*H1900</t>
  </si>
  <si>
    <t>重量物収納
木製</t>
  </si>
  <si>
    <t>100本程度</t>
  </si>
  <si>
    <t>60本程度</t>
  </si>
  <si>
    <t>コイル巻きロープ</t>
  </si>
  <si>
    <t>各5本程度、ステンレス製</t>
  </si>
  <si>
    <t>幅分*奥行分</t>
  </si>
  <si>
    <t>W1750*D520</t>
  </si>
  <si>
    <t>スチール</t>
  </si>
  <si>
    <t>変形3375*1035*800</t>
  </si>
  <si>
    <t>590*520*820</t>
  </si>
  <si>
    <t>400*730*740</t>
  </si>
  <si>
    <t>900*400*900</t>
  </si>
  <si>
    <t>1500*750*700</t>
  </si>
  <si>
    <t>2460*840*2200</t>
  </si>
  <si>
    <t>8000*450*2500</t>
  </si>
  <si>
    <t>８00*450*2500</t>
  </si>
  <si>
    <t>485*500*730</t>
  </si>
  <si>
    <t>大</t>
  </si>
  <si>
    <t>1000*400*1500</t>
  </si>
  <si>
    <t>重量物収納（木製）</t>
  </si>
  <si>
    <t>泉消防参照</t>
  </si>
  <si>
    <t>テーブル下収納付両開き</t>
  </si>
  <si>
    <t>下収納付き</t>
  </si>
  <si>
    <t>厚20</t>
  </si>
  <si>
    <t>遮光性</t>
  </si>
  <si>
    <t>1900*800*750</t>
  </si>
  <si>
    <t>1200*600*450</t>
  </si>
  <si>
    <t>ホースリール、高圧ノズル</t>
  </si>
  <si>
    <t>303*333*181</t>
  </si>
  <si>
    <t>450*450*750</t>
  </si>
  <si>
    <t>900*1350</t>
  </si>
  <si>
    <t>2424*6曲</t>
  </si>
  <si>
    <t>1双（箱付）</t>
  </si>
  <si>
    <t>（黒）</t>
  </si>
  <si>
    <t>別珍貫八　倍ヒダ</t>
  </si>
  <si>
    <t>西陣別織地　倍ヒダ</t>
  </si>
  <si>
    <t>11号帆布　ヒダナシ</t>
  </si>
  <si>
    <t>450*515*1790</t>
  </si>
  <si>
    <t>900*440*1916</t>
  </si>
  <si>
    <t>1800*900</t>
  </si>
  <si>
    <t>1200*900</t>
  </si>
  <si>
    <t>1200*1800</t>
  </si>
  <si>
    <t>8000*1500*2000</t>
  </si>
  <si>
    <t>2000*1000*2000</t>
  </si>
  <si>
    <t>800*1000*2000</t>
  </si>
  <si>
    <t>570*530*1600</t>
  </si>
  <si>
    <t>1500*700*850</t>
  </si>
  <si>
    <t>1050*550*1850</t>
  </si>
  <si>
    <t>3000*600*800</t>
  </si>
  <si>
    <t>3500*600*800</t>
  </si>
  <si>
    <t>550*400*600</t>
  </si>
  <si>
    <t>450*515*1790</t>
  </si>
  <si>
    <t>450*515*600</t>
  </si>
  <si>
    <t>W2000*H1800</t>
  </si>
  <si>
    <t>400*150*300</t>
  </si>
  <si>
    <t>2730*400*2250</t>
  </si>
  <si>
    <t>590*570*900</t>
  </si>
  <si>
    <t>640*500*680</t>
  </si>
  <si>
    <t>860*800*1300</t>
  </si>
  <si>
    <t>3500*350*1710</t>
  </si>
  <si>
    <t>2500*400*2000</t>
  </si>
  <si>
    <t>2460*840*2320</t>
  </si>
  <si>
    <t>700*600*900</t>
  </si>
  <si>
    <t>900*500*2320</t>
  </si>
  <si>
    <t>1212*1818*121</t>
  </si>
  <si>
    <t>909*1818*121</t>
  </si>
  <si>
    <t>606*1818*121</t>
  </si>
  <si>
    <t>90*90*303</t>
  </si>
  <si>
    <t>424*1818</t>
  </si>
  <si>
    <t>212*1818</t>
  </si>
  <si>
    <t>1200*455*1070</t>
  </si>
  <si>
    <t>650*455*1070</t>
  </si>
  <si>
    <t>909*720</t>
  </si>
  <si>
    <t>H1500</t>
  </si>
  <si>
    <t>600*1500</t>
  </si>
  <si>
    <t>10kg</t>
  </si>
  <si>
    <t>（グレー）</t>
  </si>
  <si>
    <t>900*7200</t>
  </si>
  <si>
    <t>900*3600</t>
  </si>
  <si>
    <t>L=1818</t>
  </si>
  <si>
    <t>L=900</t>
  </si>
  <si>
    <t>L=1818</t>
  </si>
  <si>
    <t>13000*1500</t>
  </si>
  <si>
    <t>13000*9000</t>
  </si>
  <si>
    <t>11000*1500</t>
  </si>
  <si>
    <t>11000*9000</t>
  </si>
  <si>
    <t>3000*9000（１対）</t>
  </si>
  <si>
    <t>6000*9000（１対）</t>
  </si>
  <si>
    <t>平成23年度</t>
  </si>
  <si>
    <t>平成24年度</t>
  </si>
  <si>
    <t>平成25年度</t>
  </si>
  <si>
    <t>平成26年度</t>
  </si>
  <si>
    <t>平成27年度</t>
  </si>
  <si>
    <t>平成28年度</t>
  </si>
  <si>
    <t>平成29年度</t>
  </si>
  <si>
    <t>平成30年度</t>
  </si>
  <si>
    <t>平成31年度</t>
  </si>
  <si>
    <t>平成32年度</t>
  </si>
  <si>
    <t>平成33年度</t>
  </si>
  <si>
    <t>平成34年度</t>
  </si>
  <si>
    <t>平成35年度</t>
  </si>
  <si>
    <t>平成36年度</t>
  </si>
  <si>
    <t>平成39年度</t>
  </si>
  <si>
    <t>平成40年度</t>
  </si>
  <si>
    <t>平成41年度</t>
  </si>
  <si>
    <t>※4 円</t>
  </si>
  <si>
    <t>平成     年　  月　  日</t>
  </si>
  <si>
    <t>所属</t>
  </si>
  <si>
    <t>担当者名</t>
  </si>
  <si>
    <t>電話番号</t>
  </si>
  <si>
    <t>提出質問数</t>
  </si>
  <si>
    <t>書類名</t>
  </si>
  <si>
    <t>別</t>
  </si>
  <si>
    <t>第</t>
  </si>
  <si>
    <t>章</t>
  </si>
  <si>
    <t>節</t>
  </si>
  <si>
    <t>号</t>
  </si>
  <si>
    <t>中</t>
  </si>
  <si>
    <t>小</t>
  </si>
  <si>
    <t>質問の内容</t>
  </si>
  <si>
    <t>例</t>
  </si>
  <si>
    <t>※「頁」は該当のページ数を記入すること。</t>
  </si>
  <si>
    <t>※「第」欄は本文見出しの「第１」の番号を、半角数字で記載すること。</t>
  </si>
  <si>
    <t>※「章」欄は本文見出しの「１」の番号を、半角数字で記載すること。</t>
  </si>
  <si>
    <t>※「中」「小」等の細目の見出しまで無い場合は、「中」「小」等の当該欄は空欄にすること。</t>
  </si>
  <si>
    <t>※同じ内容の質問・意見を異なる資料・箇所に対して行う場合、別の意見として記入すること。</t>
  </si>
  <si>
    <t>※提出にあたっては、この※書きは削除して提出すること。</t>
  </si>
  <si>
    <t>提出者</t>
  </si>
  <si>
    <t>会社名</t>
  </si>
  <si>
    <t>所在地</t>
  </si>
  <si>
    <t>FAX番号</t>
  </si>
  <si>
    <t>E-mail</t>
  </si>
  <si>
    <t>No.</t>
  </si>
  <si>
    <t>頁</t>
  </si>
  <si>
    <t>項目名</t>
  </si>
  <si>
    <t>…</t>
  </si>
  <si>
    <t xml:space="preserve">② </t>
  </si>
  <si>
    <t>ア</t>
  </si>
  <si>
    <t xml:space="preserve">(ｲ) </t>
  </si>
  <si>
    <t>……</t>
  </si>
  <si>
    <t>※「別」の欄は、別紙の番号を記載すること。</t>
  </si>
  <si>
    <t>※行の追加及び行の高さの変更以外、表の書式変更を行わないこと。</t>
  </si>
  <si>
    <t xml:space="preserve">2 </t>
  </si>
  <si>
    <t>（様式1-2）</t>
  </si>
  <si>
    <t>質問書(第1回）</t>
  </si>
  <si>
    <t>※「No.」は質問の追加がある場合は、行を挿入し、No.を記載の上、記入すること。</t>
  </si>
  <si>
    <t xml:space="preserve">入札説明書 </t>
  </si>
  <si>
    <t>什器備品設置業務</t>
  </si>
  <si>
    <t>2</t>
  </si>
  <si>
    <t xml:space="preserve">(3) </t>
  </si>
  <si>
    <t xml:space="preserve">e </t>
  </si>
  <si>
    <t>4</t>
  </si>
  <si>
    <t>4</t>
  </si>
  <si>
    <t xml:space="preserve">2 </t>
  </si>
  <si>
    <t>2</t>
  </si>
  <si>
    <t xml:space="preserve">(3) </t>
  </si>
  <si>
    <t xml:space="preserve">② </t>
  </si>
  <si>
    <t>ア</t>
  </si>
  <si>
    <t xml:space="preserve">(ｲ) </t>
  </si>
  <si>
    <t xml:space="preserve">e </t>
  </si>
  <si>
    <t>什器備品設置業務</t>
  </si>
  <si>
    <t>……</t>
  </si>
  <si>
    <t>※「別」の欄は、別紙の番号を記載すること。</t>
  </si>
  <si>
    <t>※行の追加及び行の高さの変更以外、表の書式変更を行わないこと。</t>
  </si>
  <si>
    <t>（様式1-4）</t>
  </si>
  <si>
    <t>質問書(第2回）</t>
  </si>
  <si>
    <t>１．長期収支計画表</t>
  </si>
  <si>
    <t>（単位：円）</t>
  </si>
  <si>
    <t>　　　　　　　　　　事　　業　　年　　度</t>
  </si>
  <si>
    <t>平成20年度</t>
  </si>
  <si>
    <t>平成21年度</t>
  </si>
  <si>
    <t>平成22年度</t>
  </si>
  <si>
    <t>平成23年度</t>
  </si>
  <si>
    <t>平成24年度</t>
  </si>
  <si>
    <t>平成25年度</t>
  </si>
  <si>
    <t>平成26年度</t>
  </si>
  <si>
    <t>平成27年度</t>
  </si>
  <si>
    <t>平成28年度</t>
  </si>
  <si>
    <t>平成29年度</t>
  </si>
  <si>
    <t>平成30年度</t>
  </si>
  <si>
    <t>平成31年度</t>
  </si>
  <si>
    <t>平成32年度</t>
  </si>
  <si>
    <t>平成33年度</t>
  </si>
  <si>
    <t>平成34年度</t>
  </si>
  <si>
    <t>平成35年度</t>
  </si>
  <si>
    <t>平成36年度</t>
  </si>
  <si>
    <t>平成37年度</t>
  </si>
  <si>
    <t>事業期間合計</t>
  </si>
  <si>
    <t>サービス購入料収入　計</t>
  </si>
  <si>
    <t>設計・建設の対価</t>
  </si>
  <si>
    <t>サービス購入料Ａ</t>
  </si>
  <si>
    <t>うち割賦元金相当分</t>
  </si>
  <si>
    <t>うち割賦金利相当分</t>
  </si>
  <si>
    <t>サービス購入料Ｂ１</t>
  </si>
  <si>
    <t>サービス購入料Ｂ２</t>
  </si>
  <si>
    <t>維持管理・運営の対価</t>
  </si>
  <si>
    <t>サービス購入料Ｃ</t>
  </si>
  <si>
    <t>サービス購入料Ｄ</t>
  </si>
  <si>
    <t>サービス購入料Ｅ</t>
  </si>
  <si>
    <t>選定事業者の収入</t>
  </si>
  <si>
    <t>公会堂利用料金収入</t>
  </si>
  <si>
    <t>食堂売上高</t>
  </si>
  <si>
    <t>売店売上高</t>
  </si>
  <si>
    <t>その他の収入</t>
  </si>
  <si>
    <t>営業費用</t>
  </si>
  <si>
    <t>維持管理費・運営費</t>
  </si>
  <si>
    <t>修繕費</t>
  </si>
  <si>
    <t>ＳＰＣ経費等</t>
  </si>
  <si>
    <t>公租公課</t>
  </si>
  <si>
    <t>割賦原価</t>
  </si>
  <si>
    <t>営業損益</t>
  </si>
  <si>
    <t>営業外収入</t>
  </si>
  <si>
    <t>資金運用収入</t>
  </si>
  <si>
    <t>営業外費用</t>
  </si>
  <si>
    <r>
      <t>支払利息１（優先ローン）　</t>
    </r>
    <r>
      <rPr>
        <sz val="8"/>
        <rFont val="ＭＳ Ｐゴシック"/>
        <family val="3"/>
      </rPr>
      <t>※借入金の種別毎記載</t>
    </r>
  </si>
  <si>
    <t>支払利息２（劣後ローン）</t>
  </si>
  <si>
    <t>営業外損益</t>
  </si>
  <si>
    <t>税引前当期利益</t>
  </si>
  <si>
    <t>法人税等</t>
  </si>
  <si>
    <t>（うち法人市民税）</t>
  </si>
  <si>
    <t>税引後当期利益</t>
  </si>
  <si>
    <t>キャッシュ・イン</t>
  </si>
  <si>
    <t>税引後当期利益（▲損失）</t>
  </si>
  <si>
    <t>割賦原価戻入</t>
  </si>
  <si>
    <t>出資金</t>
  </si>
  <si>
    <r>
      <t>借入金（優先ローン）　</t>
    </r>
    <r>
      <rPr>
        <sz val="8"/>
        <rFont val="ＭＳ Ｐゴシック"/>
        <family val="3"/>
      </rPr>
      <t>※借入金の種別毎記載</t>
    </r>
  </si>
  <si>
    <t>借入金（劣後ローン）</t>
  </si>
  <si>
    <t>短期借入金</t>
  </si>
  <si>
    <t>キャッシュ・アウト</t>
  </si>
  <si>
    <t>初期投資</t>
  </si>
  <si>
    <t>借入金返済　合計</t>
  </si>
  <si>
    <t>借入金返済（優先ローン）※借入金の種別毎記載</t>
  </si>
  <si>
    <t>借入金返済（劣後ローン）</t>
  </si>
  <si>
    <t>短期借入金返済</t>
  </si>
  <si>
    <t>当期ネットキャッシュフロー</t>
  </si>
  <si>
    <t>配当</t>
  </si>
  <si>
    <t>配当後キャッシュフロー（内部留保金）</t>
  </si>
  <si>
    <t>　　〃　　累計</t>
  </si>
  <si>
    <t>　　　　　　　　　　事　　業　　年　　度</t>
  </si>
  <si>
    <t>借入金残高（優先ローン）</t>
  </si>
  <si>
    <t>借入金残高（劣後ローン）</t>
  </si>
  <si>
    <t>借入金残高(短期借入金）</t>
  </si>
  <si>
    <t>借入金残高合計</t>
  </si>
  <si>
    <t>ＰＩＲＲ算定キャッシュフロー</t>
  </si>
  <si>
    <r>
      <t>ＰＩＲＲ</t>
    </r>
    <r>
      <rPr>
        <sz val="9"/>
        <rFont val="ＭＳ Ｐゴシック"/>
        <family val="3"/>
      </rPr>
      <t>（元利返済前CFの初期投資に対するIRR）</t>
    </r>
  </si>
  <si>
    <t>ー</t>
  </si>
  <si>
    <t>EＩＲＲ算定キャッシュフロー</t>
  </si>
  <si>
    <r>
      <t>ＥＩＲＲ</t>
    </r>
    <r>
      <rPr>
        <sz val="9"/>
        <rFont val="ＭＳ Ｐゴシック"/>
        <family val="3"/>
      </rPr>
      <t>（配当の出資金に対するIRR)</t>
    </r>
  </si>
  <si>
    <t>ー</t>
  </si>
  <si>
    <t>元利返済前キャッシュフロー</t>
  </si>
  <si>
    <t>元利返済金</t>
  </si>
  <si>
    <r>
      <t>ＤＳＣＲ</t>
    </r>
    <r>
      <rPr>
        <sz val="9"/>
        <rFont val="ＭＳ Ｐゴシック"/>
        <family val="3"/>
      </rPr>
      <t>（各年）</t>
    </r>
  </si>
  <si>
    <t>ＬＬＣＲ</t>
  </si>
  <si>
    <t>２．市の支払うサービス購入料</t>
  </si>
  <si>
    <t>設計・建設の対価（Ａ＋Ｂ１＋Ｂ２）</t>
  </si>
  <si>
    <t>提案者記号：</t>
  </si>
  <si>
    <t>(1)
損
益　
計　
算　
書</t>
  </si>
  <si>
    <t>(2)　
資　
金　
計　
算　
書</t>
  </si>
  <si>
    <t>(4)
評
価
指
標</t>
  </si>
  <si>
    <t>(3)
借
入
残
高</t>
  </si>
  <si>
    <t>（様式8-3）</t>
  </si>
  <si>
    <t>各室面積表及び仕様（庁舎）</t>
  </si>
  <si>
    <t>　庁舎施設（地下駐車場を除く）の各室の床面積及びアピールしたい特徴・仕様・数値等を箇条書きで簡潔（各室５行以内）に記述してください。</t>
  </si>
  <si>
    <t>部門</t>
  </si>
  <si>
    <t>室名</t>
  </si>
  <si>
    <t>室面積(㎡)</t>
  </si>
  <si>
    <t>特徴・仕様・数値等</t>
  </si>
  <si>
    <t>総務課</t>
  </si>
  <si>
    <t>総務課事務室</t>
  </si>
  <si>
    <t>総務課書庫</t>
  </si>
  <si>
    <t>防災無線コーナー</t>
  </si>
  <si>
    <t>メールコーナー</t>
  </si>
  <si>
    <t>メール仕分け個数：[　　　]個</t>
  </si>
  <si>
    <t>区長室</t>
  </si>
  <si>
    <t>特別会議室</t>
  </si>
  <si>
    <t>選挙管理委員会室</t>
  </si>
  <si>
    <t>選挙管理委員会書庫</t>
  </si>
  <si>
    <t>選挙管理委員会倉庫</t>
  </si>
  <si>
    <t>防災倉庫</t>
  </si>
  <si>
    <t>区政推進課</t>
  </si>
  <si>
    <t>広報相談係事務室</t>
  </si>
  <si>
    <t>広報相談係窓口（総合案内含）</t>
  </si>
  <si>
    <t>広報係倉庫</t>
  </si>
  <si>
    <t>特別相談室</t>
  </si>
  <si>
    <t>企画調整係事務室</t>
  </si>
  <si>
    <t>地域振興課</t>
  </si>
  <si>
    <t>地域振興課事務室</t>
  </si>
  <si>
    <t>地域振興課書庫</t>
  </si>
  <si>
    <t>地域振興課倉庫</t>
  </si>
  <si>
    <t>戸籍課</t>
  </si>
  <si>
    <t>戸籍課事務室</t>
  </si>
  <si>
    <t>戸籍課書庫</t>
  </si>
  <si>
    <t>税務課</t>
  </si>
  <si>
    <t>課税担当事務室</t>
  </si>
  <si>
    <t>課税担当書庫</t>
  </si>
  <si>
    <t>納税担当事務室</t>
  </si>
  <si>
    <t>納税担当書庫</t>
  </si>
  <si>
    <t>銀行</t>
  </si>
  <si>
    <t>1.区役所（1/3）</t>
  </si>
  <si>
    <t>2.区役所（2/3）</t>
  </si>
  <si>
    <t>保険年金課</t>
  </si>
  <si>
    <t>保険年金課事務室</t>
  </si>
  <si>
    <t>保険年金課書庫</t>
  </si>
  <si>
    <t>生活衛生課</t>
  </si>
  <si>
    <t>生活衛生課事務室</t>
  </si>
  <si>
    <t>消毒器具庫</t>
  </si>
  <si>
    <t>洗浄室</t>
  </si>
  <si>
    <t>犬舎</t>
  </si>
  <si>
    <t>衛生化学検査室</t>
  </si>
  <si>
    <t>福祉保健課</t>
  </si>
  <si>
    <t>福祉保健課事務室</t>
  </si>
  <si>
    <t>福祉保健課書庫</t>
  </si>
  <si>
    <t>サービス課</t>
  </si>
  <si>
    <t>福祉保健相談係事務室</t>
  </si>
  <si>
    <t>高齢者支援担当事務室</t>
  </si>
  <si>
    <t>介護保険担当事務室</t>
  </si>
  <si>
    <t>障害者支援担当事務室</t>
  </si>
  <si>
    <t>社会医療事業相談室</t>
  </si>
  <si>
    <t>保育担当事務室</t>
  </si>
  <si>
    <t>こども家庭支援担当事務室</t>
  </si>
  <si>
    <t>こども家庭支援担当電話相談室</t>
  </si>
  <si>
    <t>保護担当事務室</t>
  </si>
  <si>
    <t>サービス課面接室</t>
  </si>
  <si>
    <t>検診部門</t>
  </si>
  <si>
    <t>栄養相談室</t>
  </si>
  <si>
    <t>健康相談室</t>
  </si>
  <si>
    <t>母子相談室</t>
  </si>
  <si>
    <t>歯科相談室</t>
  </si>
  <si>
    <t>検診部門待合ロビー</t>
  </si>
  <si>
    <t>待合席：[　　　]席</t>
  </si>
  <si>
    <t>受付及び受付事務室</t>
  </si>
  <si>
    <t>授乳室</t>
  </si>
  <si>
    <t>試験検査室</t>
  </si>
  <si>
    <t>医療廃棄物保管室</t>
  </si>
  <si>
    <t>レントゲン室</t>
  </si>
  <si>
    <t>カルテ庫</t>
  </si>
  <si>
    <t>薬品庫</t>
  </si>
  <si>
    <t>倉庫</t>
  </si>
  <si>
    <t>3.区役所（3/3）</t>
  </si>
  <si>
    <t>　　　全体共用</t>
  </si>
  <si>
    <t>待合ロビー</t>
  </si>
  <si>
    <t>一時託児室</t>
  </si>
  <si>
    <t>会議室</t>
  </si>
  <si>
    <t>大会議室</t>
  </si>
  <si>
    <t>収容人数：[　　　]人　</t>
  </si>
  <si>
    <t>中会議室×4</t>
  </si>
  <si>
    <t>各収容人数：[　　　]人</t>
  </si>
  <si>
    <t>小会議室×4</t>
  </si>
  <si>
    <t>打合せ室1・2</t>
  </si>
  <si>
    <t>書庫</t>
  </si>
  <si>
    <t>各書庫</t>
  </si>
  <si>
    <t>福利</t>
  </si>
  <si>
    <t>休養室</t>
  </si>
  <si>
    <t>休憩室</t>
  </si>
  <si>
    <t>更衣室・ロッカー</t>
  </si>
  <si>
    <t xml:space="preserve">ロッカー　：[　]人分 </t>
  </si>
  <si>
    <t>湯沸室、職員トイレ</t>
  </si>
  <si>
    <t>客用</t>
  </si>
  <si>
    <t>区民ホール</t>
  </si>
  <si>
    <t>広報印刷物ラックスペース</t>
  </si>
  <si>
    <t>食堂</t>
  </si>
  <si>
    <t>客席：[　　　]席</t>
  </si>
  <si>
    <t>厨房</t>
  </si>
  <si>
    <t>売店</t>
  </si>
  <si>
    <t>印刷室</t>
  </si>
  <si>
    <t>折り畳み車椅子収容スペース</t>
  </si>
  <si>
    <t>業務員室(夜間窓口含)</t>
  </si>
  <si>
    <t>宿直室</t>
  </si>
  <si>
    <t>中央管理室</t>
  </si>
  <si>
    <t>運転手控室</t>
  </si>
  <si>
    <t>機械室等</t>
  </si>
  <si>
    <t>サーバー室</t>
  </si>
  <si>
    <t>機械室</t>
  </si>
  <si>
    <t>電気室</t>
  </si>
  <si>
    <t>発電機室</t>
  </si>
  <si>
    <t>蓄電池室</t>
  </si>
  <si>
    <t>掃除用具庫（各階）</t>
  </si>
  <si>
    <t>階段・廊下等</t>
  </si>
  <si>
    <t>区役所　床面積　合計</t>
  </si>
  <si>
    <t>2.公会堂</t>
  </si>
  <si>
    <t>　　公会堂</t>
  </si>
  <si>
    <t>ホール関係</t>
  </si>
  <si>
    <t>客席</t>
  </si>
  <si>
    <t>舞台</t>
  </si>
  <si>
    <t>舞台用収納スペース</t>
  </si>
  <si>
    <t>調光室</t>
  </si>
  <si>
    <t>照明室</t>
  </si>
  <si>
    <t>映写室</t>
  </si>
  <si>
    <t>放送室</t>
  </si>
  <si>
    <t>ホワイエ</t>
  </si>
  <si>
    <t>楽屋・トイレ</t>
  </si>
  <si>
    <t>リハーサル室</t>
  </si>
  <si>
    <t>大道具置き場</t>
  </si>
  <si>
    <t>搬入口</t>
  </si>
  <si>
    <t>会議室関連</t>
  </si>
  <si>
    <t>和室</t>
  </si>
  <si>
    <t>受付事務室</t>
  </si>
  <si>
    <t>事務室</t>
  </si>
  <si>
    <t>更衣室・湯沸室・トイレ</t>
  </si>
  <si>
    <t>トイレ（男子・女子・多目的）</t>
  </si>
  <si>
    <t>公会堂　床面積　合計</t>
  </si>
  <si>
    <t>3.消防署</t>
  </si>
  <si>
    <t>[　　　]㎡</t>
  </si>
  <si>
    <t xml:space="preserve">  「横浜市瀬谷区総合庁舎及び二ツ橋公園整備事業」に関する入札説明書等について、
次のとおり質問がありますので提出します。</t>
  </si>
  <si>
    <t>※要求水準書別紙6～8の「必要諸室及び仕様」に関する質問は、項目名に諸室の名称を記載すること。</t>
  </si>
  <si>
    <r>
      <t>※１　各項目とも、事業期間中の総額を記入すること。
※２　各金額には、市が支払う消費税等の金額を含めないで下さい。
※３　※３の金額は、入札書（様式5-1）に記載した金額と同一となるようにしてください。
※４　※４の金額は、長期収支計画表及び市の支払うサービス購入料（様式6-16）に記載した金額とと同一となるようにし
　　　てください。
※５　基準金利は、平成19年8月28日（火）の午前10時現在の東京スワップレファレンスレート（ＴＳＲ）として
　　　Telerate17143ページに掲示されている6カ月LIBORベース15年物（円/円）金利スワップレートとします。
※６　金利及びスプレッドは、小数点以下第三位までとします。</t>
    </r>
    <r>
      <rPr>
        <sz val="11"/>
        <rFont val="ＭＳ 明朝"/>
        <family val="1"/>
      </rPr>
      <t xml:space="preserve">
</t>
    </r>
  </si>
  <si>
    <t>平成23年</t>
  </si>
  <si>
    <t>4月</t>
  </si>
  <si>
    <t>平成23年</t>
  </si>
  <si>
    <t>10月</t>
  </si>
  <si>
    <t>平成24年</t>
  </si>
  <si>
    <t xml:space="preserve">※１　Ａ４もしくはＡ３版横（Ａ４サイズに折込）で作成してください。
※２　公会堂の計は「様式6-14」の利用料金収入見込みと、また各項目の計及び合計は「様式6-16」と一致している
　　　こと。
※３　根拠等は、できる限り記載すること。
※４　営業方針・施策等は、簡潔な記載とし、詳細は「様式7-14」で記載を行うこと。
</t>
  </si>
  <si>
    <t>区会計室事務室</t>
  </si>
  <si>
    <t>区会計室</t>
  </si>
  <si>
    <t>※９　２．(4)の「市の支払うサービス購入料(1)に対する消費税額=5％」は、割賦金利は非課税で掲載してください。</t>
  </si>
  <si>
    <t>担当課等</t>
  </si>
  <si>
    <t>維持管理開始日</t>
  </si>
  <si>
    <t>運営開始日</t>
  </si>
  <si>
    <t>可動式書架</t>
  </si>
  <si>
    <t>3000*D1000*H1800</t>
  </si>
  <si>
    <t>1000*D600*H2200</t>
  </si>
  <si>
    <t>寝台３０台×３個</t>
  </si>
  <si>
    <t xml:space="preserve">マイク(コード、ワイヤレス、ピン)
</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</si>
</sst>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0;[Red]\-#,##0.000"/>
    <numFmt numFmtId="181" formatCode="#,##0.0000;[Red]\-#,##0.0000"/>
    <numFmt numFmtId="182" formatCode="0.0"/>
    <numFmt numFmtId="183" formatCode="0.000"/>
    <numFmt numFmtId="184" formatCode="0.0000"/>
    <numFmt numFmtId="185" formatCode="#,##0;&quot;▲&quot;#,##0"/>
    <numFmt numFmtId="186" formatCode="#,##0.0"/>
    <numFmt numFmtId="187" formatCode="#,##0.000"/>
    <numFmt numFmtId="188" formatCode="#,##0.0000"/>
    <numFmt numFmtId="189" formatCode="0.0%"/>
    <numFmt numFmtId="190" formatCode="#,##0.00000"/>
    <numFmt numFmtId="191" formatCode="#,##0.000000"/>
    <numFmt numFmtId="192" formatCode="0.000%"/>
    <numFmt numFmtId="193" formatCode="#,##0_);[Red]\(#,##0\)"/>
  </numFmts>
  <fonts count="23">
    <font>
      <sz val="11"/>
      <name val="ＭＳ Ｐゴシック"/>
      <family val="0"/>
    </font>
    <font>
      <sz val="6"/>
      <name val="ＭＳ Ｐゴシック"/>
      <family val="3"/>
    </font>
    <font>
      <sz val="10.5"/>
      <name val="ＭＳ 明朝"/>
      <family val="1"/>
    </font>
    <font>
      <sz val="8"/>
      <name val="ＭＳ 明朝"/>
      <family val="1"/>
    </font>
    <font>
      <sz val="11"/>
      <name val="ＭＳ 明朝"/>
      <family val="1"/>
    </font>
    <font>
      <sz val="10.5"/>
      <name val="ＭＳ Ｐゴシック"/>
      <family val="3"/>
    </font>
    <font>
      <u val="single"/>
      <sz val="11"/>
      <color indexed="12"/>
      <name val="ＭＳ Ｐゴシック"/>
      <family val="3"/>
    </font>
    <font>
      <u val="single"/>
      <sz val="11"/>
      <color indexed="36"/>
      <name val="ＭＳ Ｐゴシック"/>
      <family val="3"/>
    </font>
    <font>
      <sz val="12"/>
      <name val="ＭＳ ゴシック"/>
      <family val="3"/>
    </font>
    <font>
      <sz val="6"/>
      <name val="MS UI Gothic"/>
      <family val="3"/>
    </font>
    <font>
      <sz val="8"/>
      <name val="ＭＳ Ｐゴシック"/>
      <family val="3"/>
    </font>
    <font>
      <sz val="9"/>
      <name val="ＭＳ 明朝"/>
      <family val="1"/>
    </font>
    <font>
      <sz val="9"/>
      <name val="ＭＳ Ｐ明朝"/>
      <family val="1"/>
    </font>
    <font>
      <sz val="10"/>
      <name val="ＭＳ ゴシック"/>
      <family val="3"/>
    </font>
    <font>
      <sz val="9"/>
      <name val="ＭＳ Ｐゴシック"/>
      <family val="3"/>
    </font>
    <font>
      <sz val="14"/>
      <name val="ＭＳ 明朝"/>
      <family val="1"/>
    </font>
    <font>
      <sz val="16"/>
      <name val="ＭＳ Ｐゴシック"/>
      <family val="3"/>
    </font>
    <font>
      <sz val="7"/>
      <name val="ＭＳ Ｐゴシック"/>
      <family val="3"/>
    </font>
    <font>
      <b/>
      <sz val="9"/>
      <name val="ＭＳ Ｐゴシック"/>
      <family val="3"/>
    </font>
    <font>
      <sz val="9"/>
      <name val="ＭＳ ゴシック"/>
      <family val="3"/>
    </font>
    <font>
      <sz val="8"/>
      <name val="ＭＳ ゴシック"/>
      <family val="3"/>
    </font>
    <font>
      <sz val="12"/>
      <name val="ＭＳ 明朝"/>
      <family val="1"/>
    </font>
    <font>
      <sz val="10.5"/>
      <color indexed="10"/>
      <name val="ＭＳ 明朝"/>
      <family val="1"/>
    </font>
  </fonts>
  <fills count="3">
    <fill>
      <patternFill/>
    </fill>
    <fill>
      <patternFill patternType="gray125"/>
    </fill>
    <fill>
      <patternFill patternType="solid">
        <fgColor indexed="43"/>
        <bgColor indexed="64"/>
      </patternFill>
    </fill>
  </fills>
  <borders count="176">
    <border>
      <left/>
      <right/>
      <top/>
      <bottom/>
      <diagonal/>
    </border>
    <border>
      <left style="thin"/>
      <right style="thin"/>
      <top style="thin"/>
      <bottom style="thin"/>
    </border>
    <border>
      <left style="thin"/>
      <right style="thin"/>
      <top style="thin"/>
      <bottom>
        <color indexed="63"/>
      </bottom>
    </border>
    <border>
      <left style="thin"/>
      <right style="thin"/>
      <top style="thin"/>
      <bottom style="double"/>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double"/>
      <top>
        <color indexed="63"/>
      </top>
      <bottom style="double"/>
    </border>
    <border>
      <left style="double"/>
      <right style="thin"/>
      <top style="thin"/>
      <bottom style="double"/>
    </border>
    <border>
      <left style="thin"/>
      <right style="double"/>
      <top style="double"/>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style="thin"/>
      <right style="hair"/>
      <top style="thin"/>
      <bottom style="thin"/>
    </border>
    <border>
      <left style="hair"/>
      <right style="hair"/>
      <top style="thin"/>
      <bottom style="thin"/>
    </border>
    <border>
      <left style="thin"/>
      <right style="thin"/>
      <top style="hair"/>
      <bottom style="hair"/>
    </border>
    <border>
      <left style="thin"/>
      <right style="thin"/>
      <top style="hair"/>
      <bottom style="thin"/>
    </border>
    <border>
      <left style="hair"/>
      <right style="hair"/>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thin"/>
      <top style="thin"/>
      <bottom style="hair"/>
    </border>
    <border>
      <left style="thin"/>
      <right style="thin"/>
      <top style="double"/>
      <bottom>
        <color indexed="63"/>
      </bottom>
    </border>
    <border>
      <left style="thin"/>
      <right>
        <color indexed="63"/>
      </right>
      <top style="hair"/>
      <bottom style="hair"/>
    </border>
    <border>
      <left style="thin"/>
      <right style="thin"/>
      <top style="hair"/>
      <bottom>
        <color indexed="63"/>
      </bottom>
    </border>
    <border>
      <left style="thin"/>
      <right>
        <color indexed="63"/>
      </right>
      <top style="thin"/>
      <bottom style="hair"/>
    </border>
    <border>
      <left style="hair"/>
      <right style="thin"/>
      <top style="thin"/>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thin"/>
      <top>
        <color indexed="63"/>
      </top>
      <bottom style="hair"/>
    </border>
    <border>
      <left style="thin"/>
      <right style="hair"/>
      <top>
        <color indexed="63"/>
      </top>
      <bottom style="hair"/>
    </border>
    <border>
      <left style="hair"/>
      <right style="thin"/>
      <top>
        <color indexed="63"/>
      </top>
      <bottom style="hair"/>
    </border>
    <border>
      <left>
        <color indexed="63"/>
      </left>
      <right style="thin"/>
      <top style="thin"/>
      <bottom style="hair"/>
    </border>
    <border>
      <left>
        <color indexed="63"/>
      </left>
      <right style="thin"/>
      <top style="hair"/>
      <bottom style="hair"/>
    </border>
    <border>
      <left style="thin"/>
      <right>
        <color indexed="63"/>
      </right>
      <top style="hair"/>
      <bottom style="thin"/>
    </border>
    <border>
      <left>
        <color indexed="63"/>
      </left>
      <right style="thin"/>
      <top style="hair"/>
      <bottom style="thin"/>
    </border>
    <border>
      <left>
        <color indexed="63"/>
      </left>
      <right>
        <color indexed="63"/>
      </right>
      <top style="thin"/>
      <bottom style="hair"/>
    </border>
    <border>
      <left>
        <color indexed="63"/>
      </left>
      <right>
        <color indexed="63"/>
      </right>
      <top style="hair"/>
      <bottom style="hair"/>
    </border>
    <border>
      <left style="hair"/>
      <right style="thin"/>
      <top>
        <color indexed="63"/>
      </top>
      <bottom>
        <color indexed="63"/>
      </bottom>
    </border>
    <border>
      <left style="thin"/>
      <right>
        <color indexed="63"/>
      </right>
      <top style="hair"/>
      <bottom>
        <color indexed="63"/>
      </bottom>
    </border>
    <border>
      <left>
        <color indexed="63"/>
      </left>
      <right style="thin"/>
      <top style="hair"/>
      <bottom>
        <color indexed="63"/>
      </bottom>
    </border>
    <border>
      <left style="thin"/>
      <right>
        <color indexed="63"/>
      </right>
      <top style="double"/>
      <bottom style="thin"/>
    </border>
    <border>
      <left>
        <color indexed="63"/>
      </left>
      <right>
        <color indexed="63"/>
      </right>
      <top style="double"/>
      <bottom style="thin"/>
    </border>
    <border>
      <left style="thin"/>
      <right style="thin"/>
      <top style="double"/>
      <bottom style="thin"/>
    </border>
    <border>
      <left style="thin"/>
      <right style="thin"/>
      <top style="hair"/>
      <bottom style="double"/>
    </border>
    <border>
      <left>
        <color indexed="63"/>
      </left>
      <right>
        <color indexed="63"/>
      </right>
      <top style="hair"/>
      <bottom style="double"/>
    </border>
    <border>
      <left style="thin"/>
      <right>
        <color indexed="63"/>
      </right>
      <top style="hair"/>
      <bottom style="double"/>
    </border>
    <border>
      <left>
        <color indexed="63"/>
      </left>
      <right style="thin"/>
      <top style="hair"/>
      <bottom style="double"/>
    </border>
    <border>
      <left style="hair"/>
      <right style="medium"/>
      <top style="hair"/>
      <bottom style="hair"/>
    </border>
    <border>
      <left style="hair"/>
      <right style="hair"/>
      <top>
        <color indexed="63"/>
      </top>
      <bottom style="medium"/>
    </border>
    <border>
      <left style="hair"/>
      <right style="medium"/>
      <top>
        <color indexed="63"/>
      </top>
      <bottom style="medium"/>
    </border>
    <border>
      <left style="hair"/>
      <right style="medium"/>
      <top>
        <color indexed="63"/>
      </top>
      <bottom style="hair"/>
    </border>
    <border>
      <left style="medium"/>
      <right style="hair"/>
      <top style="medium"/>
      <bottom style="thin"/>
    </border>
    <border>
      <left style="hair"/>
      <right style="hair"/>
      <top style="medium"/>
      <bottom style="thin"/>
    </border>
    <border>
      <left style="hair"/>
      <right style="medium"/>
      <top style="medium"/>
      <bottom style="thin"/>
    </border>
    <border>
      <left>
        <color indexed="63"/>
      </left>
      <right style="hair"/>
      <top>
        <color indexed="63"/>
      </top>
      <bottom style="medium"/>
    </border>
    <border>
      <left style="medium"/>
      <right>
        <color indexed="63"/>
      </right>
      <top style="double"/>
      <bottom style="medium"/>
    </border>
    <border>
      <left>
        <color indexed="63"/>
      </left>
      <right style="hair"/>
      <top>
        <color indexed="63"/>
      </top>
      <bottom style="hair"/>
    </border>
    <border>
      <left>
        <color indexed="63"/>
      </left>
      <right style="hair"/>
      <top style="hair"/>
      <bottom style="hair"/>
    </border>
    <border>
      <left style="medium"/>
      <right style="thin"/>
      <top>
        <color indexed="63"/>
      </top>
      <bottom>
        <color indexed="63"/>
      </bottom>
    </border>
    <border>
      <left style="medium"/>
      <right>
        <color indexed="63"/>
      </right>
      <top style="thin"/>
      <bottom>
        <color indexed="63"/>
      </bottom>
    </border>
    <border>
      <left style="hair"/>
      <right style="medium"/>
      <top style="thin"/>
      <bottom style="thin"/>
    </border>
    <border>
      <left style="medium"/>
      <right style="thin"/>
      <top>
        <color indexed="63"/>
      </top>
      <bottom style="thin"/>
    </border>
    <border>
      <left>
        <color indexed="63"/>
      </left>
      <right style="hair"/>
      <top style="hair"/>
      <bottom style="thin"/>
    </border>
    <border>
      <left>
        <color indexed="63"/>
      </left>
      <right style="hair"/>
      <top style="thin"/>
      <bottom style="thin"/>
    </border>
    <border>
      <left style="hair"/>
      <right style="medium"/>
      <top style="hair"/>
      <bottom>
        <color indexed="63"/>
      </bottom>
    </border>
    <border>
      <left style="medium"/>
      <right>
        <color indexed="63"/>
      </right>
      <top style="medium"/>
      <bottom>
        <color indexed="63"/>
      </bottom>
    </border>
    <border>
      <left>
        <color indexed="63"/>
      </left>
      <right style="thin"/>
      <top style="medium"/>
      <bottom>
        <color indexed="63"/>
      </bottom>
    </border>
    <border>
      <left>
        <color indexed="63"/>
      </left>
      <right style="hair"/>
      <top style="medium"/>
      <bottom style="thin"/>
    </border>
    <border>
      <left style="thin"/>
      <right style="medium"/>
      <top style="medium"/>
      <bottom>
        <color indexed="63"/>
      </bottom>
    </border>
    <border>
      <left style="thin"/>
      <right style="medium"/>
      <top>
        <color indexed="63"/>
      </top>
      <bottom style="thin"/>
    </border>
    <border>
      <left>
        <color indexed="63"/>
      </left>
      <right style="hair"/>
      <top style="thin"/>
      <bottom>
        <color indexed="63"/>
      </bottom>
    </border>
    <border>
      <left style="hair"/>
      <right style="hair"/>
      <top style="thin"/>
      <bottom>
        <color indexed="63"/>
      </bottom>
    </border>
    <border>
      <left style="hair"/>
      <right>
        <color indexed="63"/>
      </right>
      <top style="thin"/>
      <bottom>
        <color indexed="63"/>
      </bottom>
    </border>
    <border>
      <left style="thin"/>
      <right style="medium"/>
      <top style="thin"/>
      <bottom>
        <color indexed="63"/>
      </botto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thin"/>
      <right style="medium"/>
      <top style="hair"/>
      <bottom>
        <color indexed="63"/>
      </bottom>
    </border>
    <border>
      <left style="hair"/>
      <right>
        <color indexed="63"/>
      </right>
      <top>
        <color indexed="63"/>
      </top>
      <bottom>
        <color indexed="63"/>
      </bottom>
    </border>
    <border>
      <left style="hair"/>
      <right style="hair"/>
      <top>
        <color indexed="63"/>
      </top>
      <bottom>
        <color indexed="63"/>
      </bottom>
    </border>
    <border>
      <left style="hair"/>
      <right>
        <color indexed="63"/>
      </right>
      <top style="hair"/>
      <bottom style="hair"/>
    </border>
    <border>
      <left style="hair"/>
      <right>
        <color indexed="63"/>
      </right>
      <top style="hair"/>
      <bottom style="thin"/>
    </border>
    <border>
      <left>
        <color indexed="63"/>
      </left>
      <right style="hair"/>
      <top style="thin"/>
      <bottom style="hair"/>
    </border>
    <border>
      <left style="hair"/>
      <right>
        <color indexed="63"/>
      </right>
      <top style="thin"/>
      <bottom style="hair"/>
    </border>
    <border>
      <left style="thin"/>
      <right style="medium"/>
      <top style="thin"/>
      <bottom style="hair"/>
    </border>
    <border>
      <left style="thin"/>
      <right style="medium"/>
      <top style="hair"/>
      <bottom style="hair"/>
    </border>
    <border>
      <left>
        <color indexed="63"/>
      </left>
      <right>
        <color indexed="63"/>
      </right>
      <top style="hair"/>
      <bottom style="thin"/>
    </border>
    <border>
      <left style="thin"/>
      <right style="medium"/>
      <top style="hair"/>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color indexed="63"/>
      </left>
      <right style="hair"/>
      <top style="thin"/>
      <bottom style="double"/>
    </border>
    <border>
      <left style="hair"/>
      <right style="hair"/>
      <top style="thin"/>
      <bottom style="double"/>
    </border>
    <border>
      <left style="hair"/>
      <right>
        <color indexed="63"/>
      </right>
      <top style="thin"/>
      <bottom style="double"/>
    </border>
    <border>
      <left style="thin"/>
      <right style="medium"/>
      <top style="thin"/>
      <bottom style="double"/>
    </border>
    <border>
      <left>
        <color indexed="63"/>
      </left>
      <right style="hair"/>
      <top>
        <color indexed="63"/>
      </top>
      <bottom>
        <color indexed="63"/>
      </bottom>
    </border>
    <border>
      <left style="thin"/>
      <right style="medium"/>
      <top>
        <color indexed="63"/>
      </top>
      <bottom>
        <color indexed="63"/>
      </bottom>
    </border>
    <border>
      <left>
        <color indexed="63"/>
      </left>
      <right style="hair"/>
      <top>
        <color indexed="63"/>
      </top>
      <bottom style="thin"/>
    </border>
    <border>
      <left style="hair"/>
      <right style="hair"/>
      <top>
        <color indexed="63"/>
      </top>
      <bottom style="thin"/>
    </border>
    <border>
      <left style="hair"/>
      <right>
        <color indexed="63"/>
      </right>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hair"/>
      <top style="thin"/>
      <bottom style="medium"/>
    </border>
    <border>
      <left style="hair"/>
      <right style="hair"/>
      <top style="thin"/>
      <bottom style="medium"/>
    </border>
    <border>
      <left style="hair"/>
      <right>
        <color indexed="63"/>
      </right>
      <top style="thin"/>
      <bottom style="medium"/>
    </border>
    <border>
      <left style="thin"/>
      <right style="medium"/>
      <top style="thin"/>
      <bottom style="medium"/>
    </border>
    <border>
      <left>
        <color indexed="63"/>
      </left>
      <right style="thin"/>
      <top style="medium"/>
      <bottom style="thin"/>
    </border>
    <border>
      <left style="thin"/>
      <right>
        <color indexed="63"/>
      </right>
      <top>
        <color indexed="63"/>
      </top>
      <bottom style="double"/>
    </border>
    <border>
      <left style="hair"/>
      <right style="thin"/>
      <top style="hair"/>
      <bottom style="double"/>
    </border>
    <border>
      <left>
        <color indexed="63"/>
      </left>
      <right style="hair"/>
      <top style="hair"/>
      <bottom style="double"/>
    </border>
    <border>
      <left style="hair"/>
      <right style="hair"/>
      <top style="hair"/>
      <bottom style="double"/>
    </border>
    <border>
      <left style="hair"/>
      <right>
        <color indexed="63"/>
      </right>
      <top style="hair"/>
      <bottom style="double"/>
    </border>
    <border>
      <left style="thin"/>
      <right style="medium"/>
      <top style="hair"/>
      <bottom style="double"/>
    </border>
    <border>
      <left>
        <color indexed="63"/>
      </left>
      <right>
        <color indexed="63"/>
      </right>
      <top style="double"/>
      <bottom style="hair"/>
    </border>
    <border>
      <left style="hair"/>
      <right>
        <color indexed="63"/>
      </right>
      <top>
        <color indexed="63"/>
      </top>
      <bottom style="double"/>
    </border>
    <border>
      <left style="hair"/>
      <right>
        <color indexed="63"/>
      </right>
      <top style="thin"/>
      <bottom style="thin"/>
    </border>
    <border>
      <left style="thin"/>
      <right style="medium"/>
      <top style="thin"/>
      <bottom style="thin"/>
    </border>
    <border>
      <left style="thin"/>
      <right style="thin"/>
      <top style="thin"/>
      <bottom style="medium"/>
    </border>
    <border>
      <left style="hair"/>
      <right>
        <color indexed="63"/>
      </right>
      <top style="medium"/>
      <bottom style="medium"/>
    </border>
    <border>
      <left style="hair"/>
      <right style="hair"/>
      <top style="medium"/>
      <bottom style="medium"/>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color indexed="63"/>
      </left>
      <right style="hair"/>
      <top style="medium"/>
      <bottom style="hair"/>
    </border>
    <border>
      <left style="hair"/>
      <right style="hair"/>
      <top style="medium"/>
      <bottom style="hair"/>
    </border>
    <border>
      <left style="hair"/>
      <right style="hair"/>
      <top style="medium"/>
      <bottom>
        <color indexed="63"/>
      </bottom>
    </border>
    <border>
      <left style="hair"/>
      <right>
        <color indexed="63"/>
      </right>
      <top style="medium"/>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style="hair"/>
    </border>
    <border>
      <left style="hair"/>
      <right>
        <color indexed="63"/>
      </right>
      <top>
        <color indexed="63"/>
      </top>
      <bottom style="hair"/>
    </border>
    <border>
      <left style="medium"/>
      <right style="hair"/>
      <top style="medium"/>
      <bottom style="medium"/>
    </border>
    <border>
      <left style="thin"/>
      <right>
        <color indexed="63"/>
      </right>
      <top style="hair"/>
      <bottom style="medium"/>
    </border>
    <border>
      <left>
        <color indexed="63"/>
      </left>
      <right>
        <color indexed="63"/>
      </right>
      <top style="hair"/>
      <bottom style="medium"/>
    </border>
    <border>
      <left>
        <color indexed="63"/>
      </left>
      <right style="thin"/>
      <top style="hair"/>
      <bottom style="medium"/>
    </border>
    <border>
      <left>
        <color indexed="63"/>
      </left>
      <right style="hair"/>
      <top style="hair"/>
      <bottom style="medium"/>
    </border>
    <border>
      <left style="hair"/>
      <right style="hair"/>
      <top style="hair"/>
      <bottom style="medium"/>
    </border>
    <border>
      <left style="hair"/>
      <right>
        <color indexed="63"/>
      </right>
      <top style="hair"/>
      <bottom style="medium"/>
    </border>
    <border>
      <left style="medium"/>
      <right>
        <color indexed="63"/>
      </right>
      <top style="medium"/>
      <bottom style="thin"/>
    </border>
    <border>
      <left style="medium"/>
      <right style="medium"/>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style="thin"/>
    </border>
    <border>
      <left style="thin"/>
      <right style="hair"/>
      <top style="medium"/>
      <bottom style="thin"/>
    </border>
    <border>
      <left style="medium"/>
      <right style="medium"/>
      <top style="medium"/>
      <bottom style="thin"/>
    </border>
    <border>
      <left>
        <color indexed="63"/>
      </left>
      <right style="thin"/>
      <top>
        <color indexed="63"/>
      </top>
      <bottom style="medium"/>
    </border>
    <border>
      <left style="hair"/>
      <right>
        <color indexed="63"/>
      </right>
      <top>
        <color indexed="63"/>
      </top>
      <bottom style="medium"/>
    </border>
    <border>
      <left style="medium"/>
      <right style="medium"/>
      <top>
        <color indexed="63"/>
      </top>
      <bottom style="medium"/>
    </border>
    <border>
      <left style="hair"/>
      <right style="thin"/>
      <top>
        <color indexed="63"/>
      </top>
      <bottom style="thin"/>
    </border>
    <border>
      <left style="thin"/>
      <right style="hair"/>
      <top>
        <color indexed="63"/>
      </top>
      <bottom>
        <color indexed="63"/>
      </bottom>
    </border>
    <border>
      <left style="thin"/>
      <right style="hair"/>
      <top>
        <color indexed="63"/>
      </top>
      <bottom style="thin"/>
    </border>
    <border>
      <left style="thin"/>
      <right style="hair"/>
      <top style="hair"/>
      <bottom style="double"/>
    </border>
    <border>
      <left style="hair"/>
      <right style="medium"/>
      <top style="hair"/>
      <bottom style="double"/>
    </border>
    <border>
      <left>
        <color indexed="63"/>
      </left>
      <right style="double"/>
      <top style="thin"/>
      <bottom style="thin"/>
    </border>
    <border>
      <left>
        <color indexed="63"/>
      </left>
      <right>
        <color indexed="63"/>
      </right>
      <top style="medium"/>
      <bottom>
        <color indexed="63"/>
      </bottom>
    </border>
    <border>
      <left style="medium"/>
      <right>
        <color indexed="63"/>
      </right>
      <top>
        <color indexed="63"/>
      </top>
      <bottom style="thin"/>
    </border>
    <border>
      <left style="medium"/>
      <right style="thin"/>
      <top style="thin"/>
      <bottom>
        <color indexed="63"/>
      </bottom>
    </border>
    <border>
      <left style="medium"/>
      <right style="thin"/>
      <top>
        <color indexed="63"/>
      </top>
      <bottom style="medium"/>
    </border>
    <border>
      <left style="medium"/>
      <right style="thin"/>
      <top style="medium"/>
      <bottom>
        <color indexed="63"/>
      </bottom>
    </border>
  </borders>
  <cellStyleXfs count="2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13" fillId="0" borderId="0">
      <alignment/>
      <protection/>
    </xf>
    <xf numFmtId="0" fontId="7" fillId="0" borderId="0" applyNumberFormat="0" applyFill="0" applyBorder="0" applyAlignment="0" applyProtection="0"/>
  </cellStyleXfs>
  <cellXfs count="709">
    <xf numFmtId="0" fontId="0" fillId="0" borderId="0" xfId="0" applyAlignment="1">
      <alignment vertical="center"/>
    </xf>
    <xf numFmtId="0" fontId="0" fillId="0" borderId="0" xfId="0" applyAlignment="1">
      <alignment horizontal="right" vertical="center"/>
    </xf>
    <xf numFmtId="0" fontId="2" fillId="0" borderId="0" xfId="0" applyFont="1" applyAlignment="1">
      <alignment horizontal="right" vertical="center"/>
    </xf>
    <xf numFmtId="0" fontId="2" fillId="0" borderId="0" xfId="0" applyFont="1" applyAlignment="1">
      <alignment vertical="center"/>
    </xf>
    <xf numFmtId="0" fontId="2" fillId="0" borderId="0" xfId="0" applyFont="1" applyAlignment="1">
      <alignment vertical="center"/>
    </xf>
    <xf numFmtId="0" fontId="2" fillId="0" borderId="0" xfId="0" applyFont="1" applyAlignment="1">
      <alignment horizontal="left" vertical="center"/>
    </xf>
    <xf numFmtId="0" fontId="0" fillId="0" borderId="0" xfId="0" applyAlignment="1">
      <alignment horizontal="left" vertical="center"/>
    </xf>
    <xf numFmtId="0" fontId="2" fillId="0" borderId="1" xfId="0" applyFont="1" applyBorder="1" applyAlignment="1">
      <alignment horizontal="justify" vertical="top" wrapText="1"/>
    </xf>
    <xf numFmtId="0" fontId="2" fillId="0" borderId="0" xfId="0" applyFont="1" applyBorder="1" applyAlignment="1">
      <alignment horizontal="justify" vertical="top" wrapText="1"/>
    </xf>
    <xf numFmtId="0" fontId="2" fillId="0" borderId="2" xfId="0" applyFont="1" applyBorder="1" applyAlignment="1">
      <alignment horizontal="justify" vertical="top" wrapText="1"/>
    </xf>
    <xf numFmtId="0" fontId="2" fillId="0" borderId="0" xfId="0" applyFont="1" applyAlignment="1">
      <alignment horizontal="center" vertical="center"/>
    </xf>
    <xf numFmtId="0" fontId="2" fillId="0" borderId="0" xfId="0" applyFont="1" applyAlignment="1">
      <alignment horizontal="left" vertical="top"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justify" vertical="center" wrapText="1"/>
    </xf>
    <xf numFmtId="0" fontId="2" fillId="0" borderId="6" xfId="0" applyFont="1" applyBorder="1" applyAlignment="1">
      <alignment horizontal="justify" vertical="center" wrapText="1"/>
    </xf>
    <xf numFmtId="0" fontId="3" fillId="0" borderId="7" xfId="0" applyFont="1" applyBorder="1" applyAlignment="1">
      <alignment horizontal="justify" vertical="center" wrapText="1"/>
    </xf>
    <xf numFmtId="0" fontId="2" fillId="0" borderId="8" xfId="0" applyFont="1" applyBorder="1" applyAlignment="1">
      <alignment horizontal="justify" vertical="center" wrapText="1"/>
    </xf>
    <xf numFmtId="0" fontId="2" fillId="0" borderId="9" xfId="0" applyFont="1" applyBorder="1" applyAlignment="1">
      <alignment horizontal="justify" vertical="center" wrapText="1"/>
    </xf>
    <xf numFmtId="0" fontId="2" fillId="0" borderId="10" xfId="0" applyFont="1" applyBorder="1" applyAlignment="1">
      <alignment horizontal="justify" vertical="center" wrapText="1"/>
    </xf>
    <xf numFmtId="0" fontId="2" fillId="0" borderId="11"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0" xfId="0" applyFont="1" applyBorder="1" applyAlignment="1">
      <alignment horizontal="center" vertical="center" wrapText="1"/>
    </xf>
    <xf numFmtId="0" fontId="2" fillId="0" borderId="0" xfId="0" applyFont="1" applyBorder="1" applyAlignment="1">
      <alignment horizontal="justify" vertical="center" wrapText="1"/>
    </xf>
    <xf numFmtId="0" fontId="2" fillId="0" borderId="15" xfId="0" applyFont="1" applyBorder="1" applyAlignment="1">
      <alignment horizontal="justify" vertical="center" wrapText="1"/>
    </xf>
    <xf numFmtId="0" fontId="2" fillId="0" borderId="16"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1" xfId="0" applyFont="1" applyBorder="1" applyAlignment="1">
      <alignment horizontal="left" vertical="center" wrapText="1"/>
    </xf>
    <xf numFmtId="0" fontId="2" fillId="0" borderId="1" xfId="0" applyFont="1" applyBorder="1" applyAlignment="1">
      <alignment horizontal="center" vertical="center" wrapText="1"/>
    </xf>
    <xf numFmtId="0" fontId="2" fillId="0" borderId="1" xfId="0" applyFont="1" applyBorder="1" applyAlignment="1">
      <alignment horizontal="right" vertical="center" wrapText="1"/>
    </xf>
    <xf numFmtId="0" fontId="2" fillId="0" borderId="14" xfId="0" applyFont="1" applyBorder="1" applyAlignment="1">
      <alignment horizontal="center" vertical="center" wrapText="1"/>
    </xf>
    <xf numFmtId="0" fontId="5" fillId="0" borderId="0" xfId="0" applyFont="1" applyAlignment="1">
      <alignment vertical="center"/>
    </xf>
    <xf numFmtId="0" fontId="2" fillId="0" borderId="1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5" xfId="0" applyFont="1" applyBorder="1" applyAlignment="1">
      <alignment horizontal="left" vertical="center"/>
    </xf>
    <xf numFmtId="0" fontId="2" fillId="0" borderId="15" xfId="0" applyFont="1" applyBorder="1" applyAlignment="1">
      <alignment horizontal="left" vertical="center" wrapText="1"/>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4" xfId="0" applyFont="1" applyBorder="1" applyAlignment="1">
      <alignment horizontal="lef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xf>
    <xf numFmtId="0" fontId="5" fillId="0" borderId="0" xfId="0" applyFont="1" applyAlignment="1">
      <alignment horizontal="left" vertical="top"/>
    </xf>
    <xf numFmtId="0" fontId="5" fillId="0" borderId="0" xfId="0" applyFont="1" applyAlignment="1">
      <alignment vertical="center"/>
    </xf>
    <xf numFmtId="0" fontId="3" fillId="0" borderId="0" xfId="0" applyFont="1" applyAlignment="1">
      <alignment vertical="center"/>
    </xf>
    <xf numFmtId="0" fontId="2" fillId="0" borderId="1" xfId="0" applyFont="1" applyBorder="1" applyAlignment="1">
      <alignment horizontal="right" vertical="top" wrapText="1"/>
    </xf>
    <xf numFmtId="0" fontId="2" fillId="0" borderId="2" xfId="0" applyFont="1" applyBorder="1" applyAlignment="1">
      <alignment horizontal="left" vertical="center" wrapText="1"/>
    </xf>
    <xf numFmtId="0" fontId="2" fillId="0" borderId="14" xfId="0" applyFont="1" applyBorder="1" applyAlignment="1">
      <alignment horizontal="left" vertical="center" wrapText="1"/>
    </xf>
    <xf numFmtId="0" fontId="2" fillId="0" borderId="14" xfId="0" applyFont="1" applyBorder="1" applyAlignment="1">
      <alignment horizontal="left" vertical="top" wrapText="1"/>
    </xf>
    <xf numFmtId="0" fontId="2" fillId="0" borderId="0" xfId="0" applyFont="1" applyBorder="1" applyAlignment="1">
      <alignment horizontal="right" vertical="center" wrapText="1"/>
    </xf>
    <xf numFmtId="0" fontId="2" fillId="0" borderId="19" xfId="0" applyFont="1" applyBorder="1" applyAlignment="1">
      <alignment horizontal="right" vertical="center" wrapText="1"/>
    </xf>
    <xf numFmtId="0" fontId="2" fillId="0" borderId="15" xfId="0" applyFont="1" applyBorder="1" applyAlignment="1">
      <alignment horizontal="right" vertical="center" wrapText="1"/>
    </xf>
    <xf numFmtId="0" fontId="2" fillId="0" borderId="15" xfId="0" applyFont="1" applyBorder="1" applyAlignment="1">
      <alignment horizontal="right" vertical="top" wrapText="1"/>
    </xf>
    <xf numFmtId="0" fontId="2" fillId="0" borderId="15" xfId="0" applyFont="1" applyBorder="1" applyAlignment="1">
      <alignment horizontal="left" vertical="top" wrapText="1"/>
    </xf>
    <xf numFmtId="0" fontId="8" fillId="0" borderId="0" xfId="0" applyFont="1" applyAlignment="1">
      <alignment vertical="center"/>
    </xf>
    <xf numFmtId="0" fontId="2" fillId="0" borderId="2" xfId="0" applyFont="1" applyBorder="1" applyAlignment="1">
      <alignment horizontal="center" vertical="center" wrapText="1"/>
    </xf>
    <xf numFmtId="0" fontId="2" fillId="0" borderId="1" xfId="0" applyFont="1" applyBorder="1" applyAlignment="1">
      <alignment horizontal="center" vertical="center"/>
    </xf>
    <xf numFmtId="0" fontId="2" fillId="0" borderId="0" xfId="0" applyFont="1" applyBorder="1" applyAlignment="1">
      <alignment horizontal="center" vertical="center"/>
    </xf>
    <xf numFmtId="0" fontId="2" fillId="0" borderId="2" xfId="0" applyFont="1" applyBorder="1" applyAlignment="1">
      <alignment horizontal="center" vertical="center"/>
    </xf>
    <xf numFmtId="0" fontId="2" fillId="0" borderId="13" xfId="0" applyFont="1" applyBorder="1" applyAlignment="1">
      <alignment horizontal="center" vertical="center"/>
    </xf>
    <xf numFmtId="0" fontId="2" fillId="0" borderId="18" xfId="0" applyFont="1" applyBorder="1" applyAlignment="1">
      <alignment horizontal="center" vertical="center"/>
    </xf>
    <xf numFmtId="0" fontId="2" fillId="0" borderId="4" xfId="0" applyFont="1" applyBorder="1" applyAlignment="1">
      <alignment horizontal="center" vertical="center"/>
    </xf>
    <xf numFmtId="0" fontId="2" fillId="0" borderId="11" xfId="0" applyFont="1" applyBorder="1" applyAlignment="1">
      <alignment horizontal="center" vertical="center"/>
    </xf>
    <xf numFmtId="0" fontId="2" fillId="0" borderId="19" xfId="0" applyFont="1" applyBorder="1" applyAlignment="1">
      <alignment horizontal="center" vertical="center"/>
    </xf>
    <xf numFmtId="0" fontId="2" fillId="0" borderId="11" xfId="0" applyFont="1" applyBorder="1" applyAlignment="1">
      <alignment horizontal="left" vertical="center"/>
    </xf>
    <xf numFmtId="0" fontId="2" fillId="0" borderId="0" xfId="0" applyFont="1" applyBorder="1" applyAlignment="1">
      <alignment horizontal="left"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2" xfId="0" applyFont="1" applyBorder="1" applyAlignment="1">
      <alignment horizontal="center" vertical="top" wrapText="1"/>
    </xf>
    <xf numFmtId="0" fontId="2" fillId="0" borderId="14" xfId="0" applyFont="1" applyBorder="1" applyAlignment="1">
      <alignment horizontal="center" vertical="top" wrapText="1"/>
    </xf>
    <xf numFmtId="0" fontId="2" fillId="0" borderId="10" xfId="0" applyFont="1" applyBorder="1" applyAlignment="1">
      <alignment horizontal="center" vertical="top" wrapText="1"/>
    </xf>
    <xf numFmtId="0" fontId="2" fillId="0" borderId="12" xfId="0" applyFont="1" applyBorder="1" applyAlignment="1">
      <alignment horizontal="center" vertical="top" wrapText="1"/>
    </xf>
    <xf numFmtId="0" fontId="2" fillId="0" borderId="14" xfId="0" applyFont="1" applyBorder="1" applyAlignment="1">
      <alignment horizontal="center" vertical="center"/>
    </xf>
    <xf numFmtId="0" fontId="2" fillId="0" borderId="16" xfId="0" applyFont="1" applyBorder="1" applyAlignment="1">
      <alignment horizontal="center" vertical="center" wrapText="1"/>
    </xf>
    <xf numFmtId="0" fontId="2" fillId="0" borderId="12" xfId="0" applyFont="1" applyBorder="1" applyAlignment="1">
      <alignment horizontal="center" vertical="center"/>
    </xf>
    <xf numFmtId="0" fontId="2" fillId="0" borderId="0" xfId="0" applyFont="1" applyBorder="1" applyAlignment="1">
      <alignment vertical="top" wrapText="1"/>
    </xf>
    <xf numFmtId="0" fontId="2" fillId="0" borderId="11" xfId="0" applyFont="1" applyBorder="1" applyAlignment="1">
      <alignment horizontal="left" vertical="top"/>
    </xf>
    <xf numFmtId="49" fontId="2" fillId="0" borderId="0" xfId="0" applyNumberFormat="1" applyFont="1" applyBorder="1" applyAlignment="1">
      <alignment horizontal="left" vertical="center"/>
    </xf>
    <xf numFmtId="0" fontId="5" fillId="0" borderId="0" xfId="0" applyFont="1" applyAlignment="1">
      <alignment horizontal="right" vertical="center"/>
    </xf>
    <xf numFmtId="0" fontId="2" fillId="0" borderId="4" xfId="0" applyFont="1" applyBorder="1" applyAlignment="1">
      <alignment horizontal="right" vertical="top" wrapText="1"/>
    </xf>
    <xf numFmtId="0" fontId="2" fillId="0" borderId="13" xfId="0" applyFont="1" applyBorder="1" applyAlignment="1">
      <alignment horizontal="right" vertical="top" wrapText="1"/>
    </xf>
    <xf numFmtId="0" fontId="5" fillId="0" borderId="0" xfId="0" applyFont="1" applyAlignment="1">
      <alignment horizontal="right" vertical="top"/>
    </xf>
    <xf numFmtId="0" fontId="3" fillId="0" borderId="0" xfId="0" applyFont="1" applyBorder="1" applyAlignment="1">
      <alignment vertical="top" wrapText="1"/>
    </xf>
    <xf numFmtId="0" fontId="3" fillId="0" borderId="0" xfId="0" applyFont="1" applyFill="1" applyAlignment="1">
      <alignment vertical="center"/>
    </xf>
    <xf numFmtId="0" fontId="2" fillId="0" borderId="0" xfId="0" applyFont="1" applyBorder="1" applyAlignment="1">
      <alignment vertical="center"/>
    </xf>
    <xf numFmtId="0" fontId="2" fillId="0" borderId="10" xfId="0" applyFont="1" applyBorder="1" applyAlignment="1">
      <alignment horizontal="right" vertical="center" wrapText="1"/>
    </xf>
    <xf numFmtId="0" fontId="2" fillId="0" borderId="20" xfId="0" applyFont="1" applyBorder="1" applyAlignment="1">
      <alignment horizontal="justify" vertical="center" wrapText="1"/>
    </xf>
    <xf numFmtId="0" fontId="2" fillId="0" borderId="21" xfId="0" applyFont="1" applyBorder="1" applyAlignment="1">
      <alignment horizontal="justify" vertical="center" wrapText="1"/>
    </xf>
    <xf numFmtId="0" fontId="2" fillId="0" borderId="22" xfId="0" applyFont="1" applyBorder="1" applyAlignment="1">
      <alignment horizontal="justify" vertical="center" wrapText="1"/>
    </xf>
    <xf numFmtId="0" fontId="2" fillId="0" borderId="23" xfId="0" applyFont="1" applyBorder="1" applyAlignment="1">
      <alignment horizontal="justify" vertical="center" wrapText="1"/>
    </xf>
    <xf numFmtId="0" fontId="10" fillId="0" borderId="24" xfId="0" applyFont="1" applyFill="1" applyBorder="1" applyAlignment="1">
      <alignment vertical="top"/>
    </xf>
    <xf numFmtId="0" fontId="10" fillId="0" borderId="24" xfId="0" applyFont="1" applyFill="1" applyBorder="1" applyAlignment="1">
      <alignment vertical="top" wrapText="1"/>
    </xf>
    <xf numFmtId="0" fontId="10" fillId="0" borderId="24" xfId="0" applyFont="1" applyFill="1" applyBorder="1" applyAlignment="1">
      <alignment vertical="top" wrapText="1" shrinkToFit="1"/>
    </xf>
    <xf numFmtId="0" fontId="10" fillId="0" borderId="24" xfId="0" applyFont="1" applyFill="1" applyBorder="1" applyAlignment="1">
      <alignment horizontal="right" vertical="top"/>
    </xf>
    <xf numFmtId="0" fontId="10" fillId="0" borderId="25" xfId="0" applyFont="1" applyFill="1" applyBorder="1" applyAlignment="1">
      <alignment horizontal="justify" vertical="top" wrapText="1"/>
    </xf>
    <xf numFmtId="0" fontId="10" fillId="0" borderId="26" xfId="0" applyFont="1" applyFill="1" applyBorder="1" applyAlignment="1">
      <alignment vertical="top"/>
    </xf>
    <xf numFmtId="0" fontId="10" fillId="0" borderId="26" xfId="0" applyFont="1" applyFill="1" applyBorder="1" applyAlignment="1">
      <alignment vertical="top" wrapText="1"/>
    </xf>
    <xf numFmtId="0" fontId="10" fillId="0" borderId="26" xfId="0" applyFont="1" applyFill="1" applyBorder="1" applyAlignment="1">
      <alignment vertical="top" wrapText="1" shrinkToFit="1"/>
    </xf>
    <xf numFmtId="0" fontId="10" fillId="0" borderId="26" xfId="0" applyFont="1" applyFill="1" applyBorder="1" applyAlignment="1">
      <alignment horizontal="right" vertical="top"/>
    </xf>
    <xf numFmtId="0" fontId="10" fillId="0" borderId="26" xfId="0" applyFont="1" applyFill="1" applyBorder="1" applyAlignment="1">
      <alignment horizontal="justify" vertical="top" wrapText="1"/>
    </xf>
    <xf numFmtId="0" fontId="10" fillId="0" borderId="27" xfId="0" applyFont="1" applyFill="1" applyBorder="1" applyAlignment="1">
      <alignment horizontal="justify" vertical="top" wrapText="1"/>
    </xf>
    <xf numFmtId="0" fontId="10" fillId="0" borderId="26" xfId="0" applyFont="1" applyFill="1" applyBorder="1" applyAlignment="1">
      <alignment horizontal="left" vertical="top"/>
    </xf>
    <xf numFmtId="0" fontId="10" fillId="0" borderId="26" xfId="0" applyFont="1" applyFill="1" applyBorder="1" applyAlignment="1">
      <alignment vertical="center"/>
    </xf>
    <xf numFmtId="0" fontId="10" fillId="0" borderId="26" xfId="0" applyFont="1" applyFill="1" applyBorder="1" applyAlignment="1">
      <alignment horizontal="right" vertical="center"/>
    </xf>
    <xf numFmtId="0" fontId="10" fillId="0" borderId="26" xfId="0" applyFont="1" applyFill="1" applyBorder="1" applyAlignment="1">
      <alignment vertical="center" shrinkToFit="1"/>
    </xf>
    <xf numFmtId="0" fontId="10" fillId="0" borderId="28" xfId="0" applyFont="1" applyFill="1" applyBorder="1" applyAlignment="1">
      <alignment horizontal="left" vertical="top" wrapText="1"/>
    </xf>
    <xf numFmtId="0" fontId="10" fillId="0" borderId="29" xfId="0" applyFont="1" applyFill="1" applyBorder="1" applyAlignment="1">
      <alignment vertical="center" wrapText="1"/>
    </xf>
    <xf numFmtId="0" fontId="10" fillId="0" borderId="29" xfId="0" applyFont="1" applyFill="1" applyBorder="1" applyAlignment="1">
      <alignment vertical="center"/>
    </xf>
    <xf numFmtId="0" fontId="10" fillId="0" borderId="29" xfId="0" applyFont="1" applyFill="1" applyBorder="1" applyAlignment="1">
      <alignment horizontal="justify" vertical="top" wrapText="1"/>
    </xf>
    <xf numFmtId="0" fontId="10" fillId="0" borderId="30" xfId="0" applyFont="1" applyFill="1" applyBorder="1" applyAlignment="1">
      <alignment vertical="center"/>
    </xf>
    <xf numFmtId="0" fontId="2" fillId="0" borderId="31" xfId="0" applyFont="1" applyBorder="1" applyAlignment="1">
      <alignment horizontal="right" vertical="center" wrapText="1"/>
    </xf>
    <xf numFmtId="0" fontId="2" fillId="0" borderId="31" xfId="0" applyFont="1" applyBorder="1" applyAlignment="1">
      <alignment horizontal="justify" vertical="center" wrapText="1"/>
    </xf>
    <xf numFmtId="0" fontId="2" fillId="0" borderId="22" xfId="0" applyFont="1" applyBorder="1" applyAlignment="1">
      <alignment horizontal="right" vertical="center" wrapText="1"/>
    </xf>
    <xf numFmtId="0" fontId="2" fillId="0" borderId="23" xfId="0" applyFont="1" applyBorder="1" applyAlignment="1">
      <alignment horizontal="right" vertical="center" wrapText="1"/>
    </xf>
    <xf numFmtId="0" fontId="2" fillId="0" borderId="2" xfId="0" applyFont="1" applyBorder="1" applyAlignment="1">
      <alignment horizontal="right" vertical="center" wrapText="1"/>
    </xf>
    <xf numFmtId="0" fontId="2" fillId="0" borderId="14" xfId="0" applyFont="1" applyBorder="1" applyAlignment="1">
      <alignment horizontal="right" vertical="center" wrapText="1"/>
    </xf>
    <xf numFmtId="0" fontId="2" fillId="0" borderId="32" xfId="0" applyFont="1" applyBorder="1" applyAlignment="1">
      <alignment horizontal="justify" vertical="center" wrapText="1"/>
    </xf>
    <xf numFmtId="0" fontId="2" fillId="0" borderId="33" xfId="0" applyFont="1" applyBorder="1" applyAlignment="1">
      <alignment horizontal="right" vertical="center" wrapText="1"/>
    </xf>
    <xf numFmtId="0" fontId="2" fillId="0" borderId="34" xfId="0" applyFont="1" applyBorder="1" applyAlignment="1">
      <alignment horizontal="justify" vertical="center" wrapText="1"/>
    </xf>
    <xf numFmtId="0" fontId="2" fillId="0" borderId="35" xfId="0" applyFont="1" applyBorder="1" applyAlignment="1">
      <alignment horizontal="right" vertical="center" wrapText="1"/>
    </xf>
    <xf numFmtId="0" fontId="2" fillId="0" borderId="31" xfId="0" applyFont="1" applyBorder="1" applyAlignment="1">
      <alignment horizontal="justify" vertical="top" wrapText="1"/>
    </xf>
    <xf numFmtId="0" fontId="2" fillId="0" borderId="31" xfId="0" applyFont="1" applyBorder="1" applyAlignment="1">
      <alignment horizontal="right" vertical="top" wrapText="1"/>
    </xf>
    <xf numFmtId="0" fontId="2" fillId="0" borderId="22" xfId="0" applyFont="1" applyBorder="1" applyAlignment="1">
      <alignment horizontal="justify" vertical="top" wrapText="1"/>
    </xf>
    <xf numFmtId="0" fontId="2" fillId="0" borderId="22" xfId="0" applyFont="1" applyBorder="1" applyAlignment="1">
      <alignment horizontal="right" vertical="top" wrapText="1"/>
    </xf>
    <xf numFmtId="0" fontId="2" fillId="0" borderId="23" xfId="0" applyFont="1" applyBorder="1" applyAlignment="1">
      <alignment horizontal="justify" vertical="top" wrapText="1"/>
    </xf>
    <xf numFmtId="0" fontId="2" fillId="0" borderId="23" xfId="0" applyFont="1" applyBorder="1" applyAlignment="1">
      <alignment horizontal="right" vertical="top" wrapText="1"/>
    </xf>
    <xf numFmtId="0" fontId="2" fillId="0" borderId="36" xfId="0" applyFont="1" applyBorder="1" applyAlignment="1">
      <alignment horizontal="justify" vertical="center" wrapText="1"/>
    </xf>
    <xf numFmtId="0" fontId="2" fillId="0" borderId="20" xfId="0" applyFont="1" applyBorder="1" applyAlignment="1">
      <alignment horizontal="right" vertical="center" wrapText="1"/>
    </xf>
    <xf numFmtId="0" fontId="2" fillId="0" borderId="21" xfId="0" applyFont="1" applyBorder="1" applyAlignment="1">
      <alignment horizontal="justify" vertical="top" wrapText="1"/>
    </xf>
    <xf numFmtId="0" fontId="2" fillId="0" borderId="36" xfId="0" applyFont="1" applyBorder="1" applyAlignment="1">
      <alignment horizontal="justify" vertical="top" wrapText="1"/>
    </xf>
    <xf numFmtId="0" fontId="2" fillId="0" borderId="37" xfId="0" applyFont="1" applyBorder="1" applyAlignment="1">
      <alignment horizontal="right" vertical="center" wrapText="1"/>
    </xf>
    <xf numFmtId="0" fontId="2" fillId="0" borderId="38" xfId="0" applyFont="1" applyBorder="1" applyAlignment="1">
      <alignment horizontal="justify" vertical="center" wrapText="1"/>
    </xf>
    <xf numFmtId="0" fontId="2" fillId="0" borderId="38" xfId="0" applyFont="1" applyBorder="1" applyAlignment="1">
      <alignment horizontal="justify" vertical="top" wrapText="1"/>
    </xf>
    <xf numFmtId="0" fontId="2" fillId="0" borderId="39" xfId="0" applyFont="1" applyBorder="1" applyAlignment="1">
      <alignment horizontal="justify" vertical="top" wrapText="1"/>
    </xf>
    <xf numFmtId="0" fontId="2" fillId="0" borderId="25" xfId="0" applyFont="1" applyBorder="1" applyAlignment="1">
      <alignment horizontal="right" vertical="center" wrapText="1"/>
    </xf>
    <xf numFmtId="0" fontId="2" fillId="0" borderId="26" xfId="0" applyFont="1" applyBorder="1" applyAlignment="1">
      <alignment horizontal="justify" vertical="center" wrapText="1"/>
    </xf>
    <xf numFmtId="0" fontId="2" fillId="0" borderId="26" xfId="0" applyFont="1" applyBorder="1" applyAlignment="1">
      <alignment horizontal="justify" vertical="top" wrapText="1"/>
    </xf>
    <xf numFmtId="0" fontId="2" fillId="0" borderId="27" xfId="0" applyFont="1" applyBorder="1" applyAlignment="1">
      <alignment horizontal="justify" vertical="top" wrapText="1"/>
    </xf>
    <xf numFmtId="0" fontId="2" fillId="0" borderId="28" xfId="0" applyFont="1" applyBorder="1" applyAlignment="1">
      <alignment horizontal="right" vertical="center" wrapText="1"/>
    </xf>
    <xf numFmtId="0" fontId="2" fillId="0" borderId="29" xfId="0" applyFont="1" applyBorder="1" applyAlignment="1">
      <alignment horizontal="justify" vertical="center" wrapText="1"/>
    </xf>
    <xf numFmtId="0" fontId="2" fillId="0" borderId="29" xfId="0" applyFont="1" applyBorder="1" applyAlignment="1">
      <alignment horizontal="justify" vertical="top" wrapText="1"/>
    </xf>
    <xf numFmtId="0" fontId="2" fillId="0" borderId="30" xfId="0" applyFont="1" applyBorder="1" applyAlignment="1">
      <alignment horizontal="justify" vertical="top" wrapText="1"/>
    </xf>
    <xf numFmtId="0" fontId="2" fillId="0" borderId="20" xfId="0" applyFont="1" applyBorder="1" applyAlignment="1">
      <alignment horizontal="justify" vertical="top" wrapText="1"/>
    </xf>
    <xf numFmtId="0" fontId="2" fillId="0" borderId="37" xfId="0" applyFont="1" applyBorder="1" applyAlignment="1">
      <alignment horizontal="justify" vertical="top" wrapText="1"/>
    </xf>
    <xf numFmtId="0" fontId="2" fillId="0" borderId="25" xfId="0" applyFont="1" applyBorder="1" applyAlignment="1">
      <alignment horizontal="justify" vertical="top" wrapText="1"/>
    </xf>
    <xf numFmtId="0" fontId="2" fillId="0" borderId="28" xfId="0" applyFont="1" applyBorder="1" applyAlignment="1">
      <alignment horizontal="justify" vertical="top" wrapText="1"/>
    </xf>
    <xf numFmtId="0" fontId="2" fillId="0" borderId="31" xfId="0" applyFont="1" applyBorder="1" applyAlignment="1">
      <alignment horizontal="left" vertical="center" wrapText="1"/>
    </xf>
    <xf numFmtId="0" fontId="2" fillId="0" borderId="23" xfId="0" applyFont="1" applyBorder="1" applyAlignment="1">
      <alignment horizontal="left" vertical="center" wrapText="1"/>
    </xf>
    <xf numFmtId="0" fontId="2" fillId="0" borderId="22" xfId="0" applyFont="1" applyBorder="1" applyAlignment="1">
      <alignment horizontal="left"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21" xfId="0" applyFont="1" applyBorder="1" applyAlignment="1">
      <alignment horizontal="right" vertical="center" wrapText="1"/>
    </xf>
    <xf numFmtId="0" fontId="2" fillId="0" borderId="36" xfId="0" applyFont="1" applyBorder="1" applyAlignment="1">
      <alignment horizontal="right" vertical="top" wrapText="1"/>
    </xf>
    <xf numFmtId="0" fontId="2" fillId="0" borderId="35" xfId="0" applyFont="1" applyBorder="1" applyAlignment="1">
      <alignment horizontal="right" vertical="top" wrapText="1"/>
    </xf>
    <xf numFmtId="0" fontId="2" fillId="0" borderId="38" xfId="0" applyFont="1" applyBorder="1" applyAlignment="1">
      <alignment horizontal="right" vertical="center" wrapText="1"/>
    </xf>
    <xf numFmtId="0" fontId="2" fillId="0" borderId="39" xfId="0" applyFont="1" applyBorder="1" applyAlignment="1">
      <alignment horizontal="right" vertical="top" wrapText="1"/>
    </xf>
    <xf numFmtId="0" fontId="2" fillId="0" borderId="26" xfId="0" applyFont="1" applyBorder="1" applyAlignment="1">
      <alignment horizontal="right" vertical="center" wrapText="1"/>
    </xf>
    <xf numFmtId="0" fontId="2" fillId="0" borderId="27" xfId="0" applyFont="1" applyBorder="1" applyAlignment="1">
      <alignment horizontal="right" vertical="top" wrapText="1"/>
    </xf>
    <xf numFmtId="0" fontId="2" fillId="0" borderId="29" xfId="0" applyFont="1" applyBorder="1" applyAlignment="1">
      <alignment horizontal="right" vertical="center" wrapText="1"/>
    </xf>
    <xf numFmtId="0" fontId="2" fillId="0" borderId="30" xfId="0" applyFont="1" applyBorder="1" applyAlignment="1">
      <alignment horizontal="right" vertical="top" wrapText="1"/>
    </xf>
    <xf numFmtId="0" fontId="2" fillId="0" borderId="37" xfId="0" applyFont="1" applyBorder="1" applyAlignment="1">
      <alignment horizontal="right" vertical="top" wrapText="1"/>
    </xf>
    <xf numFmtId="0" fontId="2" fillId="0" borderId="38" xfId="0" applyFont="1" applyBorder="1" applyAlignment="1">
      <alignment horizontal="right" vertical="top" wrapText="1"/>
    </xf>
    <xf numFmtId="0" fontId="2" fillId="0" borderId="25" xfId="0" applyFont="1" applyBorder="1" applyAlignment="1">
      <alignment horizontal="right" vertical="top" wrapText="1"/>
    </xf>
    <xf numFmtId="0" fontId="2" fillId="0" borderId="26" xfId="0" applyFont="1" applyBorder="1" applyAlignment="1">
      <alignment horizontal="right" vertical="top" wrapText="1"/>
    </xf>
    <xf numFmtId="0" fontId="2" fillId="0" borderId="28" xfId="0" applyFont="1" applyBorder="1" applyAlignment="1">
      <alignment horizontal="right" vertical="top" wrapText="1"/>
    </xf>
    <xf numFmtId="0" fontId="2" fillId="0" borderId="29" xfId="0" applyFont="1" applyBorder="1" applyAlignment="1">
      <alignment horizontal="right" vertical="top" wrapText="1"/>
    </xf>
    <xf numFmtId="0" fontId="2" fillId="0" borderId="20" xfId="0" applyFont="1" applyBorder="1" applyAlignment="1">
      <alignment horizontal="right" vertical="top" wrapText="1"/>
    </xf>
    <xf numFmtId="0" fontId="2" fillId="0" borderId="21" xfId="0" applyFont="1" applyBorder="1" applyAlignment="1">
      <alignment horizontal="right" vertical="top" wrapText="1"/>
    </xf>
    <xf numFmtId="0" fontId="2" fillId="0" borderId="34" xfId="0" applyFont="1" applyBorder="1" applyAlignment="1">
      <alignment horizontal="right" vertical="top" wrapText="1"/>
    </xf>
    <xf numFmtId="0" fontId="2" fillId="0" borderId="40" xfId="0" applyFont="1" applyBorder="1" applyAlignment="1">
      <alignment horizontal="right" vertical="center" wrapText="1"/>
    </xf>
    <xf numFmtId="0" fontId="2" fillId="0" borderId="41" xfId="0" applyFont="1" applyBorder="1" applyAlignment="1">
      <alignment horizontal="right" vertical="center" wrapText="1"/>
    </xf>
    <xf numFmtId="0" fontId="2" fillId="0" borderId="42" xfId="0" applyFont="1" applyBorder="1" applyAlignment="1">
      <alignment horizontal="right" vertical="top" wrapText="1"/>
    </xf>
    <xf numFmtId="0" fontId="2" fillId="0" borderId="34" xfId="0" applyFont="1" applyBorder="1" applyAlignment="1">
      <alignment horizontal="right" vertical="center" wrapText="1"/>
    </xf>
    <xf numFmtId="0" fontId="2" fillId="0" borderId="40" xfId="0" applyFont="1" applyBorder="1" applyAlignment="1">
      <alignment horizontal="right" vertical="top" wrapText="1"/>
    </xf>
    <xf numFmtId="0" fontId="2" fillId="0" borderId="41" xfId="0" applyFont="1" applyBorder="1" applyAlignment="1">
      <alignment horizontal="right" vertical="top" wrapText="1"/>
    </xf>
    <xf numFmtId="0" fontId="2" fillId="0" borderId="43" xfId="0" applyFont="1" applyBorder="1" applyAlignment="1">
      <alignment horizontal="right" vertical="top" wrapText="1"/>
    </xf>
    <xf numFmtId="0" fontId="2" fillId="0" borderId="44" xfId="0" applyFont="1" applyBorder="1" applyAlignment="1">
      <alignment horizontal="right" vertical="center" wrapText="1"/>
    </xf>
    <xf numFmtId="0" fontId="2" fillId="0" borderId="24" xfId="0" applyFont="1" applyBorder="1" applyAlignment="1">
      <alignment horizontal="right" vertical="center" wrapText="1"/>
    </xf>
    <xf numFmtId="0" fontId="2" fillId="0" borderId="45" xfId="0" applyFont="1" applyBorder="1" applyAlignment="1">
      <alignment horizontal="right" vertical="top" wrapText="1"/>
    </xf>
    <xf numFmtId="0" fontId="2" fillId="0" borderId="43" xfId="0" applyFont="1" applyBorder="1" applyAlignment="1">
      <alignment horizontal="right" vertical="center" wrapText="1"/>
    </xf>
    <xf numFmtId="0" fontId="2" fillId="0" borderId="44" xfId="0" applyFont="1" applyBorder="1" applyAlignment="1">
      <alignment horizontal="right" vertical="top" wrapText="1"/>
    </xf>
    <xf numFmtId="0" fontId="2" fillId="0" borderId="24" xfId="0" applyFont="1" applyBorder="1" applyAlignment="1">
      <alignment horizontal="right" vertical="top" wrapText="1"/>
    </xf>
    <xf numFmtId="0" fontId="2" fillId="0" borderId="35" xfId="0" applyFont="1" applyBorder="1" applyAlignment="1">
      <alignment horizontal="right" vertical="center"/>
    </xf>
    <xf numFmtId="0" fontId="2" fillId="0" borderId="46" xfId="0" applyFont="1" applyBorder="1" applyAlignment="1">
      <alignment horizontal="right" vertical="center"/>
    </xf>
    <xf numFmtId="0" fontId="2" fillId="0" borderId="31" xfId="0" applyFont="1" applyBorder="1" applyAlignment="1">
      <alignment horizontal="right" vertical="center"/>
    </xf>
    <xf numFmtId="0" fontId="2" fillId="0" borderId="33" xfId="0" applyFont="1" applyBorder="1" applyAlignment="1">
      <alignment horizontal="right" vertical="center"/>
    </xf>
    <xf numFmtId="0" fontId="2" fillId="0" borderId="47" xfId="0" applyFont="1" applyBorder="1" applyAlignment="1">
      <alignment horizontal="right" vertical="center"/>
    </xf>
    <xf numFmtId="0" fontId="2" fillId="0" borderId="22" xfId="0" applyFont="1" applyBorder="1" applyAlignment="1">
      <alignment horizontal="right" vertical="center"/>
    </xf>
    <xf numFmtId="0" fontId="2" fillId="0" borderId="48" xfId="0" applyFont="1" applyBorder="1" applyAlignment="1">
      <alignment horizontal="right" vertical="center"/>
    </xf>
    <xf numFmtId="0" fontId="2" fillId="0" borderId="49" xfId="0" applyFont="1" applyBorder="1" applyAlignment="1">
      <alignment horizontal="right" vertical="center"/>
    </xf>
    <xf numFmtId="0" fontId="2" fillId="0" borderId="23" xfId="0" applyFont="1" applyBorder="1" applyAlignment="1">
      <alignment horizontal="right" vertical="center"/>
    </xf>
    <xf numFmtId="0" fontId="2" fillId="0" borderId="50" xfId="0" applyFont="1" applyBorder="1" applyAlignment="1">
      <alignment horizontal="right" vertical="center"/>
    </xf>
    <xf numFmtId="0" fontId="2" fillId="0" borderId="35" xfId="0" applyFont="1" applyBorder="1" applyAlignment="1">
      <alignment horizontal="left" vertical="center"/>
    </xf>
    <xf numFmtId="0" fontId="2" fillId="0" borderId="50" xfId="0" applyFont="1" applyBorder="1" applyAlignment="1">
      <alignment horizontal="center" vertical="center"/>
    </xf>
    <xf numFmtId="0" fontId="2" fillId="0" borderId="50" xfId="0" applyFont="1" applyBorder="1" applyAlignment="1">
      <alignment horizontal="left" vertical="center"/>
    </xf>
    <xf numFmtId="0" fontId="2" fillId="0" borderId="46" xfId="0" applyFont="1" applyBorder="1" applyAlignment="1">
      <alignment horizontal="center" vertical="center"/>
    </xf>
    <xf numFmtId="0" fontId="2" fillId="0" borderId="51" xfId="0" applyFont="1" applyBorder="1" applyAlignment="1">
      <alignment horizontal="right" vertical="center"/>
    </xf>
    <xf numFmtId="0" fontId="2" fillId="0" borderId="33" xfId="0" applyFont="1" applyBorder="1" applyAlignment="1">
      <alignment horizontal="left" vertical="center"/>
    </xf>
    <xf numFmtId="0" fontId="2" fillId="0" borderId="51" xfId="0" applyFont="1" applyBorder="1" applyAlignment="1">
      <alignment horizontal="center" vertical="center"/>
    </xf>
    <xf numFmtId="0" fontId="2" fillId="0" borderId="51" xfId="0" applyFont="1" applyBorder="1" applyAlignment="1">
      <alignment horizontal="left" vertical="center"/>
    </xf>
    <xf numFmtId="0" fontId="2" fillId="0" borderId="47" xfId="0" applyFont="1" applyBorder="1" applyAlignment="1">
      <alignment horizontal="center" vertical="center"/>
    </xf>
    <xf numFmtId="0" fontId="2" fillId="0" borderId="50" xfId="0" applyFont="1" applyBorder="1" applyAlignment="1">
      <alignment horizontal="right" vertical="center" wrapText="1"/>
    </xf>
    <xf numFmtId="0" fontId="2" fillId="0" borderId="51" xfId="0" applyFont="1" applyBorder="1" applyAlignment="1">
      <alignment horizontal="right" vertical="center" wrapText="1"/>
    </xf>
    <xf numFmtId="0" fontId="2" fillId="0" borderId="38" xfId="0" applyFont="1" applyBorder="1" applyAlignment="1">
      <alignment horizontal="center" vertical="top" wrapText="1"/>
    </xf>
    <xf numFmtId="0" fontId="2" fillId="0" borderId="39" xfId="0" applyFont="1" applyBorder="1" applyAlignment="1">
      <alignment horizontal="center" vertical="top" wrapText="1"/>
    </xf>
    <xf numFmtId="0" fontId="2" fillId="0" borderId="26" xfId="0" applyFont="1" applyBorder="1" applyAlignment="1">
      <alignment horizontal="left" vertical="center" wrapText="1"/>
    </xf>
    <xf numFmtId="0" fontId="2" fillId="0" borderId="27" xfId="0" applyFont="1" applyBorder="1" applyAlignment="1">
      <alignment horizontal="center" vertical="top" wrapText="1"/>
    </xf>
    <xf numFmtId="0" fontId="2" fillId="0" borderId="29" xfId="0" applyFont="1" applyBorder="1" applyAlignment="1">
      <alignment horizontal="left" vertical="center" wrapText="1"/>
    </xf>
    <xf numFmtId="0" fontId="2" fillId="0" borderId="30" xfId="0" applyFont="1" applyBorder="1" applyAlignment="1">
      <alignment horizontal="center" vertical="top" wrapText="1"/>
    </xf>
    <xf numFmtId="0" fontId="2" fillId="0" borderId="26" xfId="0" applyFont="1" applyBorder="1" applyAlignment="1">
      <alignment horizontal="left" vertical="top" wrapText="1"/>
    </xf>
    <xf numFmtId="0" fontId="2" fillId="0" borderId="29" xfId="0" applyFont="1" applyBorder="1" applyAlignment="1">
      <alignment horizontal="left" vertical="top" wrapText="1"/>
    </xf>
    <xf numFmtId="0" fontId="2" fillId="0" borderId="5" xfId="0" applyFont="1" applyBorder="1" applyAlignment="1">
      <alignment horizontal="justify" vertical="top" wrapText="1"/>
    </xf>
    <xf numFmtId="0" fontId="2" fillId="0" borderId="27" xfId="0" applyFont="1" applyBorder="1" applyAlignment="1">
      <alignment horizontal="left" vertical="top" wrapText="1"/>
    </xf>
    <xf numFmtId="0" fontId="2" fillId="0" borderId="42" xfId="0" applyFont="1" applyBorder="1" applyAlignment="1">
      <alignment horizontal="left" vertical="top" wrapText="1"/>
    </xf>
    <xf numFmtId="0" fontId="2" fillId="0" borderId="52" xfId="0" applyFont="1" applyBorder="1" applyAlignment="1">
      <alignment horizontal="left" vertical="top" wrapText="1"/>
    </xf>
    <xf numFmtId="0" fontId="2" fillId="0" borderId="45" xfId="0" applyFont="1" applyBorder="1" applyAlignment="1">
      <alignment horizontal="left" vertical="top" wrapText="1"/>
    </xf>
    <xf numFmtId="0" fontId="2" fillId="0" borderId="29" xfId="0" applyFont="1" applyBorder="1" applyAlignment="1">
      <alignment horizontal="center" vertical="center" wrapText="1"/>
    </xf>
    <xf numFmtId="0" fontId="2" fillId="0" borderId="41" xfId="0" applyFont="1" applyBorder="1" applyAlignment="1">
      <alignment horizontal="left" vertical="center" wrapText="1"/>
    </xf>
    <xf numFmtId="0" fontId="2" fillId="0" borderId="25" xfId="0" applyFont="1" applyBorder="1" applyAlignment="1">
      <alignment horizontal="right" vertical="center"/>
    </xf>
    <xf numFmtId="0" fontId="2" fillId="0" borderId="38" xfId="0" applyFont="1" applyBorder="1" applyAlignment="1">
      <alignment horizontal="right" vertical="center"/>
    </xf>
    <xf numFmtId="0" fontId="2" fillId="0" borderId="39" xfId="0" applyFont="1" applyBorder="1" applyAlignment="1">
      <alignment horizontal="right" vertical="center"/>
    </xf>
    <xf numFmtId="0" fontId="2" fillId="0" borderId="26" xfId="0" applyFont="1" applyBorder="1" applyAlignment="1">
      <alignment horizontal="right" vertical="center"/>
    </xf>
    <xf numFmtId="0" fontId="2" fillId="0" borderId="27" xfId="0" applyFont="1" applyBorder="1" applyAlignment="1">
      <alignment horizontal="right" vertical="center"/>
    </xf>
    <xf numFmtId="0" fontId="2" fillId="0" borderId="29" xfId="0" applyFont="1" applyBorder="1" applyAlignment="1">
      <alignment horizontal="right" vertical="center"/>
    </xf>
    <xf numFmtId="0" fontId="2" fillId="0" borderId="30" xfId="0" applyFont="1" applyBorder="1" applyAlignment="1">
      <alignment horizontal="right" vertical="center"/>
    </xf>
    <xf numFmtId="0" fontId="2" fillId="0" borderId="36" xfId="0" applyFont="1" applyBorder="1" applyAlignment="1">
      <alignment horizontal="right" vertical="center"/>
    </xf>
    <xf numFmtId="0" fontId="2" fillId="0" borderId="0" xfId="21" applyFont="1" applyAlignment="1">
      <alignment horizontal="left" vertical="center"/>
      <protection/>
    </xf>
    <xf numFmtId="49" fontId="2" fillId="0" borderId="0" xfId="21" applyNumberFormat="1" applyFont="1" applyAlignment="1">
      <alignment horizontal="left" vertical="center"/>
      <protection/>
    </xf>
    <xf numFmtId="0" fontId="2" fillId="0" borderId="0" xfId="21" applyFont="1" applyAlignment="1">
      <alignment vertical="center" wrapText="1"/>
      <protection/>
    </xf>
    <xf numFmtId="49" fontId="2" fillId="0" borderId="0" xfId="21" applyNumberFormat="1" applyFont="1" applyAlignment="1">
      <alignment horizontal="right" vertical="center"/>
      <protection/>
    </xf>
    <xf numFmtId="0" fontId="2" fillId="0" borderId="0" xfId="21" applyFont="1" applyAlignment="1">
      <alignment horizontal="center" vertical="center"/>
      <protection/>
    </xf>
    <xf numFmtId="49" fontId="2" fillId="0" borderId="10" xfId="21" applyNumberFormat="1" applyFont="1" applyBorder="1" applyAlignment="1">
      <alignment horizontal="left" vertical="top"/>
      <protection/>
    </xf>
    <xf numFmtId="49" fontId="2" fillId="0" borderId="18" xfId="21" applyNumberFormat="1" applyFont="1" applyBorder="1" applyAlignment="1">
      <alignment horizontal="left" vertical="top"/>
      <protection/>
    </xf>
    <xf numFmtId="49" fontId="2" fillId="0" borderId="5" xfId="21" applyNumberFormat="1" applyFont="1" applyBorder="1" applyAlignment="1">
      <alignment horizontal="left" vertical="center"/>
      <protection/>
    </xf>
    <xf numFmtId="0" fontId="2" fillId="0" borderId="6" xfId="21" applyFont="1" applyBorder="1" applyAlignment="1">
      <alignment horizontal="center" vertical="center" wrapText="1"/>
      <protection/>
    </xf>
    <xf numFmtId="49" fontId="2" fillId="0" borderId="15" xfId="21" applyNumberFormat="1" applyFont="1" applyBorder="1" applyAlignment="1">
      <alignment horizontal="left" vertical="center"/>
      <protection/>
    </xf>
    <xf numFmtId="49" fontId="2" fillId="0" borderId="11" xfId="21" applyNumberFormat="1" applyFont="1" applyBorder="1" applyAlignment="1">
      <alignment horizontal="left" vertical="top"/>
      <protection/>
    </xf>
    <xf numFmtId="49" fontId="2" fillId="0" borderId="0" xfId="21" applyNumberFormat="1" applyFont="1" applyBorder="1" applyAlignment="1">
      <alignment horizontal="left" vertical="top"/>
      <protection/>
    </xf>
    <xf numFmtId="49" fontId="2" fillId="0" borderId="12" xfId="21" applyNumberFormat="1" applyFont="1" applyBorder="1" applyAlignment="1">
      <alignment horizontal="left" vertical="top"/>
      <protection/>
    </xf>
    <xf numFmtId="49" fontId="2" fillId="0" borderId="16" xfId="21" applyNumberFormat="1" applyFont="1" applyBorder="1" applyAlignment="1">
      <alignment horizontal="left" vertical="top"/>
      <protection/>
    </xf>
    <xf numFmtId="49" fontId="2" fillId="0" borderId="12" xfId="21" applyNumberFormat="1" applyFont="1" applyBorder="1" applyAlignment="1">
      <alignment horizontal="left" vertical="center"/>
      <protection/>
    </xf>
    <xf numFmtId="49" fontId="2" fillId="0" borderId="6" xfId="21" applyNumberFormat="1" applyFont="1" applyBorder="1" applyAlignment="1">
      <alignment horizontal="left" vertical="center"/>
      <protection/>
    </xf>
    <xf numFmtId="49" fontId="2" fillId="0" borderId="15" xfId="21" applyNumberFormat="1" applyFont="1" applyBorder="1" applyAlignment="1">
      <alignment vertical="center"/>
      <protection/>
    </xf>
    <xf numFmtId="0" fontId="11" fillId="0" borderId="1" xfId="21" applyFont="1" applyBorder="1" applyAlignment="1">
      <alignment horizontal="center" vertical="center"/>
      <protection/>
    </xf>
    <xf numFmtId="49" fontId="11" fillId="0" borderId="1" xfId="21" applyNumberFormat="1" applyFont="1" applyBorder="1" applyAlignment="1">
      <alignment horizontal="center" vertical="center"/>
      <protection/>
    </xf>
    <xf numFmtId="49" fontId="11" fillId="0" borderId="1" xfId="21" applyNumberFormat="1" applyFont="1" applyBorder="1" applyAlignment="1">
      <alignment horizontal="left" vertical="center"/>
      <protection/>
    </xf>
    <xf numFmtId="0" fontId="11" fillId="0" borderId="1" xfId="21" applyFont="1" applyBorder="1" applyAlignment="1">
      <alignment horizontal="left" vertical="center" wrapText="1"/>
      <protection/>
    </xf>
    <xf numFmtId="0" fontId="2" fillId="0" borderId="0" xfId="21" applyFont="1" applyAlignment="1">
      <alignment vertical="center"/>
      <protection/>
    </xf>
    <xf numFmtId="0" fontId="11" fillId="0" borderId="1" xfId="21" applyFont="1" applyBorder="1" applyAlignment="1">
      <alignment horizontal="left" vertical="top"/>
      <protection/>
    </xf>
    <xf numFmtId="0" fontId="11" fillId="0" borderId="1" xfId="21" applyFont="1" applyBorder="1" applyAlignment="1">
      <alignment horizontal="left" vertical="top" wrapText="1"/>
      <protection/>
    </xf>
    <xf numFmtId="49" fontId="11" fillId="0" borderId="1" xfId="21" applyNumberFormat="1" applyFont="1" applyBorder="1" applyAlignment="1">
      <alignment horizontal="left" vertical="top"/>
      <protection/>
    </xf>
    <xf numFmtId="49" fontId="11" fillId="0" borderId="1" xfId="21" applyNumberFormat="1" applyFont="1" applyBorder="1" applyAlignment="1">
      <alignment horizontal="left" vertical="top" wrapText="1"/>
      <protection/>
    </xf>
    <xf numFmtId="0" fontId="2" fillId="0" borderId="0" xfId="21" applyFont="1" applyAlignment="1">
      <alignment horizontal="left" vertical="top"/>
      <protection/>
    </xf>
    <xf numFmtId="0" fontId="11" fillId="0" borderId="0" xfId="21" applyFont="1" applyAlignment="1">
      <alignment horizontal="center" vertical="center"/>
      <protection/>
    </xf>
    <xf numFmtId="0" fontId="11" fillId="0" borderId="0" xfId="21" applyFont="1" applyAlignment="1">
      <alignment vertical="center"/>
      <protection/>
    </xf>
    <xf numFmtId="0" fontId="12" fillId="0" borderId="0" xfId="21" applyFont="1" applyAlignment="1">
      <alignment vertical="center"/>
      <protection/>
    </xf>
    <xf numFmtId="49" fontId="11" fillId="0" borderId="0" xfId="21" applyNumberFormat="1" applyFont="1" applyFill="1" applyBorder="1" applyAlignment="1">
      <alignment vertical="center"/>
      <protection/>
    </xf>
    <xf numFmtId="49" fontId="12" fillId="0" borderId="0" xfId="21" applyNumberFormat="1" applyFont="1" applyBorder="1" applyAlignment="1">
      <alignment vertical="center"/>
      <protection/>
    </xf>
    <xf numFmtId="49" fontId="11" fillId="0" borderId="0" xfId="21" applyNumberFormat="1" applyFont="1" applyFill="1" applyAlignment="1">
      <alignment horizontal="left" vertical="center"/>
      <protection/>
    </xf>
    <xf numFmtId="49" fontId="12" fillId="0" borderId="0" xfId="21" applyNumberFormat="1" applyFont="1" applyAlignment="1">
      <alignment horizontal="center" vertical="center"/>
      <protection/>
    </xf>
    <xf numFmtId="49" fontId="12" fillId="0" borderId="0" xfId="21" applyNumberFormat="1" applyFont="1" applyBorder="1" applyAlignment="1">
      <alignment horizontal="center" vertical="center"/>
      <protection/>
    </xf>
    <xf numFmtId="49" fontId="12" fillId="0" borderId="0" xfId="21" applyNumberFormat="1" applyFont="1" applyBorder="1" applyAlignment="1">
      <alignment horizontal="left" vertical="center"/>
      <protection/>
    </xf>
    <xf numFmtId="0" fontId="12" fillId="0" borderId="0" xfId="21" applyFont="1" applyBorder="1" applyAlignment="1">
      <alignment vertical="center" wrapText="1"/>
      <protection/>
    </xf>
    <xf numFmtId="49" fontId="11" fillId="0" borderId="0" xfId="21" applyNumberFormat="1" applyFont="1" applyFill="1" applyAlignment="1">
      <alignment vertical="center"/>
      <protection/>
    </xf>
    <xf numFmtId="49" fontId="12" fillId="0" borderId="0" xfId="21" applyNumberFormat="1" applyFont="1" applyAlignment="1">
      <alignment vertical="center"/>
      <protection/>
    </xf>
    <xf numFmtId="49" fontId="11" fillId="0" borderId="0" xfId="21" applyNumberFormat="1" applyFont="1" applyAlignment="1">
      <alignment vertical="center"/>
      <protection/>
    </xf>
    <xf numFmtId="49" fontId="2" fillId="0" borderId="0" xfId="21" applyNumberFormat="1" applyFont="1" applyAlignment="1">
      <alignment horizontal="center" vertical="center"/>
      <protection/>
    </xf>
    <xf numFmtId="0" fontId="3" fillId="0" borderId="1" xfId="21" applyFont="1" applyBorder="1" applyAlignment="1">
      <alignment horizontal="left" vertical="top" wrapText="1"/>
      <protection/>
    </xf>
    <xf numFmtId="0" fontId="2" fillId="0" borderId="53" xfId="0" applyFont="1" applyBorder="1" applyAlignment="1">
      <alignment horizontal="right" vertical="center"/>
    </xf>
    <xf numFmtId="0" fontId="2" fillId="0" borderId="54" xfId="0" applyFont="1" applyBorder="1" applyAlignment="1">
      <alignment horizontal="right" vertical="center"/>
    </xf>
    <xf numFmtId="0" fontId="2" fillId="0" borderId="34" xfId="0" applyFont="1" applyBorder="1" applyAlignment="1">
      <alignment horizontal="right" vertical="center"/>
    </xf>
    <xf numFmtId="0" fontId="2" fillId="0" borderId="55" xfId="0" applyFont="1" applyBorder="1" applyAlignment="1">
      <alignment horizontal="right" vertical="center" wrapText="1"/>
    </xf>
    <xf numFmtId="0" fontId="2" fillId="0" borderId="56" xfId="0" applyFont="1" applyBorder="1" applyAlignment="1">
      <alignment horizontal="right" vertical="center"/>
    </xf>
    <xf numFmtId="0" fontId="2" fillId="0" borderId="57" xfId="0" applyFont="1" applyBorder="1" applyAlignment="1">
      <alignment horizontal="right" vertical="center"/>
    </xf>
    <xf numFmtId="0" fontId="2" fillId="0" borderId="12" xfId="0" applyFont="1" applyBorder="1" applyAlignment="1">
      <alignment horizontal="right" vertical="top" wrapText="1"/>
    </xf>
    <xf numFmtId="0" fontId="2" fillId="0" borderId="16" xfId="0" applyFont="1" applyBorder="1" applyAlignment="1">
      <alignment horizontal="right" vertical="center"/>
    </xf>
    <xf numFmtId="0" fontId="2" fillId="0" borderId="16" xfId="0" applyFont="1" applyBorder="1" applyAlignment="1">
      <alignment horizontal="left" vertical="center"/>
    </xf>
    <xf numFmtId="0" fontId="2" fillId="0" borderId="14" xfId="0" applyFont="1" applyBorder="1" applyAlignment="1">
      <alignment horizontal="right" vertical="center"/>
    </xf>
    <xf numFmtId="0" fontId="2" fillId="0" borderId="58" xfId="0" applyFont="1" applyBorder="1" applyAlignment="1">
      <alignment horizontal="right" vertical="center" wrapText="1"/>
    </xf>
    <xf numFmtId="0" fontId="2" fillId="0" borderId="59" xfId="0" applyFont="1" applyBorder="1" applyAlignment="1">
      <alignment horizontal="right" vertical="center"/>
    </xf>
    <xf numFmtId="0" fontId="2" fillId="0" borderId="60" xfId="0" applyFont="1" applyBorder="1" applyAlignment="1">
      <alignment horizontal="left" vertical="center"/>
    </xf>
    <xf numFmtId="0" fontId="2" fillId="0" borderId="59" xfId="0" applyFont="1" applyBorder="1" applyAlignment="1">
      <alignment horizontal="center" vertical="center"/>
    </xf>
    <xf numFmtId="0" fontId="2" fillId="0" borderId="59" xfId="0" applyFont="1" applyBorder="1" applyAlignment="1">
      <alignment horizontal="left" vertical="center"/>
    </xf>
    <xf numFmtId="0" fontId="2" fillId="0" borderId="61" xfId="0" applyFont="1" applyBorder="1" applyAlignment="1">
      <alignment horizontal="center" vertical="center"/>
    </xf>
    <xf numFmtId="0" fontId="2" fillId="0" borderId="58" xfId="0" applyFont="1" applyBorder="1" applyAlignment="1">
      <alignment horizontal="right" vertical="center"/>
    </xf>
    <xf numFmtId="0" fontId="2" fillId="0" borderId="60" xfId="0" applyFont="1" applyBorder="1" applyAlignment="1">
      <alignment horizontal="right" vertical="center" wrapText="1"/>
    </xf>
    <xf numFmtId="0" fontId="2" fillId="0" borderId="60" xfId="0" applyFont="1" applyBorder="1" applyAlignment="1">
      <alignment horizontal="right" vertical="center"/>
    </xf>
    <xf numFmtId="0" fontId="2" fillId="0" borderId="61" xfId="0" applyFont="1" applyBorder="1" applyAlignment="1">
      <alignment horizontal="right" vertical="center"/>
    </xf>
    <xf numFmtId="0" fontId="2" fillId="0" borderId="17" xfId="0" applyFont="1" applyBorder="1" applyAlignment="1">
      <alignment horizontal="right" vertical="center"/>
    </xf>
    <xf numFmtId="0" fontId="2" fillId="0" borderId="59" xfId="0" applyFont="1" applyBorder="1" applyAlignment="1">
      <alignment horizontal="right" vertical="center" wrapText="1"/>
    </xf>
    <xf numFmtId="0" fontId="2" fillId="0" borderId="26" xfId="0" applyFont="1" applyBorder="1" applyAlignment="1">
      <alignment vertical="center"/>
    </xf>
    <xf numFmtId="0" fontId="2" fillId="0" borderId="62" xfId="0" applyFont="1" applyBorder="1" applyAlignment="1">
      <alignment vertical="center"/>
    </xf>
    <xf numFmtId="0" fontId="2" fillId="0" borderId="63" xfId="0" applyFont="1" applyBorder="1" applyAlignment="1">
      <alignment vertical="center"/>
    </xf>
    <xf numFmtId="0" fontId="2" fillId="0" borderId="64" xfId="0" applyFont="1" applyBorder="1" applyAlignment="1">
      <alignment vertical="center"/>
    </xf>
    <xf numFmtId="0" fontId="2" fillId="0" borderId="24" xfId="0" applyFont="1" applyBorder="1" applyAlignment="1">
      <alignment vertical="center"/>
    </xf>
    <xf numFmtId="0" fontId="2" fillId="0" borderId="65" xfId="0" applyFont="1" applyBorder="1" applyAlignment="1">
      <alignment vertical="center"/>
    </xf>
    <xf numFmtId="0" fontId="2" fillId="0" borderId="66" xfId="0" applyFont="1" applyBorder="1" applyAlignment="1">
      <alignment vertical="center"/>
    </xf>
    <xf numFmtId="0" fontId="2" fillId="0" borderId="67" xfId="0" applyFont="1" applyBorder="1" applyAlignment="1">
      <alignment vertical="center"/>
    </xf>
    <xf numFmtId="0" fontId="2" fillId="0" borderId="68" xfId="0" applyFont="1" applyBorder="1" applyAlignment="1">
      <alignment vertical="center"/>
    </xf>
    <xf numFmtId="0" fontId="2" fillId="0" borderId="69" xfId="0" applyFont="1" applyBorder="1" applyAlignment="1">
      <alignment vertical="center"/>
    </xf>
    <xf numFmtId="0" fontId="2" fillId="0" borderId="70" xfId="0" applyFont="1" applyBorder="1" applyAlignment="1">
      <alignment vertical="center"/>
    </xf>
    <xf numFmtId="0" fontId="2" fillId="0" borderId="71" xfId="0" applyFont="1" applyBorder="1" applyAlignment="1">
      <alignment vertical="center"/>
    </xf>
    <xf numFmtId="0" fontId="2" fillId="0" borderId="72" xfId="0" applyFont="1" applyBorder="1" applyAlignment="1">
      <alignment vertical="center"/>
    </xf>
    <xf numFmtId="0" fontId="2" fillId="0" borderId="73" xfId="0" applyFont="1" applyBorder="1" applyAlignment="1">
      <alignment vertical="center"/>
    </xf>
    <xf numFmtId="0" fontId="2" fillId="0" borderId="74" xfId="0" applyFont="1" applyBorder="1" applyAlignment="1">
      <alignment vertical="center"/>
    </xf>
    <xf numFmtId="0" fontId="2" fillId="0" borderId="21" xfId="0" applyFont="1" applyBorder="1" applyAlignment="1">
      <alignment vertical="center"/>
    </xf>
    <xf numFmtId="0" fontId="2" fillId="0" borderId="75" xfId="0" applyFont="1" applyBorder="1" applyAlignment="1">
      <alignment vertical="center"/>
    </xf>
    <xf numFmtId="0" fontId="2" fillId="0" borderId="76" xfId="0" applyFont="1" applyBorder="1" applyAlignment="1">
      <alignment vertical="center"/>
    </xf>
    <xf numFmtId="0" fontId="2" fillId="0" borderId="77" xfId="0" applyFont="1" applyBorder="1" applyAlignment="1">
      <alignment vertical="center"/>
    </xf>
    <xf numFmtId="0" fontId="2" fillId="0" borderId="78" xfId="0" applyFont="1" applyBorder="1" applyAlignment="1">
      <alignment horizontal="right" vertical="center"/>
    </xf>
    <xf numFmtId="0" fontId="2" fillId="0" borderId="41" xfId="0" applyFont="1" applyBorder="1" applyAlignment="1">
      <alignment vertical="center"/>
    </xf>
    <xf numFmtId="0" fontId="2" fillId="0" borderId="79" xfId="0" applyFont="1" applyBorder="1" applyAlignment="1">
      <alignment vertical="center"/>
    </xf>
    <xf numFmtId="0" fontId="0" fillId="0" borderId="1" xfId="0" applyBorder="1" applyAlignment="1">
      <alignment horizontal="left" vertical="center"/>
    </xf>
    <xf numFmtId="3" fontId="14" fillId="0" borderId="0" xfId="17" applyNumberFormat="1" applyFont="1" applyFill="1" applyAlignment="1">
      <alignment/>
    </xf>
    <xf numFmtId="3" fontId="15" fillId="0" borderId="0" xfId="17" applyNumberFormat="1" applyFont="1" applyFill="1" applyAlignment="1" quotePrefix="1">
      <alignment horizontal="left"/>
    </xf>
    <xf numFmtId="3" fontId="14" fillId="0" borderId="0" xfId="17" applyNumberFormat="1" applyFont="1" applyFill="1" applyAlignment="1" quotePrefix="1">
      <alignment horizontal="right"/>
    </xf>
    <xf numFmtId="3" fontId="16" fillId="0" borderId="0" xfId="17" applyNumberFormat="1" applyFont="1" applyFill="1" applyAlignment="1">
      <alignment/>
    </xf>
    <xf numFmtId="3" fontId="10" fillId="0" borderId="0" xfId="17" applyNumberFormat="1" applyFont="1" applyFill="1" applyAlignment="1">
      <alignment/>
    </xf>
    <xf numFmtId="3" fontId="10" fillId="0" borderId="0" xfId="17" applyNumberFormat="1" applyFont="1" applyFill="1" applyAlignment="1">
      <alignment horizontal="center"/>
    </xf>
    <xf numFmtId="3" fontId="14" fillId="0" borderId="0" xfId="17" applyNumberFormat="1" applyFont="1" applyFill="1" applyAlignment="1">
      <alignment horizontal="right"/>
    </xf>
    <xf numFmtId="3" fontId="14" fillId="0" borderId="80" xfId="17" applyNumberFormat="1" applyFont="1" applyFill="1" applyBorder="1" applyAlignment="1">
      <alignment/>
    </xf>
    <xf numFmtId="3" fontId="14" fillId="0" borderId="81" xfId="17" applyNumberFormat="1" applyFont="1" applyFill="1" applyBorder="1" applyAlignment="1">
      <alignment/>
    </xf>
    <xf numFmtId="3" fontId="14" fillId="0" borderId="82" xfId="17" applyNumberFormat="1" applyFont="1" applyFill="1" applyBorder="1" applyAlignment="1">
      <alignment horizontal="center"/>
    </xf>
    <xf numFmtId="3" fontId="14" fillId="0" borderId="67" xfId="17" applyNumberFormat="1" applyFont="1" applyFill="1" applyBorder="1" applyAlignment="1">
      <alignment horizontal="center"/>
    </xf>
    <xf numFmtId="3" fontId="14" fillId="0" borderId="83" xfId="17" applyNumberFormat="1" applyFont="1" applyFill="1" applyBorder="1" applyAlignment="1">
      <alignment horizontal="center"/>
    </xf>
    <xf numFmtId="3" fontId="14" fillId="0" borderId="16" xfId="17" applyNumberFormat="1" applyFont="1" applyFill="1" applyBorder="1" applyAlignment="1">
      <alignment/>
    </xf>
    <xf numFmtId="3" fontId="14" fillId="0" borderId="17" xfId="17" applyNumberFormat="1" applyFont="1" applyFill="1" applyBorder="1" applyAlignment="1">
      <alignment/>
    </xf>
    <xf numFmtId="3" fontId="14" fillId="0" borderId="78" xfId="17" applyNumberFormat="1" applyFont="1" applyFill="1" applyBorder="1" applyAlignment="1">
      <alignment horizontal="center"/>
    </xf>
    <xf numFmtId="3" fontId="14" fillId="0" borderId="21" xfId="17" applyNumberFormat="1" applyFont="1" applyFill="1" applyBorder="1" applyAlignment="1">
      <alignment horizontal="center"/>
    </xf>
    <xf numFmtId="3" fontId="17" fillId="0" borderId="84" xfId="17" applyNumberFormat="1" applyFont="1" applyFill="1" applyBorder="1" applyAlignment="1">
      <alignment horizontal="center"/>
    </xf>
    <xf numFmtId="3" fontId="14" fillId="0" borderId="10" xfId="17" applyNumberFormat="1" applyFont="1" applyFill="1" applyBorder="1" applyAlignment="1">
      <alignment/>
    </xf>
    <xf numFmtId="3" fontId="14" fillId="0" borderId="4" xfId="17" applyNumberFormat="1" applyFont="1" applyFill="1" applyBorder="1" applyAlignment="1">
      <alignment/>
    </xf>
    <xf numFmtId="3" fontId="14" fillId="0" borderId="2" xfId="17" applyNumberFormat="1" applyFont="1" applyFill="1" applyBorder="1" applyAlignment="1">
      <alignment/>
    </xf>
    <xf numFmtId="3" fontId="14" fillId="0" borderId="85" xfId="17" applyNumberFormat="1" applyFont="1" applyFill="1" applyBorder="1" applyAlignment="1">
      <alignment/>
    </xf>
    <xf numFmtId="3" fontId="14" fillId="0" borderId="86" xfId="17" applyNumberFormat="1" applyFont="1" applyFill="1" applyBorder="1" applyAlignment="1">
      <alignment/>
    </xf>
    <xf numFmtId="3" fontId="14" fillId="0" borderId="87" xfId="17" applyNumberFormat="1" applyFont="1" applyFill="1" applyBorder="1" applyAlignment="1">
      <alignment/>
    </xf>
    <xf numFmtId="3" fontId="14" fillId="0" borderId="88" xfId="17" applyNumberFormat="1" applyFont="1" applyFill="1" applyBorder="1" applyAlignment="1">
      <alignment horizontal="right"/>
    </xf>
    <xf numFmtId="3" fontId="14" fillId="0" borderId="11" xfId="17" applyNumberFormat="1" applyFont="1" applyFill="1" applyBorder="1" applyAlignment="1">
      <alignment/>
    </xf>
    <xf numFmtId="3" fontId="14" fillId="0" borderId="89" xfId="17" applyNumberFormat="1" applyFont="1" applyFill="1" applyBorder="1" applyAlignment="1">
      <alignment/>
    </xf>
    <xf numFmtId="3" fontId="14" fillId="0" borderId="90" xfId="17" applyNumberFormat="1" applyFont="1" applyFill="1" applyBorder="1" applyAlignment="1">
      <alignment/>
    </xf>
    <xf numFmtId="3" fontId="14" fillId="0" borderId="54" xfId="17" applyNumberFormat="1" applyFont="1" applyFill="1" applyBorder="1" applyAlignment="1">
      <alignment/>
    </xf>
    <xf numFmtId="3" fontId="14" fillId="0" borderId="91" xfId="17" applyNumberFormat="1" applyFont="1" applyFill="1" applyBorder="1" applyAlignment="1">
      <alignment/>
    </xf>
    <xf numFmtId="3" fontId="14" fillId="0" borderId="41" xfId="17" applyNumberFormat="1" applyFont="1" applyFill="1" applyBorder="1" applyAlignment="1">
      <alignment/>
    </xf>
    <xf numFmtId="3" fontId="14" fillId="0" borderId="92" xfId="17" applyNumberFormat="1" applyFont="1" applyFill="1" applyBorder="1" applyAlignment="1">
      <alignment horizontal="right"/>
    </xf>
    <xf numFmtId="3" fontId="14" fillId="0" borderId="93" xfId="17" applyNumberFormat="1" applyFont="1" applyFill="1" applyBorder="1" applyAlignment="1">
      <alignment/>
    </xf>
    <xf numFmtId="3" fontId="14" fillId="0" borderId="94" xfId="17" applyNumberFormat="1" applyFont="1" applyFill="1" applyBorder="1" applyAlignment="1">
      <alignment/>
    </xf>
    <xf numFmtId="3" fontId="14" fillId="0" borderId="24" xfId="17" applyNumberFormat="1" applyFont="1" applyFill="1" applyBorder="1" applyAlignment="1">
      <alignment/>
    </xf>
    <xf numFmtId="3" fontId="14" fillId="0" borderId="95" xfId="17" applyNumberFormat="1" applyFont="1" applyFill="1" applyBorder="1" applyAlignment="1">
      <alignment/>
    </xf>
    <xf numFmtId="3" fontId="14" fillId="0" borderId="44" xfId="17" applyNumberFormat="1" applyFont="1" applyFill="1" applyBorder="1" applyAlignment="1">
      <alignment/>
    </xf>
    <xf numFmtId="3" fontId="14" fillId="0" borderId="51" xfId="17" applyNumberFormat="1" applyFont="1" applyFill="1" applyBorder="1" applyAlignment="1">
      <alignment/>
    </xf>
    <xf numFmtId="3" fontId="14" fillId="0" borderId="96" xfId="17" applyNumberFormat="1" applyFont="1" applyFill="1" applyBorder="1" applyAlignment="1">
      <alignment/>
    </xf>
    <xf numFmtId="3" fontId="14" fillId="0" borderId="50" xfId="17" applyNumberFormat="1" applyFont="1" applyFill="1" applyBorder="1" applyAlignment="1">
      <alignment/>
    </xf>
    <xf numFmtId="3" fontId="14" fillId="0" borderId="46" xfId="17" applyNumberFormat="1" applyFont="1" applyFill="1" applyBorder="1" applyAlignment="1">
      <alignment/>
    </xf>
    <xf numFmtId="3" fontId="14" fillId="0" borderId="97" xfId="17" applyNumberFormat="1" applyFont="1" applyFill="1" applyBorder="1" applyAlignment="1">
      <alignment/>
    </xf>
    <xf numFmtId="3" fontId="14" fillId="0" borderId="38" xfId="17" applyNumberFormat="1" applyFont="1" applyFill="1" applyBorder="1" applyAlignment="1">
      <alignment/>
    </xf>
    <xf numFmtId="3" fontId="14" fillId="0" borderId="98" xfId="17" applyNumberFormat="1" applyFont="1" applyFill="1" applyBorder="1" applyAlignment="1">
      <alignment/>
    </xf>
    <xf numFmtId="3" fontId="14" fillId="0" borderId="99" xfId="17" applyNumberFormat="1" applyFont="1" applyFill="1" applyBorder="1" applyAlignment="1">
      <alignment/>
    </xf>
    <xf numFmtId="3" fontId="14" fillId="0" borderId="0" xfId="17" applyNumberFormat="1" applyFont="1" applyFill="1" applyBorder="1" applyAlignment="1">
      <alignment/>
    </xf>
    <xf numFmtId="3" fontId="14" fillId="0" borderId="47" xfId="17" applyNumberFormat="1" applyFont="1" applyFill="1" applyBorder="1" applyAlignment="1">
      <alignment/>
    </xf>
    <xf numFmtId="3" fontId="14" fillId="0" borderId="72" xfId="17" applyNumberFormat="1" applyFont="1" applyFill="1" applyBorder="1" applyAlignment="1">
      <alignment/>
    </xf>
    <xf numFmtId="3" fontId="14" fillId="0" borderId="26" xfId="17" applyNumberFormat="1" applyFont="1" applyFill="1" applyBorder="1" applyAlignment="1">
      <alignment/>
    </xf>
    <xf numFmtId="3" fontId="14" fillId="0" borderId="100" xfId="17" applyNumberFormat="1" applyFont="1" applyFill="1" applyBorder="1" applyAlignment="1">
      <alignment/>
    </xf>
    <xf numFmtId="3" fontId="14" fillId="0" borderId="92" xfId="17" applyNumberFormat="1" applyFont="1" applyFill="1" applyBorder="1" applyAlignment="1">
      <alignment/>
    </xf>
    <xf numFmtId="3" fontId="14" fillId="0" borderId="101" xfId="17" applyNumberFormat="1" applyFont="1" applyFill="1" applyBorder="1" applyAlignment="1">
      <alignment/>
    </xf>
    <xf numFmtId="3" fontId="14" fillId="0" borderId="49" xfId="17" applyNumberFormat="1" applyFont="1" applyFill="1" applyBorder="1" applyAlignment="1">
      <alignment/>
    </xf>
    <xf numFmtId="3" fontId="14" fillId="0" borderId="77" xfId="17" applyNumberFormat="1" applyFont="1" applyFill="1" applyBorder="1" applyAlignment="1">
      <alignment/>
    </xf>
    <xf numFmtId="3" fontId="14" fillId="0" borderId="29" xfId="17" applyNumberFormat="1" applyFont="1" applyFill="1" applyBorder="1" applyAlignment="1">
      <alignment/>
    </xf>
    <xf numFmtId="3" fontId="14" fillId="0" borderId="102" xfId="17" applyNumberFormat="1" applyFont="1" applyFill="1" applyBorder="1" applyAlignment="1">
      <alignment horizontal="right"/>
    </xf>
    <xf numFmtId="3" fontId="14" fillId="0" borderId="3" xfId="17" applyNumberFormat="1" applyFont="1" applyFill="1" applyBorder="1" applyAlignment="1">
      <alignment/>
    </xf>
    <xf numFmtId="3" fontId="14" fillId="0" borderId="103" xfId="17" applyNumberFormat="1" applyFont="1" applyFill="1" applyBorder="1" applyAlignment="1">
      <alignment/>
    </xf>
    <xf numFmtId="3" fontId="14" fillId="0" borderId="104" xfId="17" applyNumberFormat="1" applyFont="1" applyFill="1" applyBorder="1" applyAlignment="1">
      <alignment/>
    </xf>
    <xf numFmtId="3" fontId="14" fillId="0" borderId="105" xfId="17" applyNumberFormat="1" applyFont="1" applyFill="1" applyBorder="1" applyAlignment="1">
      <alignment/>
    </xf>
    <xf numFmtId="3" fontId="14" fillId="0" borderId="106" xfId="17" applyNumberFormat="1" applyFont="1" applyFill="1" applyBorder="1" applyAlignment="1">
      <alignment/>
    </xf>
    <xf numFmtId="3" fontId="14" fillId="0" borderId="107" xfId="17" applyNumberFormat="1" applyFont="1" applyFill="1" applyBorder="1" applyAlignment="1">
      <alignment/>
    </xf>
    <xf numFmtId="3" fontId="14" fillId="0" borderId="108" xfId="17" applyNumberFormat="1" applyFont="1" applyFill="1" applyBorder="1" applyAlignment="1">
      <alignment/>
    </xf>
    <xf numFmtId="3" fontId="14" fillId="0" borderId="109" xfId="17" applyNumberFormat="1" applyFont="1" applyFill="1" applyBorder="1" applyAlignment="1">
      <alignment horizontal="right"/>
    </xf>
    <xf numFmtId="3" fontId="14" fillId="0" borderId="19" xfId="17" applyNumberFormat="1" applyFont="1" applyFill="1" applyBorder="1" applyAlignment="1">
      <alignment/>
    </xf>
    <xf numFmtId="3" fontId="14" fillId="0" borderId="110" xfId="17" applyNumberFormat="1" applyFont="1" applyFill="1" applyBorder="1" applyAlignment="1">
      <alignment/>
    </xf>
    <xf numFmtId="3" fontId="14" fillId="0" borderId="111" xfId="17" applyNumberFormat="1" applyFont="1" applyFill="1" applyBorder="1" applyAlignment="1">
      <alignment horizontal="right"/>
    </xf>
    <xf numFmtId="3" fontId="14" fillId="0" borderId="12" xfId="17" applyNumberFormat="1" applyFont="1" applyFill="1" applyBorder="1" applyAlignment="1">
      <alignment/>
    </xf>
    <xf numFmtId="3" fontId="14" fillId="0" borderId="96" xfId="17" applyNumberFormat="1" applyFont="1" applyFill="1" applyBorder="1" applyAlignment="1" quotePrefix="1">
      <alignment horizontal="left"/>
    </xf>
    <xf numFmtId="3" fontId="14" fillId="0" borderId="101" xfId="17" applyNumberFormat="1" applyFont="1" applyFill="1" applyBorder="1" applyAlignment="1" quotePrefix="1">
      <alignment horizontal="left"/>
    </xf>
    <xf numFmtId="3" fontId="14" fillId="0" borderId="49" xfId="17" applyNumberFormat="1" applyFont="1" applyFill="1" applyBorder="1" applyAlignment="1" quotePrefix="1">
      <alignment horizontal="left"/>
    </xf>
    <xf numFmtId="3" fontId="14" fillId="0" borderId="100" xfId="17" applyNumberFormat="1" applyFont="1" applyFill="1" applyBorder="1" applyAlignment="1">
      <alignment horizontal="right"/>
    </xf>
    <xf numFmtId="3" fontId="14" fillId="0" borderId="55" xfId="17" applyNumberFormat="1" applyFont="1" applyFill="1" applyBorder="1" applyAlignment="1">
      <alignment/>
    </xf>
    <xf numFmtId="3" fontId="14" fillId="0" borderId="112" xfId="17" applyNumberFormat="1" applyFont="1" applyFill="1" applyBorder="1" applyAlignment="1">
      <alignment/>
    </xf>
    <xf numFmtId="3" fontId="14" fillId="0" borderId="113" xfId="17" applyNumberFormat="1" applyFont="1" applyFill="1" applyBorder="1" applyAlignment="1">
      <alignment/>
    </xf>
    <xf numFmtId="3" fontId="14" fillId="0" borderId="114" xfId="17" applyNumberFormat="1" applyFont="1" applyFill="1" applyBorder="1" applyAlignment="1">
      <alignment/>
    </xf>
    <xf numFmtId="3" fontId="14" fillId="0" borderId="84" xfId="17" applyNumberFormat="1" applyFont="1" applyFill="1" applyBorder="1" applyAlignment="1">
      <alignment horizontal="right"/>
    </xf>
    <xf numFmtId="3" fontId="14" fillId="0" borderId="35" xfId="17" applyNumberFormat="1" applyFont="1" applyFill="1" applyBorder="1" applyAlignment="1">
      <alignment/>
    </xf>
    <xf numFmtId="3" fontId="14" fillId="0" borderId="99" xfId="17" applyNumberFormat="1" applyFont="1" applyFill="1" applyBorder="1" applyAlignment="1">
      <alignment horizontal="right"/>
    </xf>
    <xf numFmtId="3" fontId="14" fillId="0" borderId="115" xfId="17" applyNumberFormat="1" applyFont="1" applyFill="1" applyBorder="1" applyAlignment="1">
      <alignment/>
    </xf>
    <xf numFmtId="3" fontId="14" fillId="0" borderId="116" xfId="17" applyNumberFormat="1" applyFont="1" applyFill="1" applyBorder="1" applyAlignment="1">
      <alignment/>
    </xf>
    <xf numFmtId="3" fontId="14" fillId="0" borderId="117" xfId="17" applyNumberFormat="1" applyFont="1" applyFill="1" applyBorder="1" applyAlignment="1">
      <alignment/>
    </xf>
    <xf numFmtId="3" fontId="14" fillId="0" borderId="118" xfId="17" applyNumberFormat="1" applyFont="1" applyFill="1" applyBorder="1" applyAlignment="1">
      <alignment/>
    </xf>
    <xf numFmtId="3" fontId="14" fillId="0" borderId="119" xfId="17" applyNumberFormat="1" applyFont="1" applyFill="1" applyBorder="1" applyAlignment="1">
      <alignment/>
    </xf>
    <xf numFmtId="3" fontId="14" fillId="0" borderId="120" xfId="17" applyNumberFormat="1" applyFont="1" applyFill="1" applyBorder="1" applyAlignment="1">
      <alignment/>
    </xf>
    <xf numFmtId="3" fontId="14" fillId="0" borderId="121" xfId="17" applyNumberFormat="1" applyFont="1" applyFill="1" applyBorder="1" applyAlignment="1">
      <alignment/>
    </xf>
    <xf numFmtId="3" fontId="14" fillId="0" borderId="0" xfId="17" applyNumberFormat="1" applyFont="1" applyFill="1" applyBorder="1" applyAlignment="1">
      <alignment horizontal="center"/>
    </xf>
    <xf numFmtId="3" fontId="14" fillId="0" borderId="0" xfId="17" applyNumberFormat="1" applyFont="1" applyFill="1" applyBorder="1" applyAlignment="1">
      <alignment horizontal="right"/>
    </xf>
    <xf numFmtId="3" fontId="14" fillId="0" borderId="122" xfId="17" applyNumberFormat="1" applyFont="1" applyFill="1" applyBorder="1" applyAlignment="1">
      <alignment/>
    </xf>
    <xf numFmtId="3" fontId="14" fillId="0" borderId="27" xfId="17" applyNumberFormat="1" applyFont="1" applyFill="1" applyBorder="1" applyAlignment="1">
      <alignment/>
    </xf>
    <xf numFmtId="3" fontId="14" fillId="0" borderId="22" xfId="17" applyNumberFormat="1" applyFont="1" applyFill="1" applyBorder="1" applyAlignment="1">
      <alignment/>
    </xf>
    <xf numFmtId="3" fontId="14" fillId="0" borderId="123" xfId="17" applyNumberFormat="1" applyFont="1" applyFill="1" applyBorder="1" applyAlignment="1">
      <alignment/>
    </xf>
    <xf numFmtId="3" fontId="14" fillId="0" borderId="124" xfId="17" applyNumberFormat="1" applyFont="1" applyFill="1" applyBorder="1" applyAlignment="1">
      <alignment/>
    </xf>
    <xf numFmtId="3" fontId="14" fillId="0" borderId="61" xfId="17" applyNumberFormat="1" applyFont="1" applyFill="1" applyBorder="1" applyAlignment="1">
      <alignment/>
    </xf>
    <xf numFmtId="3" fontId="14" fillId="0" borderId="58" xfId="17" applyNumberFormat="1" applyFont="1" applyFill="1" applyBorder="1" applyAlignment="1">
      <alignment/>
    </xf>
    <xf numFmtId="3" fontId="14" fillId="0" borderId="125" xfId="17" applyNumberFormat="1" applyFont="1" applyFill="1" applyBorder="1" applyAlignment="1">
      <alignment/>
    </xf>
    <xf numFmtId="3" fontId="14" fillId="0" borderId="126" xfId="17" applyNumberFormat="1" applyFont="1" applyFill="1" applyBorder="1" applyAlignment="1">
      <alignment/>
    </xf>
    <xf numFmtId="3" fontId="14" fillId="0" borderId="127" xfId="17" applyNumberFormat="1" applyFont="1" applyFill="1" applyBorder="1" applyAlignment="1">
      <alignment/>
    </xf>
    <xf numFmtId="3" fontId="14" fillId="0" borderId="128" xfId="17" applyNumberFormat="1" applyFont="1" applyFill="1" applyBorder="1" applyAlignment="1">
      <alignment horizontal="right"/>
    </xf>
    <xf numFmtId="3" fontId="14" fillId="0" borderId="129" xfId="17" applyNumberFormat="1" applyFont="1" applyFill="1" applyBorder="1" applyAlignment="1">
      <alignment/>
    </xf>
    <xf numFmtId="3" fontId="14" fillId="0" borderId="42" xfId="17" applyNumberFormat="1" applyFont="1" applyFill="1" applyBorder="1" applyAlignment="1">
      <alignment/>
    </xf>
    <xf numFmtId="3" fontId="14" fillId="0" borderId="34" xfId="17" applyNumberFormat="1" applyFont="1" applyFill="1" applyBorder="1" applyAlignment="1">
      <alignment/>
    </xf>
    <xf numFmtId="3" fontId="14" fillId="0" borderId="130" xfId="17" applyNumberFormat="1" applyFont="1" applyFill="1" applyBorder="1" applyAlignment="1">
      <alignment/>
    </xf>
    <xf numFmtId="3" fontId="14" fillId="0" borderId="55" xfId="17" applyNumberFormat="1" applyFont="1" applyFill="1" applyBorder="1" applyAlignment="1">
      <alignment horizontal="left"/>
    </xf>
    <xf numFmtId="3" fontId="14" fillId="0" borderId="14" xfId="17" applyNumberFormat="1" applyFont="1" applyFill="1" applyBorder="1" applyAlignment="1">
      <alignment/>
    </xf>
    <xf numFmtId="3" fontId="14" fillId="0" borderId="5" xfId="17" applyNumberFormat="1" applyFont="1" applyFill="1" applyBorder="1" applyAlignment="1">
      <alignment/>
    </xf>
    <xf numFmtId="3" fontId="14" fillId="0" borderId="6" xfId="17" applyNumberFormat="1" applyFont="1" applyFill="1" applyBorder="1" applyAlignment="1">
      <alignment/>
    </xf>
    <xf numFmtId="3" fontId="14" fillId="0" borderId="15" xfId="17" applyNumberFormat="1" applyFont="1" applyFill="1" applyBorder="1" applyAlignment="1">
      <alignment/>
    </xf>
    <xf numFmtId="3" fontId="14" fillId="0" borderId="78" xfId="17" applyNumberFormat="1" applyFont="1" applyFill="1" applyBorder="1" applyAlignment="1">
      <alignment/>
    </xf>
    <xf numFmtId="3" fontId="14" fillId="0" borderId="21" xfId="17" applyNumberFormat="1" applyFont="1" applyFill="1" applyBorder="1" applyAlignment="1">
      <alignment/>
    </xf>
    <xf numFmtId="3" fontId="14" fillId="0" borderId="131" xfId="17" applyNumberFormat="1" applyFont="1" applyFill="1" applyBorder="1" applyAlignment="1">
      <alignment/>
    </xf>
    <xf numFmtId="3" fontId="14" fillId="0" borderId="132" xfId="17" applyNumberFormat="1" applyFont="1" applyFill="1" applyBorder="1" applyAlignment="1">
      <alignment horizontal="right"/>
    </xf>
    <xf numFmtId="3" fontId="14" fillId="0" borderId="18" xfId="17" applyNumberFormat="1" applyFont="1" applyFill="1" applyBorder="1" applyAlignment="1">
      <alignment/>
    </xf>
    <xf numFmtId="3" fontId="14" fillId="0" borderId="133" xfId="17" applyNumberFormat="1" applyFont="1" applyFill="1" applyBorder="1" applyAlignment="1">
      <alignment/>
    </xf>
    <xf numFmtId="3" fontId="14" fillId="0" borderId="121" xfId="17" applyNumberFormat="1" applyFont="1" applyFill="1" applyBorder="1" applyAlignment="1">
      <alignment horizontal="right"/>
    </xf>
    <xf numFmtId="3" fontId="14" fillId="0" borderId="134" xfId="17" applyNumberFormat="1" applyFont="1" applyFill="1" applyBorder="1" applyAlignment="1">
      <alignment horizontal="center"/>
    </xf>
    <xf numFmtId="3" fontId="14" fillId="0" borderId="135" xfId="17" applyNumberFormat="1" applyFont="1" applyFill="1" applyBorder="1" applyAlignment="1">
      <alignment horizontal="center"/>
    </xf>
    <xf numFmtId="3" fontId="14" fillId="0" borderId="136" xfId="17" applyNumberFormat="1" applyFont="1" applyFill="1" applyBorder="1" applyAlignment="1">
      <alignment/>
    </xf>
    <xf numFmtId="3" fontId="14" fillId="0" borderId="137" xfId="17" applyNumberFormat="1" applyFont="1" applyFill="1" applyBorder="1" applyAlignment="1">
      <alignment/>
    </xf>
    <xf numFmtId="3" fontId="14" fillId="0" borderId="138" xfId="17" applyNumberFormat="1" applyFont="1" applyFill="1" applyBorder="1" applyAlignment="1">
      <alignment/>
    </xf>
    <xf numFmtId="3" fontId="14" fillId="0" borderId="139" xfId="17" applyNumberFormat="1" applyFont="1" applyFill="1" applyBorder="1" applyAlignment="1">
      <alignment/>
    </xf>
    <xf numFmtId="3" fontId="14" fillId="0" borderId="140" xfId="17" applyNumberFormat="1" applyFont="1" applyFill="1" applyBorder="1" applyAlignment="1">
      <alignment/>
    </xf>
    <xf numFmtId="3" fontId="14" fillId="0" borderId="141" xfId="17" applyNumberFormat="1" applyFont="1" applyFill="1" applyBorder="1" applyAlignment="1">
      <alignment/>
    </xf>
    <xf numFmtId="3" fontId="14" fillId="0" borderId="142" xfId="17" applyNumberFormat="1" applyFont="1" applyFill="1" applyBorder="1" applyAlignment="1">
      <alignment/>
    </xf>
    <xf numFmtId="3" fontId="14" fillId="0" borderId="33" xfId="17" applyNumberFormat="1" applyFont="1" applyFill="1" applyBorder="1" applyAlignment="1">
      <alignment/>
    </xf>
    <xf numFmtId="3" fontId="14" fillId="0" borderId="48" xfId="17" applyNumberFormat="1" applyFont="1" applyFill="1" applyBorder="1" applyAlignment="1">
      <alignment/>
    </xf>
    <xf numFmtId="3" fontId="14" fillId="0" borderId="143" xfId="17" applyNumberFormat="1" applyFont="1" applyFill="1" applyBorder="1" applyAlignment="1">
      <alignment/>
    </xf>
    <xf numFmtId="3" fontId="14" fillId="0" borderId="144" xfId="17" applyNumberFormat="1" applyFont="1" applyFill="1" applyBorder="1" applyAlignment="1">
      <alignment/>
    </xf>
    <xf numFmtId="38" fontId="14" fillId="0" borderId="71" xfId="17" applyFont="1" applyFill="1" applyBorder="1" applyAlignment="1">
      <alignment/>
    </xf>
    <xf numFmtId="38" fontId="14" fillId="0" borderId="95" xfId="17" applyFont="1" applyFill="1" applyBorder="1" applyAlignment="1">
      <alignment/>
    </xf>
    <xf numFmtId="38" fontId="14" fillId="0" borderId="24" xfId="17" applyFont="1" applyFill="1" applyBorder="1" applyAlignment="1">
      <alignment/>
    </xf>
    <xf numFmtId="3" fontId="18" fillId="0" borderId="48" xfId="17" applyNumberFormat="1" applyFont="1" applyFill="1" applyBorder="1" applyAlignment="1">
      <alignment/>
    </xf>
    <xf numFmtId="3" fontId="14" fillId="0" borderId="112" xfId="17" applyNumberFormat="1" applyFont="1" applyFill="1" applyBorder="1" applyAlignment="1">
      <alignment horizontal="center"/>
    </xf>
    <xf numFmtId="3" fontId="14" fillId="0" borderId="113" xfId="17" applyNumberFormat="1" applyFont="1" applyFill="1" applyBorder="1" applyAlignment="1">
      <alignment horizontal="center"/>
    </xf>
    <xf numFmtId="3" fontId="14" fillId="0" borderId="96" xfId="17" applyNumberFormat="1" applyFont="1" applyFill="1" applyBorder="1" applyAlignment="1">
      <alignment horizontal="center"/>
    </xf>
    <xf numFmtId="3" fontId="14" fillId="0" borderId="145" xfId="17" applyNumberFormat="1" applyFont="1" applyFill="1" applyBorder="1" applyAlignment="1">
      <alignment/>
    </xf>
    <xf numFmtId="38" fontId="14" fillId="0" borderId="146" xfId="17" applyFont="1" applyFill="1" applyBorder="1" applyAlignment="1">
      <alignment/>
    </xf>
    <xf numFmtId="3" fontId="14" fillId="0" borderId="77" xfId="17" applyNumberFormat="1" applyFont="1" applyFill="1" applyBorder="1" applyAlignment="1">
      <alignment horizontal="center"/>
    </xf>
    <xf numFmtId="3" fontId="14" fillId="0" borderId="29" xfId="17" applyNumberFormat="1" applyFont="1" applyFill="1" applyBorder="1" applyAlignment="1">
      <alignment horizontal="center"/>
    </xf>
    <xf numFmtId="3" fontId="14" fillId="0" borderId="71" xfId="17" applyNumberFormat="1" applyFont="1" applyFill="1" applyBorder="1" applyAlignment="1">
      <alignment horizontal="center"/>
    </xf>
    <xf numFmtId="3" fontId="14" fillId="0" borderId="24" xfId="17" applyNumberFormat="1" applyFont="1" applyFill="1" applyBorder="1" applyAlignment="1">
      <alignment horizontal="center"/>
    </xf>
    <xf numFmtId="3" fontId="14" fillId="0" borderId="146" xfId="17" applyNumberFormat="1" applyFont="1" applyFill="1" applyBorder="1" applyAlignment="1">
      <alignment horizontal="center"/>
    </xf>
    <xf numFmtId="3" fontId="14" fillId="0" borderId="91" xfId="17" applyNumberFormat="1" applyFont="1" applyFill="1" applyBorder="1" applyAlignment="1">
      <alignment horizontal="center"/>
    </xf>
    <xf numFmtId="3" fontId="14" fillId="0" borderId="41" xfId="17" applyNumberFormat="1" applyFont="1" applyFill="1" applyBorder="1" applyAlignment="1">
      <alignment horizontal="center"/>
    </xf>
    <xf numFmtId="3" fontId="14" fillId="0" borderId="89" xfId="17" applyNumberFormat="1" applyFont="1" applyFill="1" applyBorder="1" applyAlignment="1">
      <alignment horizontal="center"/>
    </xf>
    <xf numFmtId="4" fontId="14" fillId="2" borderId="147" xfId="17" applyNumberFormat="1" applyFont="1" applyFill="1" applyBorder="1" applyAlignment="1">
      <alignment/>
    </xf>
    <xf numFmtId="4" fontId="14" fillId="2" borderId="135" xfId="17" applyNumberFormat="1" applyFont="1" applyFill="1" applyBorder="1" applyAlignment="1">
      <alignment/>
    </xf>
    <xf numFmtId="4" fontId="14" fillId="2" borderId="134" xfId="17" applyNumberFormat="1" applyFont="1" applyFill="1" applyBorder="1" applyAlignment="1">
      <alignment/>
    </xf>
    <xf numFmtId="3" fontId="18" fillId="0" borderId="148" xfId="17" applyNumberFormat="1" applyFont="1" applyFill="1" applyBorder="1" applyAlignment="1">
      <alignment/>
    </xf>
    <xf numFmtId="3" fontId="14" fillId="0" borderId="149" xfId="17" applyNumberFormat="1" applyFont="1" applyFill="1" applyBorder="1" applyAlignment="1">
      <alignment/>
    </xf>
    <xf numFmtId="3" fontId="14" fillId="0" borderId="150" xfId="17" applyNumberFormat="1" applyFont="1" applyFill="1" applyBorder="1" applyAlignment="1">
      <alignment/>
    </xf>
    <xf numFmtId="3" fontId="14" fillId="0" borderId="151" xfId="17" applyNumberFormat="1" applyFont="1" applyFill="1" applyBorder="1" applyAlignment="1">
      <alignment horizontal="center"/>
    </xf>
    <xf numFmtId="3" fontId="14" fillId="0" borderId="152" xfId="17" applyNumberFormat="1" applyFont="1" applyFill="1" applyBorder="1" applyAlignment="1">
      <alignment horizontal="center"/>
    </xf>
    <xf numFmtId="3" fontId="14" fillId="0" borderId="153" xfId="17" applyNumberFormat="1" applyFont="1" applyFill="1" applyBorder="1" applyAlignment="1">
      <alignment horizontal="center"/>
    </xf>
    <xf numFmtId="3" fontId="14" fillId="0" borderId="0" xfId="17" applyNumberFormat="1" applyFont="1" applyFill="1" applyBorder="1" applyAlignment="1">
      <alignment horizontal="center" vertical="center" wrapText="1"/>
    </xf>
    <xf numFmtId="3" fontId="14" fillId="0" borderId="154" xfId="17" applyNumberFormat="1" applyFont="1" applyFill="1" applyBorder="1" applyAlignment="1">
      <alignment/>
    </xf>
    <xf numFmtId="3" fontId="14" fillId="0" borderId="155" xfId="17" applyNumberFormat="1" applyFont="1" applyFill="1" applyBorder="1" applyAlignment="1">
      <alignment horizontal="center"/>
    </xf>
    <xf numFmtId="3" fontId="14" fillId="0" borderId="74" xfId="17" applyNumberFormat="1" applyFont="1" applyFill="1" applyBorder="1" applyAlignment="1">
      <alignment/>
    </xf>
    <xf numFmtId="3" fontId="14" fillId="0" borderId="156" xfId="17" applyNumberFormat="1" applyFont="1" applyFill="1" applyBorder="1" applyAlignment="1">
      <alignment/>
    </xf>
    <xf numFmtId="3" fontId="14" fillId="0" borderId="157" xfId="17" applyNumberFormat="1" applyFont="1" applyFill="1" applyBorder="1" applyAlignment="1">
      <alignment/>
    </xf>
    <xf numFmtId="3" fontId="14" fillId="0" borderId="158" xfId="17" applyNumberFormat="1" applyFont="1" applyFill="1" applyBorder="1" applyAlignment="1">
      <alignment/>
    </xf>
    <xf numFmtId="3" fontId="14" fillId="0" borderId="155" xfId="17" applyNumberFormat="1" applyFont="1" applyFill="1" applyBorder="1" applyAlignment="1">
      <alignment horizontal="right" vertical="top"/>
    </xf>
    <xf numFmtId="3" fontId="14" fillId="0" borderId="159" xfId="17" applyNumberFormat="1" applyFont="1" applyFill="1" applyBorder="1" applyAlignment="1">
      <alignment/>
    </xf>
    <xf numFmtId="188" fontId="14" fillId="0" borderId="160" xfId="17" applyNumberFormat="1" applyFont="1" applyFill="1" applyBorder="1" applyAlignment="1">
      <alignment horizontal="center"/>
    </xf>
    <xf numFmtId="188" fontId="14" fillId="0" borderId="67" xfId="17" applyNumberFormat="1" applyFont="1" applyFill="1" applyBorder="1" applyAlignment="1">
      <alignment horizontal="center"/>
    </xf>
    <xf numFmtId="3" fontId="14" fillId="0" borderId="161" xfId="17" applyNumberFormat="1" applyFont="1" applyFill="1" applyBorder="1" applyAlignment="1">
      <alignment horizontal="right" vertical="top"/>
    </xf>
    <xf numFmtId="3" fontId="14" fillId="0" borderId="162" xfId="17" applyNumberFormat="1" applyFont="1" applyFill="1" applyBorder="1" applyAlignment="1">
      <alignment/>
    </xf>
    <xf numFmtId="3" fontId="14" fillId="0" borderId="69" xfId="17" applyNumberFormat="1" applyFont="1" applyFill="1" applyBorder="1" applyAlignment="1">
      <alignment/>
    </xf>
    <xf numFmtId="3" fontId="14" fillId="0" borderId="63" xfId="17" applyNumberFormat="1" applyFont="1" applyFill="1" applyBorder="1" applyAlignment="1">
      <alignment/>
    </xf>
    <xf numFmtId="3" fontId="14" fillId="0" borderId="163" xfId="17" applyNumberFormat="1" applyFont="1" applyFill="1" applyBorder="1" applyAlignment="1">
      <alignment/>
    </xf>
    <xf numFmtId="3" fontId="14" fillId="0" borderId="164" xfId="17" applyNumberFormat="1" applyFont="1" applyFill="1" applyBorder="1" applyAlignment="1">
      <alignment horizontal="right" vertical="top"/>
    </xf>
    <xf numFmtId="3" fontId="19" fillId="0" borderId="0" xfId="17" applyNumberFormat="1" applyFont="1" applyFill="1" applyBorder="1" applyAlignment="1">
      <alignment horizontal="left"/>
    </xf>
    <xf numFmtId="3" fontId="14" fillId="0" borderId="0" xfId="17" applyNumberFormat="1" applyFont="1" applyFill="1" applyAlignment="1" quotePrefix="1">
      <alignment horizontal="left"/>
    </xf>
    <xf numFmtId="0" fontId="8" fillId="0" borderId="0" xfId="0" applyFont="1" applyBorder="1" applyAlignment="1">
      <alignment horizontal="center" vertical="center"/>
    </xf>
    <xf numFmtId="0" fontId="2" fillId="0" borderId="37" xfId="0" applyFont="1" applyBorder="1" applyAlignment="1">
      <alignment horizontal="left" vertical="center"/>
    </xf>
    <xf numFmtId="0" fontId="2" fillId="0" borderId="38" xfId="0" applyFont="1" applyBorder="1" applyAlignment="1">
      <alignment horizontal="left" vertical="center"/>
    </xf>
    <xf numFmtId="0" fontId="2" fillId="0" borderId="25" xfId="0" applyFont="1" applyBorder="1" applyAlignment="1">
      <alignment horizontal="left" vertical="center"/>
    </xf>
    <xf numFmtId="0" fontId="2" fillId="0" borderId="26" xfId="0" applyFont="1" applyBorder="1" applyAlignment="1">
      <alignment horizontal="left" vertical="center"/>
    </xf>
    <xf numFmtId="0" fontId="2" fillId="0" borderId="28" xfId="0" applyFont="1" applyBorder="1" applyAlignment="1">
      <alignment horizontal="left" vertical="center"/>
    </xf>
    <xf numFmtId="0" fontId="2" fillId="0" borderId="29" xfId="0" applyFont="1" applyBorder="1" applyAlignment="1">
      <alignment horizontal="left" vertical="center"/>
    </xf>
    <xf numFmtId="0" fontId="11" fillId="0" borderId="45" xfId="0" applyFont="1" applyBorder="1" applyAlignment="1">
      <alignment horizontal="left" vertical="top" wrapText="1"/>
    </xf>
    <xf numFmtId="0" fontId="0" fillId="0" borderId="1" xfId="0" applyBorder="1" applyAlignment="1">
      <alignment vertical="center"/>
    </xf>
    <xf numFmtId="0" fontId="11" fillId="0" borderId="45" xfId="0" applyFont="1" applyBorder="1" applyAlignment="1">
      <alignment horizontal="left" vertical="center" wrapText="1"/>
    </xf>
    <xf numFmtId="0" fontId="11" fillId="0" borderId="27" xfId="0" applyFont="1" applyBorder="1" applyAlignment="1">
      <alignment horizontal="left" vertical="center" wrapText="1"/>
    </xf>
    <xf numFmtId="0" fontId="11" fillId="0" borderId="42" xfId="0" applyFont="1" applyBorder="1" applyAlignment="1">
      <alignment horizontal="left" vertical="center" wrapText="1"/>
    </xf>
    <xf numFmtId="0" fontId="11" fillId="0" borderId="39" xfId="0" applyFont="1" applyBorder="1" applyAlignment="1">
      <alignment horizontal="left" vertical="center" wrapText="1"/>
    </xf>
    <xf numFmtId="0" fontId="11" fillId="0" borderId="30" xfId="0" applyFont="1" applyBorder="1" applyAlignment="1">
      <alignment horizontal="left" vertical="center" wrapText="1"/>
    </xf>
    <xf numFmtId="0" fontId="21" fillId="0" borderId="0" xfId="0" applyFont="1" applyAlignment="1">
      <alignment horizontal="justify" vertical="top" wrapText="1"/>
    </xf>
    <xf numFmtId="0" fontId="11" fillId="0" borderId="0" xfId="0" applyFont="1" applyAlignment="1">
      <alignment horizontal="left" vertical="top" wrapText="1"/>
    </xf>
    <xf numFmtId="0" fontId="11" fillId="0" borderId="39" xfId="0" applyFont="1" applyBorder="1" applyAlignment="1">
      <alignment horizontal="left" vertical="center"/>
    </xf>
    <xf numFmtId="0" fontId="11" fillId="0" borderId="27" xfId="0" applyFont="1" applyBorder="1" applyAlignment="1">
      <alignment horizontal="left" vertical="center"/>
    </xf>
    <xf numFmtId="0" fontId="11" fillId="0" borderId="30" xfId="0" applyFont="1" applyBorder="1" applyAlignment="1">
      <alignment horizontal="left" vertical="center"/>
    </xf>
    <xf numFmtId="0" fontId="11" fillId="0" borderId="45" xfId="0" applyFont="1" applyBorder="1" applyAlignment="1">
      <alignment horizontal="left" vertical="center"/>
    </xf>
    <xf numFmtId="0" fontId="11" fillId="0" borderId="42" xfId="0" applyFont="1" applyBorder="1" applyAlignment="1">
      <alignment horizontal="left" vertical="center"/>
    </xf>
    <xf numFmtId="0" fontId="11" fillId="0" borderId="52" xfId="0" applyFont="1" applyBorder="1" applyAlignment="1">
      <alignment horizontal="left" vertical="center"/>
    </xf>
    <xf numFmtId="0" fontId="11" fillId="0" borderId="165" xfId="0" applyFont="1" applyBorder="1" applyAlignment="1">
      <alignment horizontal="left" vertical="center"/>
    </xf>
    <xf numFmtId="0" fontId="11" fillId="0" borderId="165" xfId="0" applyFont="1" applyBorder="1" applyAlignment="1">
      <alignment horizontal="right" vertical="center"/>
    </xf>
    <xf numFmtId="0" fontId="11" fillId="0" borderId="36" xfId="0" applyFont="1" applyBorder="1" applyAlignment="1">
      <alignment horizontal="left" vertical="center" wrapText="1"/>
    </xf>
    <xf numFmtId="0" fontId="11" fillId="0" borderId="165" xfId="0" applyFont="1" applyBorder="1" applyAlignment="1">
      <alignment horizontal="left" vertical="center" wrapText="1"/>
    </xf>
    <xf numFmtId="0" fontId="2" fillId="0" borderId="0" xfId="0" applyFont="1" applyBorder="1" applyAlignment="1">
      <alignment horizontal="left" vertical="center" wrapText="1"/>
    </xf>
    <xf numFmtId="0" fontId="2" fillId="0" borderId="21" xfId="0" applyFont="1" applyBorder="1" applyAlignment="1">
      <alignment horizontal="center" vertical="center"/>
    </xf>
    <xf numFmtId="0" fontId="2" fillId="0" borderId="24" xfId="0" applyFont="1" applyBorder="1" applyAlignment="1">
      <alignment horizontal="left" vertical="center" wrapText="1"/>
    </xf>
    <xf numFmtId="0" fontId="2" fillId="0" borderId="38" xfId="0" applyFont="1" applyBorder="1" applyAlignment="1">
      <alignment horizontal="left" vertical="center" wrapText="1"/>
    </xf>
    <xf numFmtId="0" fontId="2" fillId="0" borderId="1" xfId="0" applyFont="1" applyBorder="1" applyAlignment="1">
      <alignment horizontal="center" vertical="top" textRotation="255" wrapText="1"/>
    </xf>
    <xf numFmtId="0" fontId="2" fillId="0" borderId="71" xfId="0" applyFont="1" applyBorder="1" applyAlignment="1">
      <alignment horizontal="left" vertical="center" wrapText="1"/>
    </xf>
    <xf numFmtId="0" fontId="2" fillId="0" borderId="91" xfId="0" applyFont="1" applyBorder="1" applyAlignment="1">
      <alignment horizontal="left" vertical="center" wrapText="1"/>
    </xf>
    <xf numFmtId="0" fontId="2" fillId="0" borderId="37" xfId="0" applyFont="1" applyBorder="1" applyAlignment="1">
      <alignment horizontal="left" vertical="center" wrapText="1"/>
    </xf>
    <xf numFmtId="0" fontId="2" fillId="0" borderId="25" xfId="0" applyFont="1" applyBorder="1" applyAlignment="1">
      <alignment horizontal="left" vertical="center" wrapText="1"/>
    </xf>
    <xf numFmtId="0" fontId="2" fillId="0" borderId="28" xfId="0" applyFont="1" applyBorder="1" applyAlignment="1">
      <alignment horizontal="left" vertical="center" wrapText="1"/>
    </xf>
    <xf numFmtId="0" fontId="2" fillId="0" borderId="72" xfId="0" applyFont="1" applyBorder="1" applyAlignment="1">
      <alignment horizontal="left" vertical="center" wrapText="1"/>
    </xf>
    <xf numFmtId="0" fontId="2" fillId="0" borderId="77" xfId="0" applyFont="1" applyBorder="1" applyAlignment="1">
      <alignment horizontal="left" vertical="center" wrapText="1"/>
    </xf>
    <xf numFmtId="0" fontId="2" fillId="0" borderId="44" xfId="0" applyFont="1" applyBorder="1" applyAlignment="1">
      <alignment horizontal="left" vertical="center"/>
    </xf>
    <xf numFmtId="0" fontId="2" fillId="0" borderId="24" xfId="0" applyFont="1" applyBorder="1" applyAlignment="1">
      <alignment horizontal="left" vertical="center"/>
    </xf>
    <xf numFmtId="0" fontId="2" fillId="0" borderId="40" xfId="0" applyFont="1" applyBorder="1" applyAlignment="1">
      <alignment horizontal="left" vertical="center"/>
    </xf>
    <xf numFmtId="0" fontId="2" fillId="0" borderId="41" xfId="0" applyFont="1" applyBorder="1" applyAlignment="1">
      <alignment horizontal="left" vertical="center"/>
    </xf>
    <xf numFmtId="0" fontId="2" fillId="0" borderId="166" xfId="0" applyFont="1" applyBorder="1" applyAlignment="1">
      <alignment horizontal="left" vertical="center"/>
    </xf>
    <xf numFmtId="0" fontId="2" fillId="0" borderId="94" xfId="0" applyFont="1" applyBorder="1" applyAlignment="1">
      <alignment horizontal="left" vertical="center"/>
    </xf>
    <xf numFmtId="0" fontId="2" fillId="0" borderId="44" xfId="0" applyFont="1" applyBorder="1" applyAlignment="1">
      <alignment horizontal="left" vertical="center" wrapText="1"/>
    </xf>
    <xf numFmtId="0" fontId="2" fillId="0" borderId="36" xfId="0" applyFont="1" applyBorder="1" applyAlignment="1">
      <alignment horizontal="center" vertical="center"/>
    </xf>
    <xf numFmtId="0" fontId="2" fillId="0" borderId="20" xfId="0" applyFont="1" applyBorder="1" applyAlignment="1">
      <alignment horizontal="left" vertical="center" wrapText="1"/>
    </xf>
    <xf numFmtId="0" fontId="2" fillId="0" borderId="21" xfId="0" applyFont="1" applyBorder="1" applyAlignment="1">
      <alignment horizontal="left" vertical="center" wrapText="1"/>
    </xf>
    <xf numFmtId="0" fontId="2" fillId="0" borderId="6" xfId="0" applyFont="1" applyBorder="1" applyAlignment="1">
      <alignment horizontal="right" vertical="center"/>
    </xf>
    <xf numFmtId="0" fontId="2" fillId="0" borderId="78" xfId="0" applyFont="1" applyBorder="1" applyAlignment="1">
      <alignment horizontal="right" vertical="center" wrapText="1"/>
    </xf>
    <xf numFmtId="0" fontId="22" fillId="0" borderId="24" xfId="0" applyFont="1" applyBorder="1" applyAlignment="1">
      <alignment horizontal="left" vertical="top" wrapText="1"/>
    </xf>
    <xf numFmtId="0" fontId="2" fillId="0" borderId="40" xfId="0" applyFont="1" applyBorder="1" applyAlignment="1">
      <alignment horizontal="left" vertical="center" wrapText="1"/>
    </xf>
    <xf numFmtId="0" fontId="2" fillId="0" borderId="1" xfId="0" applyFont="1" applyBorder="1" applyAlignment="1">
      <alignment vertical="top" textRotation="255" wrapText="1"/>
    </xf>
    <xf numFmtId="0" fontId="2" fillId="0" borderId="167" xfId="0" applyFont="1" applyBorder="1" applyAlignment="1">
      <alignment horizontal="left" vertical="center" wrapText="1"/>
    </xf>
    <xf numFmtId="0" fontId="2" fillId="0" borderId="113" xfId="0" applyFont="1" applyBorder="1" applyAlignment="1">
      <alignment horizontal="left" vertical="center" wrapText="1"/>
    </xf>
    <xf numFmtId="0" fontId="2" fillId="0" borderId="6" xfId="0" applyFont="1" applyBorder="1" applyAlignment="1">
      <alignment vertical="center"/>
    </xf>
    <xf numFmtId="0" fontId="2" fillId="0" borderId="78" xfId="0" applyFont="1" applyBorder="1" applyAlignment="1">
      <alignment horizontal="center" vertical="center"/>
    </xf>
    <xf numFmtId="0" fontId="2" fillId="0" borderId="97" xfId="0" applyFont="1" applyBorder="1" applyAlignment="1">
      <alignment horizontal="left" vertical="center" wrapText="1"/>
    </xf>
    <xf numFmtId="0" fontId="11" fillId="0" borderId="36" xfId="0" applyFont="1" applyBorder="1" applyAlignment="1">
      <alignment vertical="center"/>
    </xf>
    <xf numFmtId="0" fontId="8" fillId="0" borderId="0" xfId="0" applyFont="1" applyAlignment="1">
      <alignment horizontal="center" vertical="center"/>
    </xf>
    <xf numFmtId="0" fontId="13" fillId="0" borderId="0" xfId="0" applyFont="1" applyAlignment="1">
      <alignment horizontal="right" vertical="center"/>
    </xf>
    <xf numFmtId="0" fontId="2" fillId="0" borderId="168" xfId="0" applyFont="1" applyBorder="1" applyAlignment="1">
      <alignment vertical="center"/>
    </xf>
    <xf numFmtId="0" fontId="2" fillId="0" borderId="126" xfId="0" applyFont="1" applyBorder="1" applyAlignment="1">
      <alignment vertical="center"/>
    </xf>
    <xf numFmtId="0" fontId="2" fillId="0" borderId="169" xfId="0" applyFont="1" applyBorder="1" applyAlignment="1">
      <alignment vertical="center"/>
    </xf>
    <xf numFmtId="0" fontId="3" fillId="0" borderId="0" xfId="0" applyFont="1" applyFill="1" applyAlignment="1">
      <alignment vertical="center" wrapText="1"/>
    </xf>
    <xf numFmtId="0" fontId="3" fillId="0" borderId="0" xfId="0" applyFont="1" applyFill="1" applyAlignment="1">
      <alignment vertical="center"/>
    </xf>
    <xf numFmtId="0" fontId="2" fillId="0" borderId="0" xfId="0" applyFont="1" applyFill="1" applyAlignment="1">
      <alignment horizontal="right" vertical="center"/>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10" fillId="0" borderId="20" xfId="0" applyFont="1" applyFill="1" applyBorder="1" applyAlignment="1">
      <alignment horizontal="justify" vertical="top" wrapText="1"/>
    </xf>
    <xf numFmtId="0" fontId="10" fillId="0" borderId="21" xfId="0" applyFont="1" applyFill="1" applyBorder="1" applyAlignment="1">
      <alignment horizontal="justify" vertical="top" wrapText="1"/>
    </xf>
    <xf numFmtId="0" fontId="10" fillId="0" borderId="21" xfId="0" applyFont="1" applyFill="1" applyBorder="1" applyAlignment="1">
      <alignment horizontal="center" vertical="top" wrapText="1"/>
    </xf>
    <xf numFmtId="0" fontId="2" fillId="0" borderId="14" xfId="0" applyFont="1" applyBorder="1" applyAlignment="1">
      <alignment horizontal="justify" vertical="top" wrapText="1"/>
    </xf>
    <xf numFmtId="0" fontId="3" fillId="0" borderId="0" xfId="0" applyFont="1" applyAlignment="1">
      <alignment horizontal="left" vertical="top" wrapText="1"/>
    </xf>
    <xf numFmtId="0" fontId="2" fillId="0" borderId="11"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9" xfId="0" applyFont="1" applyBorder="1" applyAlignment="1">
      <alignment horizontal="center" vertical="center" wrapText="1"/>
    </xf>
    <xf numFmtId="0" fontId="8" fillId="0" borderId="0" xfId="0" applyFont="1" applyFill="1" applyBorder="1" applyAlignment="1">
      <alignment horizontal="center" vertical="center"/>
    </xf>
    <xf numFmtId="0" fontId="3" fillId="0" borderId="0" xfId="0" applyFont="1" applyFill="1" applyBorder="1" applyAlignment="1">
      <alignment horizontal="left" vertical="top" wrapText="1"/>
    </xf>
    <xf numFmtId="0" fontId="0" fillId="0" borderId="5" xfId="0" applyFill="1" applyBorder="1" applyAlignment="1">
      <alignment horizontal="left" vertical="center"/>
    </xf>
    <xf numFmtId="0" fontId="10" fillId="0" borderId="36" xfId="0" applyFont="1" applyFill="1" applyBorder="1" applyAlignment="1">
      <alignment horizontal="center" vertical="top" wrapText="1"/>
    </xf>
    <xf numFmtId="0" fontId="10" fillId="0" borderId="44" xfId="0" applyFont="1" applyFill="1" applyBorder="1" applyAlignment="1">
      <alignment horizontal="justify" vertical="top" wrapText="1"/>
    </xf>
    <xf numFmtId="0" fontId="10" fillId="0" borderId="24" xfId="0" applyFont="1" applyFill="1" applyBorder="1" applyAlignment="1">
      <alignment horizontal="justify" vertical="top" wrapText="1"/>
    </xf>
    <xf numFmtId="0" fontId="10" fillId="0" borderId="45" xfId="0" applyFont="1" applyFill="1" applyBorder="1" applyAlignment="1">
      <alignment horizontal="justify" vertical="top" wrapText="1"/>
    </xf>
    <xf numFmtId="0" fontId="3" fillId="0" borderId="0" xfId="0" applyFont="1" applyFill="1" applyAlignment="1">
      <alignment horizontal="left" vertical="center"/>
    </xf>
    <xf numFmtId="0" fontId="2" fillId="0" borderId="35" xfId="0" applyFont="1" applyBorder="1" applyAlignment="1">
      <alignment horizontal="justify" vertical="center" wrapText="1"/>
    </xf>
    <xf numFmtId="0" fontId="2" fillId="0" borderId="46" xfId="0" applyFont="1" applyBorder="1" applyAlignment="1">
      <alignment horizontal="justify" vertical="center" wrapText="1"/>
    </xf>
    <xf numFmtId="0" fontId="2" fillId="0" borderId="33" xfId="0" applyFont="1" applyBorder="1" applyAlignment="1">
      <alignment horizontal="justify" vertical="center" wrapText="1"/>
    </xf>
    <xf numFmtId="0" fontId="2" fillId="0" borderId="47" xfId="0" applyFont="1" applyBorder="1" applyAlignment="1">
      <alignment horizontal="justify" vertical="center" wrapText="1"/>
    </xf>
    <xf numFmtId="0" fontId="2" fillId="0" borderId="48" xfId="0" applyFont="1" applyBorder="1" applyAlignment="1">
      <alignment horizontal="justify" vertical="center" wrapText="1"/>
    </xf>
    <xf numFmtId="0" fontId="2" fillId="0" borderId="49" xfId="0" applyFont="1" applyBorder="1" applyAlignment="1">
      <alignment horizontal="justify" vertical="center" wrapText="1"/>
    </xf>
    <xf numFmtId="0" fontId="2" fillId="0" borderId="20" xfId="0" applyFont="1" applyBorder="1" applyAlignment="1">
      <alignment horizontal="justify" vertical="center" wrapText="1"/>
    </xf>
    <xf numFmtId="0" fontId="2" fillId="0" borderId="21" xfId="0" applyFont="1" applyBorder="1" applyAlignment="1">
      <alignment horizontal="justify" vertical="center" wrapText="1"/>
    </xf>
    <xf numFmtId="0" fontId="2" fillId="0" borderId="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0" fillId="0" borderId="5" xfId="0" applyBorder="1" applyAlignment="1">
      <alignment horizontal="left" vertical="center"/>
    </xf>
    <xf numFmtId="0" fontId="0" fillId="0" borderId="15" xfId="0" applyBorder="1" applyAlignment="1">
      <alignment horizontal="left" vertical="center"/>
    </xf>
    <xf numFmtId="0" fontId="8" fillId="0" borderId="0" xfId="0" applyFont="1" applyAlignment="1">
      <alignment horizontal="center" vertical="center"/>
    </xf>
    <xf numFmtId="0" fontId="3" fillId="0" borderId="6" xfId="0" applyFont="1" applyBorder="1" applyAlignment="1">
      <alignment horizontal="left" vertical="top"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15" xfId="0" applyFont="1" applyBorder="1" applyAlignment="1">
      <alignment horizontal="left" vertical="center" wrapText="1"/>
    </xf>
    <xf numFmtId="0" fontId="0" fillId="0" borderId="1" xfId="0" applyBorder="1" applyAlignment="1">
      <alignment horizontal="left" vertical="center"/>
    </xf>
    <xf numFmtId="0" fontId="2" fillId="0" borderId="22" xfId="0" applyFont="1" applyBorder="1" applyAlignment="1">
      <alignment horizontal="right" vertical="center" wrapText="1"/>
    </xf>
    <xf numFmtId="0" fontId="2" fillId="0" borderId="23" xfId="0" applyFont="1" applyBorder="1" applyAlignment="1">
      <alignment horizontal="right" vertical="center" wrapText="1"/>
    </xf>
    <xf numFmtId="0" fontId="2" fillId="0" borderId="22" xfId="0" applyFont="1" applyBorder="1" applyAlignment="1">
      <alignment horizontal="justify" vertical="center" wrapText="1"/>
    </xf>
    <xf numFmtId="0" fontId="2" fillId="0" borderId="23" xfId="0" applyFont="1" applyBorder="1" applyAlignment="1">
      <alignment horizontal="justify" vertical="center" wrapText="1"/>
    </xf>
    <xf numFmtId="0" fontId="2" fillId="0" borderId="2" xfId="0" applyFont="1" applyBorder="1" applyAlignment="1">
      <alignment horizontal="left" vertical="top" wrapText="1"/>
    </xf>
    <xf numFmtId="0" fontId="2" fillId="0" borderId="13" xfId="0" applyFont="1" applyBorder="1" applyAlignment="1">
      <alignment horizontal="left" vertical="top"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5" xfId="0" applyFont="1" applyBorder="1" applyAlignment="1">
      <alignment horizontal="justify" vertical="center" wrapText="1"/>
    </xf>
    <xf numFmtId="0" fontId="2" fillId="0" borderId="6" xfId="0" applyFont="1" applyBorder="1" applyAlignment="1">
      <alignment horizontal="justify" vertical="center" wrapText="1"/>
    </xf>
    <xf numFmtId="0" fontId="2" fillId="0" borderId="170" xfId="0" applyFont="1" applyBorder="1" applyAlignment="1">
      <alignment horizontal="justify" vertical="center" wrapText="1"/>
    </xf>
    <xf numFmtId="0" fontId="2" fillId="0" borderId="2" xfId="0" applyFont="1" applyBorder="1" applyAlignment="1">
      <alignment horizontal="justify" vertical="top" wrapText="1"/>
    </xf>
    <xf numFmtId="0" fontId="2" fillId="0" borderId="13" xfId="0" applyFont="1" applyBorder="1" applyAlignment="1">
      <alignment horizontal="justify" vertical="top" wrapText="1"/>
    </xf>
    <xf numFmtId="0" fontId="2" fillId="0" borderId="10"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1"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1" xfId="0" applyFont="1" applyBorder="1" applyAlignment="1">
      <alignment horizontal="right" vertical="center" wrapText="1"/>
    </xf>
    <xf numFmtId="0" fontId="2" fillId="0" borderId="12" xfId="0" applyFont="1" applyBorder="1" applyAlignment="1">
      <alignment horizontal="right" vertical="center" wrapText="1"/>
    </xf>
    <xf numFmtId="0" fontId="2" fillId="0" borderId="1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4" xfId="0" applyFont="1" applyBorder="1" applyAlignment="1">
      <alignment horizontal="right" vertical="center" wrapText="1"/>
    </xf>
    <xf numFmtId="0" fontId="2" fillId="0" borderId="1" xfId="0" applyFont="1" applyBorder="1" applyAlignment="1">
      <alignment horizontal="right" vertical="center" wrapText="1"/>
    </xf>
    <xf numFmtId="0" fontId="2" fillId="0" borderId="5" xfId="21" applyFont="1" applyBorder="1" applyAlignment="1">
      <alignment horizontal="left" vertical="center" wrapText="1"/>
      <protection/>
    </xf>
    <xf numFmtId="0" fontId="2" fillId="0" borderId="6" xfId="21" applyFont="1" applyBorder="1" applyAlignment="1">
      <alignment horizontal="left" vertical="center" wrapText="1"/>
      <protection/>
    </xf>
    <xf numFmtId="0" fontId="2" fillId="0" borderId="15" xfId="21" applyFont="1" applyBorder="1" applyAlignment="1">
      <alignment horizontal="left" vertical="center" wrapText="1"/>
      <protection/>
    </xf>
    <xf numFmtId="49" fontId="2" fillId="0" borderId="5" xfId="21" applyNumberFormat="1" applyFont="1" applyBorder="1" applyAlignment="1">
      <alignment horizontal="left" vertical="center"/>
      <protection/>
    </xf>
    <xf numFmtId="49" fontId="2" fillId="0" borderId="6" xfId="21" applyNumberFormat="1" applyFont="1" applyBorder="1" applyAlignment="1">
      <alignment horizontal="left" vertical="center"/>
      <protection/>
    </xf>
    <xf numFmtId="49" fontId="2" fillId="0" borderId="15" xfId="21" applyNumberFormat="1" applyFont="1" applyBorder="1" applyAlignment="1">
      <alignment horizontal="left" vertical="center"/>
      <protection/>
    </xf>
    <xf numFmtId="0" fontId="2" fillId="0" borderId="0" xfId="21" applyFont="1" applyAlignment="1">
      <alignment horizontal="left" vertical="center" wrapText="1"/>
      <protection/>
    </xf>
    <xf numFmtId="0" fontId="8" fillId="0" borderId="0" xfId="21" applyFont="1" applyAlignment="1">
      <alignment horizontal="center" vertical="center"/>
      <protection/>
    </xf>
    <xf numFmtId="0" fontId="2" fillId="0" borderId="0" xfId="21" applyFont="1" applyAlignment="1">
      <alignment horizontal="center" vertical="center"/>
      <protection/>
    </xf>
    <xf numFmtId="0" fontId="0" fillId="0" borderId="15" xfId="0" applyFill="1" applyBorder="1" applyAlignment="1">
      <alignment horizontal="left" vertical="center"/>
    </xf>
    <xf numFmtId="0" fontId="0" fillId="0" borderId="0" xfId="0" applyAlignment="1">
      <alignment horizontal="center" vertical="center"/>
    </xf>
    <xf numFmtId="0" fontId="0" fillId="0" borderId="0" xfId="0" applyAlignment="1">
      <alignment horizontal="left" vertical="top" wrapText="1"/>
    </xf>
    <xf numFmtId="0" fontId="2" fillId="0" borderId="15" xfId="0" applyFont="1" applyBorder="1" applyAlignment="1">
      <alignment horizontal="justify" vertical="center" wrapText="1"/>
    </xf>
    <xf numFmtId="0" fontId="2" fillId="0" borderId="1" xfId="0" applyFont="1" applyBorder="1" applyAlignment="1">
      <alignment horizontal="left" vertical="top" wrapText="1"/>
    </xf>
    <xf numFmtId="0" fontId="2" fillId="0" borderId="0" xfId="0" applyFont="1" applyAlignment="1">
      <alignment horizontal="center" vertical="center"/>
    </xf>
    <xf numFmtId="0" fontId="2" fillId="0" borderId="0" xfId="0" applyFont="1" applyAlignment="1">
      <alignment horizontal="left" vertical="top" wrapText="1"/>
    </xf>
    <xf numFmtId="0" fontId="3" fillId="0" borderId="18" xfId="0" applyFont="1" applyBorder="1" applyAlignment="1">
      <alignment horizontal="left" vertical="top" wrapText="1"/>
    </xf>
    <xf numFmtId="0" fontId="0" fillId="0" borderId="6" xfId="0" applyBorder="1" applyAlignment="1">
      <alignment horizontal="left" vertical="center"/>
    </xf>
    <xf numFmtId="0" fontId="3" fillId="0" borderId="171" xfId="0" applyFont="1" applyBorder="1" applyAlignment="1">
      <alignment horizontal="left" vertical="center" wrapText="1"/>
    </xf>
    <xf numFmtId="0" fontId="2" fillId="0" borderId="1" xfId="0" applyFont="1" applyBorder="1" applyAlignment="1">
      <alignment horizontal="center" vertical="center"/>
    </xf>
    <xf numFmtId="0" fontId="2" fillId="0" borderId="10"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15" xfId="0" applyFont="1" applyBorder="1" applyAlignment="1">
      <alignment horizontal="center" vertical="center"/>
    </xf>
    <xf numFmtId="0" fontId="3" fillId="0" borderId="0" xfId="0" applyFont="1" applyBorder="1" applyAlignment="1">
      <alignment horizontal="left" vertical="top" wrapText="1"/>
    </xf>
    <xf numFmtId="0" fontId="2" fillId="0" borderId="10" xfId="0" applyFont="1" applyBorder="1" applyAlignment="1">
      <alignment horizontal="center" vertical="center"/>
    </xf>
    <xf numFmtId="0" fontId="2" fillId="0" borderId="18" xfId="0" applyFont="1" applyBorder="1" applyAlignment="1">
      <alignment horizontal="center" vertical="center"/>
    </xf>
    <xf numFmtId="0" fontId="2" fillId="0" borderId="4" xfId="0" applyFont="1" applyBorder="1" applyAlignment="1">
      <alignment horizontal="center" vertical="center"/>
    </xf>
    <xf numFmtId="0" fontId="2" fillId="0" borderId="11" xfId="0" applyFont="1" applyBorder="1" applyAlignment="1">
      <alignment horizontal="center" vertical="center"/>
    </xf>
    <xf numFmtId="0" fontId="2" fillId="0" borderId="0" xfId="0" applyFont="1" applyBorder="1" applyAlignment="1">
      <alignment horizontal="center" vertical="center"/>
    </xf>
    <xf numFmtId="0" fontId="2" fillId="0" borderId="19" xfId="0" applyFont="1" applyBorder="1" applyAlignment="1">
      <alignment horizontal="center" vertical="center"/>
    </xf>
    <xf numFmtId="0" fontId="2" fillId="0" borderId="16" xfId="0" applyFont="1" applyBorder="1" applyAlignment="1">
      <alignment horizontal="center" vertical="center"/>
    </xf>
    <xf numFmtId="0" fontId="2" fillId="0" borderId="18"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2" xfId="0" applyFont="1" applyBorder="1" applyAlignment="1">
      <alignment horizontal="center" vertical="center"/>
    </xf>
    <xf numFmtId="0" fontId="2" fillId="0" borderId="17" xfId="0" applyFont="1" applyBorder="1" applyAlignment="1">
      <alignment horizontal="center" vertical="center"/>
    </xf>
    <xf numFmtId="0" fontId="2" fillId="0" borderId="95" xfId="0" applyFont="1" applyBorder="1" applyAlignment="1">
      <alignment horizontal="left" vertical="top" wrapText="1"/>
    </xf>
    <xf numFmtId="0" fontId="2" fillId="0" borderId="51" xfId="0" applyFont="1" applyBorder="1" applyAlignment="1">
      <alignment horizontal="left" vertical="top" wrapText="1"/>
    </xf>
    <xf numFmtId="0" fontId="2" fillId="0" borderId="72" xfId="0" applyFont="1" applyBorder="1" applyAlignment="1">
      <alignment horizontal="left" vertical="top" wrapText="1"/>
    </xf>
    <xf numFmtId="0" fontId="2" fillId="0" borderId="0" xfId="0" applyFont="1" applyBorder="1" applyAlignment="1">
      <alignment horizontal="left" vertical="top" wrapText="1"/>
    </xf>
    <xf numFmtId="0" fontId="2" fillId="0" borderId="28" xfId="0" applyFont="1" applyBorder="1" applyAlignment="1">
      <alignment horizontal="left" vertical="center"/>
    </xf>
    <xf numFmtId="0" fontId="2" fillId="0" borderId="29" xfId="0" applyFont="1" applyBorder="1" applyAlignment="1">
      <alignment horizontal="left" vertical="center"/>
    </xf>
    <xf numFmtId="0" fontId="2" fillId="0" borderId="20" xfId="0" applyFont="1" applyBorder="1" applyAlignment="1">
      <alignment horizontal="left" vertical="center"/>
    </xf>
    <xf numFmtId="0" fontId="2" fillId="0" borderId="21" xfId="0" applyFont="1" applyBorder="1" applyAlignment="1">
      <alignment horizontal="left" vertical="center"/>
    </xf>
    <xf numFmtId="0" fontId="2" fillId="0" borderId="11" xfId="0" applyFont="1" applyBorder="1" applyAlignment="1">
      <alignment horizontal="left" vertical="top" wrapText="1"/>
    </xf>
    <xf numFmtId="0" fontId="2" fillId="0" borderId="19" xfId="0" applyFont="1" applyBorder="1" applyAlignment="1">
      <alignment horizontal="left" vertical="top" wrapText="1"/>
    </xf>
    <xf numFmtId="0" fontId="8" fillId="0" borderId="16" xfId="0" applyFont="1" applyBorder="1" applyAlignment="1">
      <alignment horizontal="center" vertical="center"/>
    </xf>
    <xf numFmtId="0" fontId="2" fillId="0" borderId="29" xfId="0" applyFont="1" applyBorder="1" applyAlignment="1">
      <alignment horizontal="center" vertical="center" wrapText="1"/>
    </xf>
    <xf numFmtId="0" fontId="2" fillId="0" borderId="37" xfId="0" applyFont="1" applyBorder="1" applyAlignment="1">
      <alignment horizontal="left" vertical="center"/>
    </xf>
    <xf numFmtId="0" fontId="2" fillId="0" borderId="38" xfId="0" applyFont="1" applyBorder="1" applyAlignment="1">
      <alignment horizontal="left" vertical="center"/>
    </xf>
    <xf numFmtId="0" fontId="2" fillId="0" borderId="25" xfId="0" applyFont="1" applyBorder="1" applyAlignment="1">
      <alignment horizontal="left" vertical="center"/>
    </xf>
    <xf numFmtId="0" fontId="2" fillId="0" borderId="26" xfId="0" applyFont="1" applyBorder="1" applyAlignment="1">
      <alignment horizontal="left" vertical="center"/>
    </xf>
    <xf numFmtId="3" fontId="14" fillId="0" borderId="172" xfId="17" applyNumberFormat="1" applyFont="1" applyFill="1" applyBorder="1" applyAlignment="1">
      <alignment/>
    </xf>
    <xf numFmtId="3" fontId="14" fillId="0" borderId="16" xfId="17" applyNumberFormat="1" applyFont="1" applyFill="1" applyBorder="1" applyAlignment="1">
      <alignment/>
    </xf>
    <xf numFmtId="3" fontId="14" fillId="0" borderId="17" xfId="17" applyNumberFormat="1" applyFont="1" applyFill="1" applyBorder="1" applyAlignment="1">
      <alignment/>
    </xf>
    <xf numFmtId="3" fontId="0" fillId="0" borderId="173" xfId="17" applyNumberFormat="1" applyFont="1" applyFill="1" applyBorder="1" applyAlignment="1">
      <alignment horizontal="center" vertical="center" wrapText="1"/>
    </xf>
    <xf numFmtId="3" fontId="0" fillId="0" borderId="73" xfId="17" applyNumberFormat="1" applyFont="1" applyFill="1" applyBorder="1" applyAlignment="1">
      <alignment horizontal="center" vertical="center" wrapText="1"/>
    </xf>
    <xf numFmtId="3" fontId="0" fillId="0" borderId="174" xfId="17" applyNumberFormat="1" applyFont="1" applyFill="1" applyBorder="1" applyAlignment="1">
      <alignment horizontal="center" vertical="center" wrapText="1"/>
    </xf>
    <xf numFmtId="3" fontId="0" fillId="0" borderId="175" xfId="17" applyNumberFormat="1" applyFont="1" applyFill="1" applyBorder="1" applyAlignment="1">
      <alignment horizontal="center" vertical="top" wrapText="1"/>
    </xf>
    <xf numFmtId="3" fontId="0" fillId="0" borderId="73" xfId="17" applyNumberFormat="1" applyFont="1" applyFill="1" applyBorder="1" applyAlignment="1">
      <alignment horizontal="center" vertical="top" wrapText="1"/>
    </xf>
    <xf numFmtId="3" fontId="0" fillId="0" borderId="174" xfId="17" applyNumberFormat="1" applyFont="1" applyFill="1" applyBorder="1" applyAlignment="1">
      <alignment horizontal="center" vertical="top" wrapText="1"/>
    </xf>
    <xf numFmtId="3" fontId="0" fillId="0" borderId="175" xfId="17" applyNumberFormat="1" applyFont="1" applyFill="1" applyBorder="1" applyAlignment="1">
      <alignment horizontal="center" vertical="center" wrapText="1"/>
    </xf>
    <xf numFmtId="3" fontId="0" fillId="0" borderId="73" xfId="17" applyNumberFormat="1" applyFont="1" applyFill="1" applyBorder="1" applyAlignment="1">
      <alignment horizontal="center" vertical="center" wrapText="1"/>
    </xf>
    <xf numFmtId="3" fontId="0" fillId="0" borderId="174" xfId="17" applyNumberFormat="1" applyFont="1" applyFill="1" applyBorder="1" applyAlignment="1">
      <alignment horizontal="center" vertical="center" wrapText="1"/>
    </xf>
    <xf numFmtId="0" fontId="13" fillId="0" borderId="73" xfId="22" applyBorder="1" applyAlignment="1">
      <alignment wrapText="1"/>
      <protection/>
    </xf>
    <xf numFmtId="0" fontId="13" fillId="0" borderId="174" xfId="22" applyBorder="1" applyAlignment="1">
      <alignment wrapText="1"/>
      <protection/>
    </xf>
    <xf numFmtId="0" fontId="2" fillId="0" borderId="0" xfId="0" applyFont="1" applyBorder="1" applyAlignment="1">
      <alignment horizontal="left" vertical="center" wrapText="1"/>
    </xf>
    <xf numFmtId="0" fontId="8" fillId="0" borderId="0" xfId="0" applyFont="1" applyBorder="1" applyAlignment="1">
      <alignment horizontal="center" vertical="center"/>
    </xf>
    <xf numFmtId="0" fontId="2" fillId="0" borderId="2" xfId="0" applyFont="1" applyBorder="1" applyAlignment="1">
      <alignment horizontal="center" vertical="top" textRotation="255"/>
    </xf>
    <xf numFmtId="0" fontId="2" fillId="0" borderId="13" xfId="0" applyFont="1" applyBorder="1" applyAlignment="1">
      <alignment horizontal="center" vertical="top" textRotation="255"/>
    </xf>
    <xf numFmtId="0" fontId="2" fillId="0" borderId="14" xfId="0" applyFont="1" applyBorder="1" applyAlignment="1">
      <alignment horizontal="center" vertical="top" textRotation="255"/>
    </xf>
    <xf numFmtId="0" fontId="2" fillId="0" borderId="1" xfId="0" applyFont="1" applyBorder="1" applyAlignment="1">
      <alignment horizontal="center" vertical="center" textRotation="255" wrapText="1"/>
    </xf>
    <xf numFmtId="0" fontId="2" fillId="0" borderId="20" xfId="0" applyFont="1" applyBorder="1" applyAlignment="1">
      <alignment horizontal="center" vertical="center"/>
    </xf>
    <xf numFmtId="0" fontId="2" fillId="0" borderId="36" xfId="0" applyFont="1" applyBorder="1" applyAlignment="1">
      <alignment horizontal="center" vertical="center"/>
    </xf>
    <xf numFmtId="0" fontId="2" fillId="0" borderId="1" xfId="0" applyFont="1" applyBorder="1" applyAlignment="1">
      <alignment horizontal="center" vertical="center" textRotation="255"/>
    </xf>
    <xf numFmtId="0" fontId="2" fillId="0" borderId="2" xfId="0" applyFont="1" applyBorder="1" applyAlignment="1">
      <alignment horizontal="center" vertical="center" textRotation="255" wrapText="1"/>
    </xf>
    <xf numFmtId="0" fontId="2" fillId="0" borderId="14" xfId="0" applyFont="1" applyBorder="1" applyAlignment="1">
      <alignment horizontal="center" vertical="center" textRotation="255" wrapText="1"/>
    </xf>
    <xf numFmtId="0" fontId="2" fillId="0" borderId="13" xfId="0" applyFont="1" applyBorder="1" applyAlignment="1">
      <alignment horizontal="center" vertical="center" textRotation="255" wrapText="1"/>
    </xf>
    <xf numFmtId="0" fontId="4" fillId="0" borderId="0" xfId="0" applyFont="1" applyBorder="1" applyAlignment="1">
      <alignment horizontal="left" vertical="top" wrapText="1"/>
    </xf>
    <xf numFmtId="0" fontId="2" fillId="0" borderId="1" xfId="0" applyFont="1" applyBorder="1" applyAlignment="1">
      <alignment horizontal="center" vertical="top" textRotation="255" wrapText="1"/>
    </xf>
    <xf numFmtId="0" fontId="2" fillId="0" borderId="2" xfId="0" applyFont="1" applyBorder="1" applyAlignment="1">
      <alignment horizontal="center" vertical="top" textRotation="255" wrapText="1"/>
    </xf>
    <xf numFmtId="0" fontId="2" fillId="0" borderId="13" xfId="0" applyFont="1" applyBorder="1" applyAlignment="1">
      <alignment horizontal="center" vertical="top" textRotation="255" wrapText="1"/>
    </xf>
    <xf numFmtId="0" fontId="2" fillId="0" borderId="14" xfId="0" applyFont="1" applyBorder="1" applyAlignment="1">
      <alignment horizontal="center" vertical="top" textRotation="255" wrapText="1"/>
    </xf>
    <xf numFmtId="0" fontId="5" fillId="0" borderId="1" xfId="0" applyFont="1" applyBorder="1" applyAlignment="1">
      <alignment horizontal="center" vertical="center"/>
    </xf>
    <xf numFmtId="0" fontId="2" fillId="0" borderId="0" xfId="0" applyFont="1" applyBorder="1" applyAlignment="1">
      <alignment horizontal="justify" vertical="center" wrapText="1"/>
    </xf>
    <xf numFmtId="0" fontId="2" fillId="0" borderId="167" xfId="0" applyFont="1" applyBorder="1" applyAlignment="1">
      <alignment horizontal="left" vertical="center"/>
    </xf>
    <xf numFmtId="0" fontId="2" fillId="0" borderId="114" xfId="0" applyFont="1" applyBorder="1" applyAlignment="1">
      <alignment horizontal="left" vertical="center"/>
    </xf>
    <xf numFmtId="0" fontId="11" fillId="0" borderId="0" xfId="0" applyFont="1" applyBorder="1" applyAlignment="1">
      <alignment horizontal="left" vertical="top" wrapText="1"/>
    </xf>
  </cellXfs>
  <cellStyles count="10">
    <cellStyle name="Normal" xfId="0"/>
    <cellStyle name="Percent" xfId="15"/>
    <cellStyle name="Hyperlink" xfId="16"/>
    <cellStyle name="Comma [0]" xfId="17"/>
    <cellStyle name="Comma" xfId="18"/>
    <cellStyle name="Currency [0]" xfId="19"/>
    <cellStyle name="Currency" xfId="20"/>
    <cellStyle name="標準_061206様式－１，２，３" xfId="21"/>
    <cellStyle name="標準_様式6-17長期収支計画表◎" xfId="22"/>
    <cellStyle name="Followed Hyperlink" xfId="23"/>
  </cellStyles>
  <dxfs count="3">
    <dxf>
      <fill>
        <patternFill>
          <bgColor rgb="FFFF6600"/>
        </patternFill>
      </fill>
      <border/>
    </dxf>
    <dxf>
      <font>
        <color auto="1"/>
      </font>
      <fill>
        <patternFill>
          <bgColor rgb="FFC0C0C0"/>
        </patternFill>
      </fill>
      <border/>
    </dxf>
    <dxf>
      <fill>
        <patternFill>
          <bgColor rgb="FFFFCC99"/>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762000</xdr:colOff>
      <xdr:row>87</xdr:row>
      <xdr:rowOff>0</xdr:rowOff>
    </xdr:from>
    <xdr:to>
      <xdr:col>24</xdr:col>
      <xdr:colOff>390525</xdr:colOff>
      <xdr:row>87</xdr:row>
      <xdr:rowOff>0</xdr:rowOff>
    </xdr:to>
    <xdr:sp>
      <xdr:nvSpPr>
        <xdr:cNvPr id="1" name="TextBox 1"/>
        <xdr:cNvSpPr txBox="1">
          <a:spLocks noChangeArrowheads="1"/>
        </xdr:cNvSpPr>
      </xdr:nvSpPr>
      <xdr:spPr>
        <a:xfrm>
          <a:off x="15106650" y="18611850"/>
          <a:ext cx="2752725" cy="0"/>
        </a:xfrm>
        <a:prstGeom prst="rect">
          <a:avLst/>
        </a:prstGeom>
        <a:noFill/>
        <a:ln w="9525" cmpd="sng">
          <a:noFill/>
        </a:ln>
      </xdr:spPr>
      <xdr:txBody>
        <a:bodyPr vertOverflow="clip" wrap="square"/>
        <a:p>
          <a:pPr algn="l">
            <a:defRPr/>
          </a:pPr>
          <a:r>
            <a:rPr lang="en-US" cap="none" sz="800" b="0" i="0" u="none" baseline="0"/>
            <a:t>[Ａ]</a:t>
          </a:r>
        </a:p>
      </xdr:txBody>
    </xdr:sp>
    <xdr:clientData/>
  </xdr:twoCellAnchor>
  <xdr:twoCellAnchor>
    <xdr:from>
      <xdr:col>24</xdr:col>
      <xdr:colOff>9525</xdr:colOff>
      <xdr:row>81</xdr:row>
      <xdr:rowOff>142875</xdr:rowOff>
    </xdr:from>
    <xdr:to>
      <xdr:col>24</xdr:col>
      <xdr:colOff>552450</xdr:colOff>
      <xdr:row>87</xdr:row>
      <xdr:rowOff>38100</xdr:rowOff>
    </xdr:to>
    <xdr:sp>
      <xdr:nvSpPr>
        <xdr:cNvPr id="2" name="TextBox 2"/>
        <xdr:cNvSpPr txBox="1">
          <a:spLocks noChangeArrowheads="1"/>
        </xdr:cNvSpPr>
      </xdr:nvSpPr>
      <xdr:spPr>
        <a:xfrm>
          <a:off x="17478375" y="17497425"/>
          <a:ext cx="542925" cy="1152525"/>
        </a:xfrm>
        <a:prstGeom prst="rect">
          <a:avLst/>
        </a:prstGeom>
        <a:noFill/>
        <a:ln w="9525" cmpd="sng">
          <a:noFill/>
        </a:ln>
      </xdr:spPr>
      <xdr:txBody>
        <a:bodyPr vertOverflow="clip" wrap="square"/>
        <a:p>
          <a:pPr algn="l">
            <a:defRPr/>
          </a:pPr>
          <a:r>
            <a:rPr lang="en-US" cap="none" sz="800" b="0" i="0" u="none" baseline="0"/>
            <a:t>[Ａ]</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34"/>
  <sheetViews>
    <sheetView tabSelected="1" workbookViewId="0" topLeftCell="A1">
      <selection activeCell="N25" sqref="N25"/>
    </sheetView>
  </sheetViews>
  <sheetFormatPr defaultColWidth="9.00390625" defaultRowHeight="14.25" customHeight="1"/>
  <cols>
    <col min="1" max="1" width="2.625" style="236" customWidth="1"/>
    <col min="2" max="2" width="7.625" style="272" customWidth="1"/>
    <col min="3" max="5" width="2.375" style="272" customWidth="1"/>
    <col min="6" max="11" width="2.375" style="234" customWidth="1"/>
    <col min="12" max="12" width="10.50390625" style="253" customWidth="1"/>
    <col min="13" max="13" width="38.375" style="253" customWidth="1"/>
    <col min="14" max="16384" width="9.00390625" style="253" customWidth="1"/>
  </cols>
  <sheetData>
    <row r="1" spans="2:13" s="232" customFormat="1" ht="14.25" customHeight="1">
      <c r="B1" s="233"/>
      <c r="C1" s="233"/>
      <c r="D1" s="233"/>
      <c r="E1" s="233"/>
      <c r="F1" s="234"/>
      <c r="G1" s="234"/>
      <c r="H1" s="234"/>
      <c r="I1" s="234"/>
      <c r="J1" s="234"/>
      <c r="K1" s="234"/>
      <c r="M1" s="2" t="s">
        <v>872</v>
      </c>
    </row>
    <row r="2" spans="2:13" s="232" customFormat="1" ht="14.25" customHeight="1">
      <c r="B2" s="233"/>
      <c r="C2" s="233"/>
      <c r="D2" s="233"/>
      <c r="E2" s="233"/>
      <c r="F2" s="234"/>
      <c r="G2" s="234"/>
      <c r="H2" s="234"/>
      <c r="I2" s="234"/>
      <c r="J2" s="234"/>
      <c r="K2" s="234"/>
      <c r="M2" s="235" t="s">
        <v>835</v>
      </c>
    </row>
    <row r="3" spans="1:13" s="232" customFormat="1" ht="21.75" customHeight="1">
      <c r="A3" s="625" t="s">
        <v>873</v>
      </c>
      <c r="B3" s="626"/>
      <c r="C3" s="626"/>
      <c r="D3" s="626"/>
      <c r="E3" s="626"/>
      <c r="F3" s="626"/>
      <c r="G3" s="626"/>
      <c r="H3" s="626"/>
      <c r="I3" s="626"/>
      <c r="J3" s="626"/>
      <c r="K3" s="626"/>
      <c r="L3" s="626"/>
      <c r="M3" s="626"/>
    </row>
    <row r="4" spans="2:11" s="232" customFormat="1" ht="10.5" customHeight="1">
      <c r="B4" s="233"/>
      <c r="C4" s="233"/>
      <c r="D4" s="233"/>
      <c r="E4" s="233"/>
      <c r="F4" s="234"/>
      <c r="G4" s="234"/>
      <c r="H4" s="234"/>
      <c r="I4" s="234"/>
      <c r="J4" s="234"/>
      <c r="K4" s="234"/>
    </row>
    <row r="5" spans="1:13" s="232" customFormat="1" ht="30" customHeight="1">
      <c r="A5" s="624" t="s">
        <v>1132</v>
      </c>
      <c r="B5" s="624"/>
      <c r="C5" s="624"/>
      <c r="D5" s="624"/>
      <c r="E5" s="624"/>
      <c r="F5" s="624"/>
      <c r="G5" s="624"/>
      <c r="H5" s="624"/>
      <c r="I5" s="624"/>
      <c r="J5" s="624"/>
      <c r="K5" s="624"/>
      <c r="L5" s="624"/>
      <c r="M5" s="624"/>
    </row>
    <row r="6" spans="2:11" s="232" customFormat="1" ht="12.75">
      <c r="B6" s="233"/>
      <c r="C6" s="233"/>
      <c r="D6" s="233"/>
      <c r="E6" s="233"/>
      <c r="F6" s="234"/>
      <c r="G6" s="234"/>
      <c r="H6" s="234"/>
      <c r="I6" s="234"/>
      <c r="J6" s="234"/>
      <c r="K6" s="234"/>
    </row>
    <row r="7" spans="1:13" s="232" customFormat="1" ht="20.25" customHeight="1">
      <c r="A7" s="237" t="s">
        <v>856</v>
      </c>
      <c r="B7" s="238"/>
      <c r="C7" s="239" t="s">
        <v>857</v>
      </c>
      <c r="D7" s="240"/>
      <c r="E7" s="240"/>
      <c r="F7" s="241"/>
      <c r="G7" s="618"/>
      <c r="H7" s="619"/>
      <c r="I7" s="619"/>
      <c r="J7" s="619"/>
      <c r="K7" s="619"/>
      <c r="L7" s="619"/>
      <c r="M7" s="620"/>
    </row>
    <row r="8" spans="1:13" s="232" customFormat="1" ht="20.25" customHeight="1">
      <c r="A8" s="242"/>
      <c r="B8" s="243"/>
      <c r="C8" s="239" t="s">
        <v>858</v>
      </c>
      <c r="D8" s="240"/>
      <c r="E8" s="240"/>
      <c r="F8" s="241"/>
      <c r="G8" s="618"/>
      <c r="H8" s="619"/>
      <c r="I8" s="619"/>
      <c r="J8" s="619"/>
      <c r="K8" s="619"/>
      <c r="L8" s="619"/>
      <c r="M8" s="620"/>
    </row>
    <row r="9" spans="1:13" s="232" customFormat="1" ht="20.25" customHeight="1">
      <c r="A9" s="242"/>
      <c r="B9" s="243"/>
      <c r="C9" s="239" t="s">
        <v>836</v>
      </c>
      <c r="D9" s="240"/>
      <c r="E9" s="240"/>
      <c r="F9" s="241"/>
      <c r="G9" s="618"/>
      <c r="H9" s="619"/>
      <c r="I9" s="619"/>
      <c r="J9" s="619"/>
      <c r="K9" s="619"/>
      <c r="L9" s="619"/>
      <c r="M9" s="620"/>
    </row>
    <row r="10" spans="1:13" s="232" customFormat="1" ht="20.25" customHeight="1">
      <c r="A10" s="242"/>
      <c r="B10" s="243"/>
      <c r="C10" s="239" t="s">
        <v>837</v>
      </c>
      <c r="D10" s="240"/>
      <c r="E10" s="240"/>
      <c r="F10" s="241"/>
      <c r="G10" s="618"/>
      <c r="H10" s="619"/>
      <c r="I10" s="619"/>
      <c r="J10" s="619"/>
      <c r="K10" s="619"/>
      <c r="L10" s="619"/>
      <c r="M10" s="620"/>
    </row>
    <row r="11" spans="1:13" s="232" customFormat="1" ht="20.25" customHeight="1">
      <c r="A11" s="242"/>
      <c r="B11" s="243"/>
      <c r="C11" s="239" t="s">
        <v>838</v>
      </c>
      <c r="D11" s="240"/>
      <c r="E11" s="240"/>
      <c r="F11" s="241"/>
      <c r="G11" s="618"/>
      <c r="H11" s="619"/>
      <c r="I11" s="619"/>
      <c r="J11" s="619"/>
      <c r="K11" s="619"/>
      <c r="L11" s="619"/>
      <c r="M11" s="620"/>
    </row>
    <row r="12" spans="1:13" s="232" customFormat="1" ht="20.25" customHeight="1">
      <c r="A12" s="242"/>
      <c r="B12" s="243"/>
      <c r="C12" s="239" t="s">
        <v>859</v>
      </c>
      <c r="D12" s="240"/>
      <c r="E12" s="240"/>
      <c r="F12" s="241"/>
      <c r="G12" s="618"/>
      <c r="H12" s="619"/>
      <c r="I12" s="619"/>
      <c r="J12" s="619"/>
      <c r="K12" s="619"/>
      <c r="L12" s="619"/>
      <c r="M12" s="620"/>
    </row>
    <row r="13" spans="1:13" s="232" customFormat="1" ht="20.25" customHeight="1">
      <c r="A13" s="244"/>
      <c r="B13" s="245"/>
      <c r="C13" s="239" t="s">
        <v>860</v>
      </c>
      <c r="D13" s="240"/>
      <c r="E13" s="240"/>
      <c r="F13" s="241"/>
      <c r="G13" s="618"/>
      <c r="H13" s="619"/>
      <c r="I13" s="619"/>
      <c r="J13" s="619"/>
      <c r="K13" s="619"/>
      <c r="L13" s="619"/>
      <c r="M13" s="620"/>
    </row>
    <row r="14" spans="1:13" s="232" customFormat="1" ht="20.25" customHeight="1">
      <c r="A14" s="246" t="s">
        <v>839</v>
      </c>
      <c r="B14" s="247"/>
      <c r="C14" s="247"/>
      <c r="D14" s="247"/>
      <c r="E14" s="247"/>
      <c r="F14" s="248"/>
      <c r="G14" s="621"/>
      <c r="H14" s="622"/>
      <c r="I14" s="622"/>
      <c r="J14" s="622"/>
      <c r="K14" s="622"/>
      <c r="L14" s="622"/>
      <c r="M14" s="623"/>
    </row>
    <row r="15" spans="2:11" s="232" customFormat="1" ht="14.25" customHeight="1">
      <c r="B15" s="233"/>
      <c r="C15" s="233"/>
      <c r="D15" s="233"/>
      <c r="E15" s="233"/>
      <c r="F15" s="234"/>
      <c r="G15" s="234"/>
      <c r="H15" s="234"/>
      <c r="I15" s="234"/>
      <c r="J15" s="234"/>
      <c r="K15" s="234"/>
    </row>
    <row r="16" spans="1:13" ht="13.5" customHeight="1">
      <c r="A16" s="249" t="s">
        <v>861</v>
      </c>
      <c r="B16" s="249" t="s">
        <v>840</v>
      </c>
      <c r="C16" s="249" t="s">
        <v>841</v>
      </c>
      <c r="D16" s="250" t="s">
        <v>862</v>
      </c>
      <c r="E16" s="250" t="s">
        <v>842</v>
      </c>
      <c r="F16" s="250" t="s">
        <v>843</v>
      </c>
      <c r="G16" s="250" t="s">
        <v>844</v>
      </c>
      <c r="H16" s="250" t="s">
        <v>845</v>
      </c>
      <c r="I16" s="250" t="s">
        <v>746</v>
      </c>
      <c r="J16" s="250" t="s">
        <v>846</v>
      </c>
      <c r="K16" s="250" t="s">
        <v>847</v>
      </c>
      <c r="L16" s="251" t="s">
        <v>863</v>
      </c>
      <c r="M16" s="252" t="s">
        <v>848</v>
      </c>
    </row>
    <row r="17" spans="1:13" s="258" customFormat="1" ht="42" customHeight="1">
      <c r="A17" s="254">
        <v>1</v>
      </c>
      <c r="B17" s="255"/>
      <c r="C17" s="255"/>
      <c r="D17" s="256"/>
      <c r="E17" s="256"/>
      <c r="F17" s="256"/>
      <c r="G17" s="256"/>
      <c r="H17" s="256"/>
      <c r="I17" s="256"/>
      <c r="J17" s="256"/>
      <c r="K17" s="256"/>
      <c r="L17" s="257"/>
      <c r="M17" s="255"/>
    </row>
    <row r="18" spans="1:13" s="258" customFormat="1" ht="42" customHeight="1">
      <c r="A18" s="255">
        <v>2</v>
      </c>
      <c r="B18" s="255"/>
      <c r="C18" s="255"/>
      <c r="D18" s="256"/>
      <c r="E18" s="256"/>
      <c r="F18" s="256"/>
      <c r="G18" s="256"/>
      <c r="H18" s="256"/>
      <c r="I18" s="256"/>
      <c r="J18" s="256"/>
      <c r="K18" s="256"/>
      <c r="L18" s="257"/>
      <c r="M18" s="255"/>
    </row>
    <row r="19" spans="1:13" s="258" customFormat="1" ht="42" customHeight="1">
      <c r="A19" s="254">
        <v>3</v>
      </c>
      <c r="B19" s="255"/>
      <c r="C19" s="255"/>
      <c r="D19" s="256"/>
      <c r="E19" s="256"/>
      <c r="F19" s="256"/>
      <c r="G19" s="256"/>
      <c r="H19" s="256"/>
      <c r="I19" s="256"/>
      <c r="J19" s="256"/>
      <c r="K19" s="256"/>
      <c r="L19" s="257"/>
      <c r="M19" s="255"/>
    </row>
    <row r="20" spans="1:13" s="258" customFormat="1" ht="42" customHeight="1">
      <c r="A20" s="255">
        <v>4</v>
      </c>
      <c r="B20" s="255"/>
      <c r="C20" s="255"/>
      <c r="D20" s="256"/>
      <c r="E20" s="256"/>
      <c r="F20" s="256"/>
      <c r="G20" s="256"/>
      <c r="H20" s="256"/>
      <c r="I20" s="256"/>
      <c r="J20" s="256"/>
      <c r="K20" s="256"/>
      <c r="L20" s="257"/>
      <c r="M20" s="255"/>
    </row>
    <row r="21" spans="1:13" s="258" customFormat="1" ht="42" customHeight="1">
      <c r="A21" s="254">
        <v>5</v>
      </c>
      <c r="B21" s="255"/>
      <c r="C21" s="255"/>
      <c r="D21" s="256"/>
      <c r="E21" s="256"/>
      <c r="F21" s="256"/>
      <c r="G21" s="256"/>
      <c r="H21" s="256"/>
      <c r="I21" s="256"/>
      <c r="J21" s="256"/>
      <c r="K21" s="256"/>
      <c r="L21" s="257"/>
      <c r="M21" s="255"/>
    </row>
    <row r="22" spans="1:13" s="258" customFormat="1" ht="42" customHeight="1">
      <c r="A22" s="255" t="s">
        <v>864</v>
      </c>
      <c r="B22" s="255"/>
      <c r="C22" s="255"/>
      <c r="D22" s="256"/>
      <c r="E22" s="256"/>
      <c r="F22" s="256"/>
      <c r="G22" s="256"/>
      <c r="H22" s="256"/>
      <c r="I22" s="256"/>
      <c r="J22" s="256"/>
      <c r="K22" s="256"/>
      <c r="L22" s="257"/>
      <c r="M22" s="255"/>
    </row>
    <row r="23" spans="1:13" s="258" customFormat="1" ht="42" customHeight="1">
      <c r="A23" s="255" t="s">
        <v>849</v>
      </c>
      <c r="B23" s="273" t="s">
        <v>875</v>
      </c>
      <c r="C23" s="255"/>
      <c r="D23" s="256" t="s">
        <v>880</v>
      </c>
      <c r="E23" s="256" t="s">
        <v>871</v>
      </c>
      <c r="F23" s="256" t="s">
        <v>877</v>
      </c>
      <c r="G23" s="256" t="s">
        <v>878</v>
      </c>
      <c r="H23" s="256" t="s">
        <v>865</v>
      </c>
      <c r="I23" s="256" t="s">
        <v>866</v>
      </c>
      <c r="J23" s="256" t="s">
        <v>867</v>
      </c>
      <c r="K23" s="256" t="s">
        <v>879</v>
      </c>
      <c r="L23" s="273" t="s">
        <v>876</v>
      </c>
      <c r="M23" s="255" t="s">
        <v>868</v>
      </c>
    </row>
    <row r="25" spans="1:12" s="260" customFormat="1" ht="14.25" customHeight="1">
      <c r="A25" s="259"/>
      <c r="B25" s="260" t="s">
        <v>874</v>
      </c>
      <c r="C25" s="261"/>
      <c r="D25" s="261"/>
      <c r="E25" s="261"/>
      <c r="F25" s="261"/>
      <c r="G25" s="261"/>
      <c r="H25" s="261"/>
      <c r="I25" s="261"/>
      <c r="J25" s="261"/>
      <c r="K25" s="261"/>
      <c r="L25" s="261"/>
    </row>
    <row r="26" spans="1:12" s="260" customFormat="1" ht="14.25" customHeight="1">
      <c r="A26" s="259"/>
      <c r="B26" s="262" t="s">
        <v>869</v>
      </c>
      <c r="C26" s="263"/>
      <c r="D26" s="263"/>
      <c r="E26" s="263"/>
      <c r="F26" s="263"/>
      <c r="G26" s="263"/>
      <c r="H26" s="263"/>
      <c r="I26" s="263"/>
      <c r="J26" s="263"/>
      <c r="K26" s="263"/>
      <c r="L26" s="263"/>
    </row>
    <row r="27" spans="1:12" s="260" customFormat="1" ht="14.25" customHeight="1">
      <c r="A27" s="259"/>
      <c r="B27" s="264" t="s">
        <v>850</v>
      </c>
      <c r="C27" s="265"/>
      <c r="D27" s="266"/>
      <c r="E27" s="267"/>
      <c r="F27" s="266"/>
      <c r="G27" s="266"/>
      <c r="H27" s="266"/>
      <c r="I27" s="266"/>
      <c r="J27" s="268"/>
      <c r="K27" s="268"/>
      <c r="L27" s="261"/>
    </row>
    <row r="28" spans="1:12" s="260" customFormat="1" ht="14.25" customHeight="1">
      <c r="A28" s="259"/>
      <c r="B28" s="264" t="s">
        <v>851</v>
      </c>
      <c r="C28" s="265"/>
      <c r="D28" s="266"/>
      <c r="E28" s="267"/>
      <c r="F28" s="266"/>
      <c r="G28" s="266"/>
      <c r="H28" s="266"/>
      <c r="I28" s="266"/>
      <c r="J28" s="268"/>
      <c r="K28" s="268"/>
      <c r="L28" s="261"/>
    </row>
    <row r="29" spans="1:12" s="260" customFormat="1" ht="14.25" customHeight="1">
      <c r="A29" s="259"/>
      <c r="B29" s="264" t="s">
        <v>852</v>
      </c>
      <c r="C29" s="265"/>
      <c r="D29" s="266"/>
      <c r="E29" s="267"/>
      <c r="F29" s="266"/>
      <c r="G29" s="266"/>
      <c r="H29" s="266"/>
      <c r="I29" s="266"/>
      <c r="J29" s="268"/>
      <c r="K29" s="268"/>
      <c r="L29" s="261"/>
    </row>
    <row r="30" spans="1:12" s="260" customFormat="1" ht="14.25" customHeight="1">
      <c r="A30" s="259"/>
      <c r="B30" s="269" t="s">
        <v>853</v>
      </c>
      <c r="C30" s="270"/>
      <c r="D30" s="270"/>
      <c r="E30" s="270"/>
      <c r="F30" s="270"/>
      <c r="G30" s="270"/>
      <c r="H30" s="270"/>
      <c r="I30" s="270"/>
      <c r="J30" s="270"/>
      <c r="K30" s="270"/>
      <c r="L30" s="270"/>
    </row>
    <row r="31" spans="1:12" s="260" customFormat="1" ht="14.25" customHeight="1">
      <c r="A31" s="259"/>
      <c r="B31" s="271" t="s">
        <v>854</v>
      </c>
      <c r="C31" s="271"/>
      <c r="D31" s="271"/>
      <c r="E31" s="271"/>
      <c r="F31" s="271"/>
      <c r="G31" s="271"/>
      <c r="H31" s="271"/>
      <c r="I31" s="271"/>
      <c r="J31" s="271"/>
      <c r="K31" s="271"/>
      <c r="L31" s="271"/>
    </row>
    <row r="32" spans="1:12" s="260" customFormat="1" ht="14.25" customHeight="1">
      <c r="A32" s="259"/>
      <c r="B32" s="271" t="s">
        <v>870</v>
      </c>
      <c r="C32" s="271"/>
      <c r="D32" s="271"/>
      <c r="E32" s="271"/>
      <c r="F32" s="271"/>
      <c r="G32" s="271"/>
      <c r="H32" s="271"/>
      <c r="I32" s="271"/>
      <c r="J32" s="271"/>
      <c r="K32" s="271"/>
      <c r="L32" s="271"/>
    </row>
    <row r="33" spans="1:12" s="260" customFormat="1" ht="14.25" customHeight="1">
      <c r="A33" s="259"/>
      <c r="B33" s="271" t="s">
        <v>1133</v>
      </c>
      <c r="C33" s="271"/>
      <c r="D33" s="271"/>
      <c r="E33" s="271"/>
      <c r="F33" s="271"/>
      <c r="G33" s="271"/>
      <c r="H33" s="271"/>
      <c r="I33" s="271"/>
      <c r="J33" s="271"/>
      <c r="K33" s="271"/>
      <c r="L33" s="271"/>
    </row>
    <row r="34" ht="14.25" customHeight="1">
      <c r="B34" s="271" t="s">
        <v>855</v>
      </c>
    </row>
  </sheetData>
  <mergeCells count="10">
    <mergeCell ref="A5:M5"/>
    <mergeCell ref="A3:M3"/>
    <mergeCell ref="G11:M11"/>
    <mergeCell ref="G12:M12"/>
    <mergeCell ref="G13:M13"/>
    <mergeCell ref="G14:M14"/>
    <mergeCell ref="G7:M7"/>
    <mergeCell ref="G8:M8"/>
    <mergeCell ref="G9:M9"/>
    <mergeCell ref="G10:M10"/>
  </mergeCells>
  <printOptions/>
  <pageMargins left="0.984251968503937" right="0.99" top="0.99" bottom="0.97" header="0.5905511811023623" footer="0.5905511811023623"/>
  <pageSetup horizontalDpi="300" verticalDpi="300" orientation="portrait" paperSize="9" r:id="rId1"/>
  <headerFooter alignWithMargins="0">
    <oddHeader>&amp;R&amp;"ＭＳ ゴシック,標準"&amp;8横浜市瀬谷区総合庁舎及び二ツ橋公園整備事業　様式集</oddHeader>
  </headerFooter>
</worksheet>
</file>

<file path=xl/worksheets/sheet10.xml><?xml version="1.0" encoding="utf-8"?>
<worksheet xmlns="http://schemas.openxmlformats.org/spreadsheetml/2006/main" xmlns:r="http://schemas.openxmlformats.org/officeDocument/2006/relationships">
  <dimension ref="A1:J13"/>
  <sheetViews>
    <sheetView workbookViewId="0" topLeftCell="A1">
      <selection activeCell="F26" sqref="F26"/>
    </sheetView>
  </sheetViews>
  <sheetFormatPr defaultColWidth="9.00390625" defaultRowHeight="13.5"/>
  <cols>
    <col min="1" max="1" width="5.75390625" style="3" customWidth="1"/>
    <col min="2" max="2" width="13.50390625" style="3" customWidth="1"/>
    <col min="3" max="3" width="11.25390625" style="3" customWidth="1"/>
    <col min="4" max="6" width="17.125" style="3" customWidth="1"/>
    <col min="7" max="10" width="6.875" style="3" customWidth="1"/>
    <col min="11" max="16384" width="9.00390625" style="3" customWidth="1"/>
  </cols>
  <sheetData>
    <row r="1" spans="4:9" ht="12.75">
      <c r="D1" s="2"/>
      <c r="F1" s="2" t="s">
        <v>553</v>
      </c>
      <c r="I1" s="4"/>
    </row>
    <row r="2" ht="19.5" customHeight="1">
      <c r="I2" s="2"/>
    </row>
    <row r="3" spans="1:10" ht="19.5" customHeight="1">
      <c r="A3" s="589" t="s">
        <v>569</v>
      </c>
      <c r="B3" s="589"/>
      <c r="C3" s="589"/>
      <c r="D3" s="589"/>
      <c r="E3" s="589"/>
      <c r="F3" s="589"/>
      <c r="G3" s="59"/>
      <c r="H3" s="59"/>
      <c r="I3" s="59"/>
      <c r="J3" s="59"/>
    </row>
    <row r="4" ht="19.5" customHeight="1"/>
    <row r="5" spans="1:6" ht="21.75" customHeight="1">
      <c r="A5" s="60" t="s">
        <v>557</v>
      </c>
      <c r="B5" s="638" t="s">
        <v>558</v>
      </c>
      <c r="C5" s="639"/>
      <c r="D5" s="637" t="s">
        <v>164</v>
      </c>
      <c r="E5" s="637"/>
      <c r="F5" s="637"/>
    </row>
    <row r="6" spans="1:6" ht="21.75" customHeight="1">
      <c r="A6" s="34" t="s">
        <v>559</v>
      </c>
      <c r="B6" s="640" t="s">
        <v>560</v>
      </c>
      <c r="C6" s="641"/>
      <c r="D6" s="61" t="s">
        <v>561</v>
      </c>
      <c r="E6" s="32" t="s">
        <v>167</v>
      </c>
      <c r="F6" s="61" t="s">
        <v>212</v>
      </c>
    </row>
    <row r="7" spans="1:6" ht="19.5" customHeight="1">
      <c r="A7" s="115">
        <v>1</v>
      </c>
      <c r="B7" s="188" t="s">
        <v>562</v>
      </c>
      <c r="C7" s="189" t="s">
        <v>563</v>
      </c>
      <c r="D7" s="190" t="s">
        <v>182</v>
      </c>
      <c r="E7" s="190" t="s">
        <v>182</v>
      </c>
      <c r="F7" s="190" t="s">
        <v>182</v>
      </c>
    </row>
    <row r="8" spans="1:6" ht="19.5" customHeight="1">
      <c r="A8" s="117">
        <v>2</v>
      </c>
      <c r="B8" s="191" t="s">
        <v>564</v>
      </c>
      <c r="C8" s="192" t="s">
        <v>565</v>
      </c>
      <c r="D8" s="193" t="s">
        <v>182</v>
      </c>
      <c r="E8" s="193" t="s">
        <v>182</v>
      </c>
      <c r="F8" s="193" t="s">
        <v>182</v>
      </c>
    </row>
    <row r="9" spans="1:6" ht="19.5" customHeight="1">
      <c r="A9" s="117">
        <v>3</v>
      </c>
      <c r="B9" s="191" t="s">
        <v>564</v>
      </c>
      <c r="C9" s="192" t="s">
        <v>563</v>
      </c>
      <c r="D9" s="193" t="s">
        <v>182</v>
      </c>
      <c r="E9" s="193" t="s">
        <v>182</v>
      </c>
      <c r="F9" s="193" t="s">
        <v>182</v>
      </c>
    </row>
    <row r="10" spans="1:6" ht="19.5" customHeight="1" thickBot="1">
      <c r="A10" s="178">
        <v>4</v>
      </c>
      <c r="B10" s="274" t="s">
        <v>566</v>
      </c>
      <c r="C10" s="275" t="s">
        <v>565</v>
      </c>
      <c r="D10" s="276" t="s">
        <v>182</v>
      </c>
      <c r="E10" s="276" t="s">
        <v>182</v>
      </c>
      <c r="F10" s="276" t="s">
        <v>182</v>
      </c>
    </row>
    <row r="11" spans="1:6" ht="19.5" customHeight="1" thickTop="1">
      <c r="A11" s="277"/>
      <c r="B11" s="278" t="s">
        <v>89</v>
      </c>
      <c r="C11" s="278"/>
      <c r="D11" s="279" t="s">
        <v>182</v>
      </c>
      <c r="E11" s="279" t="s">
        <v>182</v>
      </c>
      <c r="F11" s="279" t="s">
        <v>182</v>
      </c>
    </row>
    <row r="12" spans="1:6" ht="59.25" customHeight="1">
      <c r="A12" s="564" t="s">
        <v>84</v>
      </c>
      <c r="B12" s="564"/>
      <c r="C12" s="564"/>
      <c r="D12" s="564"/>
      <c r="E12" s="564"/>
      <c r="F12" s="564"/>
    </row>
    <row r="13" ht="13.5">
      <c r="F13" s="318" t="s">
        <v>984</v>
      </c>
    </row>
  </sheetData>
  <mergeCells count="5">
    <mergeCell ref="D5:F5"/>
    <mergeCell ref="A3:F3"/>
    <mergeCell ref="A12:F12"/>
    <mergeCell ref="B5:C5"/>
    <mergeCell ref="B6:C6"/>
  </mergeCells>
  <printOptions/>
  <pageMargins left="0.984251968503937" right="0.984251968503937" top="0.984251968503937" bottom="0.984251968503937" header="0.5118110236220472" footer="0.5118110236220472"/>
  <pageSetup firstPageNumber="1" useFirstPageNumber="1"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J40"/>
  <sheetViews>
    <sheetView workbookViewId="0" topLeftCell="A22">
      <selection activeCell="A37" sqref="A37"/>
    </sheetView>
  </sheetViews>
  <sheetFormatPr defaultColWidth="9.00390625" defaultRowHeight="13.5"/>
  <cols>
    <col min="1" max="1" width="5.75390625" style="3" customWidth="1"/>
    <col min="2" max="3" width="11.25390625" style="3" customWidth="1"/>
    <col min="4" max="5" width="17.625" style="3" customWidth="1"/>
    <col min="6" max="6" width="18.00390625" style="3" customWidth="1"/>
    <col min="7" max="10" width="6.875" style="3" customWidth="1"/>
    <col min="11" max="16384" width="9.00390625" style="3" customWidth="1"/>
  </cols>
  <sheetData>
    <row r="1" spans="4:9" ht="12.75">
      <c r="D1" s="2"/>
      <c r="F1" s="2" t="s">
        <v>555</v>
      </c>
      <c r="I1" s="4"/>
    </row>
    <row r="2" ht="6.75" customHeight="1">
      <c r="I2" s="2"/>
    </row>
    <row r="3" spans="1:10" ht="19.5" customHeight="1">
      <c r="A3" s="589" t="s">
        <v>556</v>
      </c>
      <c r="B3" s="589"/>
      <c r="C3" s="589"/>
      <c r="D3" s="589"/>
      <c r="E3" s="589"/>
      <c r="F3" s="589"/>
      <c r="G3" s="59"/>
      <c r="H3" s="59"/>
      <c r="I3" s="59"/>
      <c r="J3" s="59"/>
    </row>
    <row r="4" ht="5.25" customHeight="1"/>
    <row r="5" spans="1:6" ht="21.75" customHeight="1">
      <c r="A5" s="60" t="s">
        <v>557</v>
      </c>
      <c r="B5" s="638" t="s">
        <v>558</v>
      </c>
      <c r="C5" s="639"/>
      <c r="D5" s="642" t="s">
        <v>164</v>
      </c>
      <c r="E5" s="643"/>
      <c r="F5" s="644"/>
    </row>
    <row r="6" spans="1:6" ht="21.75" customHeight="1">
      <c r="A6" s="34" t="s">
        <v>559</v>
      </c>
      <c r="B6" s="640" t="s">
        <v>560</v>
      </c>
      <c r="C6" s="641"/>
      <c r="D6" s="61" t="s">
        <v>561</v>
      </c>
      <c r="E6" s="32" t="s">
        <v>167</v>
      </c>
      <c r="F6" s="61" t="s">
        <v>212</v>
      </c>
    </row>
    <row r="7" spans="1:6" ht="21.75" customHeight="1">
      <c r="A7" s="115">
        <v>1</v>
      </c>
      <c r="B7" s="188" t="s">
        <v>1135</v>
      </c>
      <c r="C7" s="189" t="s">
        <v>1136</v>
      </c>
      <c r="D7" s="190" t="s">
        <v>182</v>
      </c>
      <c r="E7" s="190" t="s">
        <v>182</v>
      </c>
      <c r="F7" s="190" t="s">
        <v>182</v>
      </c>
    </row>
    <row r="8" spans="1:6" ht="21.75" customHeight="1">
      <c r="A8" s="117">
        <v>2</v>
      </c>
      <c r="B8" s="191" t="s">
        <v>1137</v>
      </c>
      <c r="C8" s="192" t="s">
        <v>1138</v>
      </c>
      <c r="D8" s="193" t="s">
        <v>182</v>
      </c>
      <c r="E8" s="193" t="s">
        <v>182</v>
      </c>
      <c r="F8" s="193" t="s">
        <v>182</v>
      </c>
    </row>
    <row r="9" spans="1:6" ht="21.75" customHeight="1">
      <c r="A9" s="117">
        <v>3</v>
      </c>
      <c r="B9" s="274" t="s">
        <v>1139</v>
      </c>
      <c r="C9" s="275" t="s">
        <v>565</v>
      </c>
      <c r="D9" s="276" t="s">
        <v>182</v>
      </c>
      <c r="E9" s="276" t="s">
        <v>182</v>
      </c>
      <c r="F9" s="276" t="s">
        <v>182</v>
      </c>
    </row>
    <row r="10" spans="1:6" ht="19.5" customHeight="1">
      <c r="A10" s="117">
        <v>4</v>
      </c>
      <c r="B10" s="191" t="s">
        <v>570</v>
      </c>
      <c r="C10" s="192" t="s">
        <v>563</v>
      </c>
      <c r="D10" s="193" t="s">
        <v>182</v>
      </c>
      <c r="E10" s="193" t="s">
        <v>182</v>
      </c>
      <c r="F10" s="193" t="s">
        <v>182</v>
      </c>
    </row>
    <row r="11" spans="1:6" ht="19.5" customHeight="1">
      <c r="A11" s="117">
        <v>5</v>
      </c>
      <c r="B11" s="191" t="s">
        <v>571</v>
      </c>
      <c r="C11" s="192" t="s">
        <v>565</v>
      </c>
      <c r="D11" s="193" t="s">
        <v>182</v>
      </c>
      <c r="E11" s="193" t="s">
        <v>182</v>
      </c>
      <c r="F11" s="193" t="s">
        <v>182</v>
      </c>
    </row>
    <row r="12" spans="1:6" ht="19.5" customHeight="1">
      <c r="A12" s="117">
        <v>6</v>
      </c>
      <c r="B12" s="191" t="s">
        <v>571</v>
      </c>
      <c r="C12" s="192" t="s">
        <v>563</v>
      </c>
      <c r="D12" s="193" t="s">
        <v>182</v>
      </c>
      <c r="E12" s="193" t="s">
        <v>182</v>
      </c>
      <c r="F12" s="193" t="s">
        <v>182</v>
      </c>
    </row>
    <row r="13" spans="1:6" ht="19.5" customHeight="1">
      <c r="A13" s="117">
        <v>7</v>
      </c>
      <c r="B13" s="191" t="s">
        <v>572</v>
      </c>
      <c r="C13" s="192" t="s">
        <v>565</v>
      </c>
      <c r="D13" s="193" t="s">
        <v>182</v>
      </c>
      <c r="E13" s="193" t="s">
        <v>182</v>
      </c>
      <c r="F13" s="193" t="s">
        <v>182</v>
      </c>
    </row>
    <row r="14" spans="1:6" ht="19.5" customHeight="1">
      <c r="A14" s="117">
        <v>8</v>
      </c>
      <c r="B14" s="191" t="s">
        <v>572</v>
      </c>
      <c r="C14" s="192" t="s">
        <v>563</v>
      </c>
      <c r="D14" s="193" t="s">
        <v>182</v>
      </c>
      <c r="E14" s="193" t="s">
        <v>182</v>
      </c>
      <c r="F14" s="193" t="s">
        <v>182</v>
      </c>
    </row>
    <row r="15" spans="1:6" ht="19.5" customHeight="1">
      <c r="A15" s="117">
        <v>9</v>
      </c>
      <c r="B15" s="191" t="s">
        <v>573</v>
      </c>
      <c r="C15" s="192" t="s">
        <v>565</v>
      </c>
      <c r="D15" s="193" t="s">
        <v>182</v>
      </c>
      <c r="E15" s="193" t="s">
        <v>182</v>
      </c>
      <c r="F15" s="193" t="s">
        <v>586</v>
      </c>
    </row>
    <row r="16" spans="1:6" ht="19.5" customHeight="1">
      <c r="A16" s="117">
        <v>10</v>
      </c>
      <c r="B16" s="191" t="s">
        <v>573</v>
      </c>
      <c r="C16" s="192" t="s">
        <v>563</v>
      </c>
      <c r="D16" s="193" t="s">
        <v>182</v>
      </c>
      <c r="E16" s="193" t="s">
        <v>182</v>
      </c>
      <c r="F16" s="193" t="s">
        <v>182</v>
      </c>
    </row>
    <row r="17" spans="1:6" ht="19.5" customHeight="1">
      <c r="A17" s="117">
        <v>11</v>
      </c>
      <c r="B17" s="191" t="s">
        <v>574</v>
      </c>
      <c r="C17" s="192" t="s">
        <v>565</v>
      </c>
      <c r="D17" s="193" t="s">
        <v>182</v>
      </c>
      <c r="E17" s="193" t="s">
        <v>182</v>
      </c>
      <c r="F17" s="193" t="s">
        <v>182</v>
      </c>
    </row>
    <row r="18" spans="1:6" ht="19.5" customHeight="1">
      <c r="A18" s="117">
        <v>12</v>
      </c>
      <c r="B18" s="191" t="s">
        <v>574</v>
      </c>
      <c r="C18" s="192" t="s">
        <v>563</v>
      </c>
      <c r="D18" s="193" t="s">
        <v>182</v>
      </c>
      <c r="E18" s="193" t="s">
        <v>586</v>
      </c>
      <c r="F18" s="193" t="s">
        <v>182</v>
      </c>
    </row>
    <row r="19" spans="1:6" ht="19.5" customHeight="1">
      <c r="A19" s="117">
        <v>13</v>
      </c>
      <c r="B19" s="191" t="s">
        <v>575</v>
      </c>
      <c r="C19" s="192" t="s">
        <v>565</v>
      </c>
      <c r="D19" s="193" t="s">
        <v>182</v>
      </c>
      <c r="E19" s="193" t="s">
        <v>182</v>
      </c>
      <c r="F19" s="193" t="s">
        <v>182</v>
      </c>
    </row>
    <row r="20" spans="1:6" ht="19.5" customHeight="1">
      <c r="A20" s="117">
        <v>14</v>
      </c>
      <c r="B20" s="191" t="s">
        <v>575</v>
      </c>
      <c r="C20" s="192" t="s">
        <v>563</v>
      </c>
      <c r="D20" s="193" t="s">
        <v>182</v>
      </c>
      <c r="E20" s="193" t="s">
        <v>182</v>
      </c>
      <c r="F20" s="193" t="s">
        <v>182</v>
      </c>
    </row>
    <row r="21" spans="1:6" ht="19.5" customHeight="1">
      <c r="A21" s="117">
        <v>15</v>
      </c>
      <c r="B21" s="191" t="s">
        <v>576</v>
      </c>
      <c r="C21" s="192" t="s">
        <v>565</v>
      </c>
      <c r="D21" s="193" t="s">
        <v>182</v>
      </c>
      <c r="E21" s="193" t="s">
        <v>182</v>
      </c>
      <c r="F21" s="193" t="s">
        <v>182</v>
      </c>
    </row>
    <row r="22" spans="1:6" ht="19.5" customHeight="1">
      <c r="A22" s="117">
        <v>16</v>
      </c>
      <c r="B22" s="191" t="s">
        <v>576</v>
      </c>
      <c r="C22" s="192" t="s">
        <v>563</v>
      </c>
      <c r="D22" s="193" t="s">
        <v>182</v>
      </c>
      <c r="E22" s="193" t="s">
        <v>182</v>
      </c>
      <c r="F22" s="193" t="s">
        <v>182</v>
      </c>
    </row>
    <row r="23" spans="1:6" ht="19.5" customHeight="1">
      <c r="A23" s="117">
        <v>17</v>
      </c>
      <c r="B23" s="191" t="s">
        <v>577</v>
      </c>
      <c r="C23" s="192" t="s">
        <v>565</v>
      </c>
      <c r="D23" s="193" t="s">
        <v>182</v>
      </c>
      <c r="E23" s="193" t="s">
        <v>182</v>
      </c>
      <c r="F23" s="193" t="s">
        <v>182</v>
      </c>
    </row>
    <row r="24" spans="1:6" ht="19.5" customHeight="1">
      <c r="A24" s="117">
        <v>18</v>
      </c>
      <c r="B24" s="191" t="s">
        <v>577</v>
      </c>
      <c r="C24" s="192" t="s">
        <v>563</v>
      </c>
      <c r="D24" s="193" t="s">
        <v>182</v>
      </c>
      <c r="E24" s="193" t="s">
        <v>182</v>
      </c>
      <c r="F24" s="193" t="s">
        <v>182</v>
      </c>
    </row>
    <row r="25" spans="1:6" ht="19.5" customHeight="1">
      <c r="A25" s="117">
        <v>19</v>
      </c>
      <c r="B25" s="191" t="s">
        <v>578</v>
      </c>
      <c r="C25" s="192" t="s">
        <v>565</v>
      </c>
      <c r="D25" s="193" t="s">
        <v>182</v>
      </c>
      <c r="E25" s="193" t="s">
        <v>182</v>
      </c>
      <c r="F25" s="193" t="s">
        <v>182</v>
      </c>
    </row>
    <row r="26" spans="1:6" ht="19.5" customHeight="1">
      <c r="A26" s="117">
        <v>20</v>
      </c>
      <c r="B26" s="191" t="s">
        <v>578</v>
      </c>
      <c r="C26" s="192" t="s">
        <v>563</v>
      </c>
      <c r="D26" s="193" t="s">
        <v>182</v>
      </c>
      <c r="E26" s="193" t="s">
        <v>182</v>
      </c>
      <c r="F26" s="193" t="s">
        <v>182</v>
      </c>
    </row>
    <row r="27" spans="1:6" ht="19.5" customHeight="1">
      <c r="A27" s="117">
        <v>21</v>
      </c>
      <c r="B27" s="191" t="s">
        <v>579</v>
      </c>
      <c r="C27" s="192" t="s">
        <v>565</v>
      </c>
      <c r="D27" s="193" t="s">
        <v>182</v>
      </c>
      <c r="E27" s="193" t="s">
        <v>182</v>
      </c>
      <c r="F27" s="193" t="s">
        <v>182</v>
      </c>
    </row>
    <row r="28" spans="1:6" ht="19.5" customHeight="1">
      <c r="A28" s="117">
        <v>22</v>
      </c>
      <c r="B28" s="191" t="s">
        <v>579</v>
      </c>
      <c r="C28" s="192" t="s">
        <v>563</v>
      </c>
      <c r="D28" s="193" t="s">
        <v>182</v>
      </c>
      <c r="E28" s="193" t="s">
        <v>182</v>
      </c>
      <c r="F28" s="193" t="s">
        <v>182</v>
      </c>
    </row>
    <row r="29" spans="1:6" ht="19.5" customHeight="1">
      <c r="A29" s="117">
        <v>23</v>
      </c>
      <c r="B29" s="191" t="s">
        <v>580</v>
      </c>
      <c r="C29" s="192" t="s">
        <v>565</v>
      </c>
      <c r="D29" s="193" t="s">
        <v>182</v>
      </c>
      <c r="E29" s="193" t="s">
        <v>182</v>
      </c>
      <c r="F29" s="193" t="s">
        <v>182</v>
      </c>
    </row>
    <row r="30" spans="1:6" ht="19.5" customHeight="1">
      <c r="A30" s="117">
        <v>24</v>
      </c>
      <c r="B30" s="191" t="s">
        <v>580</v>
      </c>
      <c r="C30" s="192" t="s">
        <v>563</v>
      </c>
      <c r="D30" s="193" t="s">
        <v>182</v>
      </c>
      <c r="E30" s="193" t="s">
        <v>182</v>
      </c>
      <c r="F30" s="193" t="s">
        <v>182</v>
      </c>
    </row>
    <row r="31" spans="1:6" ht="19.5" customHeight="1">
      <c r="A31" s="117">
        <v>25</v>
      </c>
      <c r="B31" s="191" t="s">
        <v>581</v>
      </c>
      <c r="C31" s="192" t="s">
        <v>565</v>
      </c>
      <c r="D31" s="193" t="s">
        <v>182</v>
      </c>
      <c r="E31" s="193" t="s">
        <v>182</v>
      </c>
      <c r="F31" s="193" t="s">
        <v>182</v>
      </c>
    </row>
    <row r="32" spans="1:6" ht="19.5" customHeight="1">
      <c r="A32" s="117">
        <v>26</v>
      </c>
      <c r="B32" s="191" t="s">
        <v>581</v>
      </c>
      <c r="C32" s="192" t="s">
        <v>563</v>
      </c>
      <c r="D32" s="193" t="s">
        <v>182</v>
      </c>
      <c r="E32" s="193" t="s">
        <v>182</v>
      </c>
      <c r="F32" s="193" t="s">
        <v>182</v>
      </c>
    </row>
    <row r="33" spans="1:6" ht="19.5" customHeight="1">
      <c r="A33" s="117">
        <v>27</v>
      </c>
      <c r="B33" s="191" t="s">
        <v>582</v>
      </c>
      <c r="C33" s="192" t="s">
        <v>565</v>
      </c>
      <c r="D33" s="193" t="s">
        <v>182</v>
      </c>
      <c r="E33" s="193" t="s">
        <v>182</v>
      </c>
      <c r="F33" s="193" t="s">
        <v>182</v>
      </c>
    </row>
    <row r="34" spans="1:6" ht="19.5" customHeight="1">
      <c r="A34" s="117">
        <v>28</v>
      </c>
      <c r="B34" s="191" t="s">
        <v>582</v>
      </c>
      <c r="C34" s="192" t="s">
        <v>563</v>
      </c>
      <c r="D34" s="193" t="s">
        <v>182</v>
      </c>
      <c r="E34" s="193" t="s">
        <v>182</v>
      </c>
      <c r="F34" s="193" t="s">
        <v>182</v>
      </c>
    </row>
    <row r="35" spans="1:6" ht="19.5" customHeight="1">
      <c r="A35" s="117">
        <v>29</v>
      </c>
      <c r="B35" s="191" t="s">
        <v>583</v>
      </c>
      <c r="C35" s="192" t="s">
        <v>565</v>
      </c>
      <c r="D35" s="193" t="s">
        <v>182</v>
      </c>
      <c r="E35" s="193" t="s">
        <v>182</v>
      </c>
      <c r="F35" s="193" t="s">
        <v>182</v>
      </c>
    </row>
    <row r="36" spans="1:6" ht="19.5" customHeight="1">
      <c r="A36" s="178">
        <v>30</v>
      </c>
      <c r="B36" s="191" t="s">
        <v>583</v>
      </c>
      <c r="C36" s="192" t="s">
        <v>563</v>
      </c>
      <c r="D36" s="193" t="s">
        <v>182</v>
      </c>
      <c r="E36" s="193" t="s">
        <v>182</v>
      </c>
      <c r="F36" s="193" t="s">
        <v>182</v>
      </c>
    </row>
    <row r="37" spans="1:6" ht="19.5" customHeight="1" thickBot="1">
      <c r="A37" s="284">
        <v>31</v>
      </c>
      <c r="B37" s="194" t="s">
        <v>584</v>
      </c>
      <c r="C37" s="195" t="s">
        <v>565</v>
      </c>
      <c r="D37" s="196" t="s">
        <v>182</v>
      </c>
      <c r="E37" s="196" t="s">
        <v>182</v>
      </c>
      <c r="F37" s="196" t="s">
        <v>182</v>
      </c>
    </row>
    <row r="38" spans="1:6" ht="19.5" customHeight="1" thickTop="1">
      <c r="A38" s="277"/>
      <c r="B38" s="278" t="s">
        <v>89</v>
      </c>
      <c r="C38" s="278"/>
      <c r="D38" s="279" t="s">
        <v>182</v>
      </c>
      <c r="E38" s="279" t="s">
        <v>182</v>
      </c>
      <c r="F38" s="279" t="s">
        <v>182</v>
      </c>
    </row>
    <row r="39" spans="1:6" ht="39.75" customHeight="1">
      <c r="A39" s="564" t="s">
        <v>85</v>
      </c>
      <c r="B39" s="564"/>
      <c r="C39" s="564"/>
      <c r="D39" s="564"/>
      <c r="E39" s="564"/>
      <c r="F39" s="564"/>
    </row>
    <row r="40" ht="13.5">
      <c r="F40" s="318" t="s">
        <v>984</v>
      </c>
    </row>
  </sheetData>
  <mergeCells count="5">
    <mergeCell ref="D5:F5"/>
    <mergeCell ref="A3:F3"/>
    <mergeCell ref="A39:F39"/>
    <mergeCell ref="B5:C5"/>
    <mergeCell ref="B6:C6"/>
  </mergeCells>
  <printOptions/>
  <pageMargins left="0.984251968503937" right="0.984251968503937" top="0.984251968503937" bottom="0.984251968503937" header="0.5118110236220472" footer="0.5118110236220472"/>
  <pageSetup firstPageNumber="1" useFirstPageNumber="1"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J37"/>
  <sheetViews>
    <sheetView workbookViewId="0" topLeftCell="A1">
      <selection activeCell="F26" sqref="F26"/>
    </sheetView>
  </sheetViews>
  <sheetFormatPr defaultColWidth="9.00390625" defaultRowHeight="13.5"/>
  <cols>
    <col min="1" max="1" width="5.75390625" style="3" customWidth="1"/>
    <col min="2" max="2" width="11.25390625" style="3" customWidth="1"/>
    <col min="3" max="3" width="9.50390625" style="3" customWidth="1"/>
    <col min="4" max="6" width="18.25390625" style="3" customWidth="1"/>
    <col min="7" max="10" width="6.875" style="3" customWidth="1"/>
    <col min="11" max="16384" width="9.00390625" style="3" customWidth="1"/>
  </cols>
  <sheetData>
    <row r="1" spans="4:9" ht="12.75">
      <c r="D1" s="2"/>
      <c r="F1" s="2" t="s">
        <v>567</v>
      </c>
      <c r="I1" s="4"/>
    </row>
    <row r="2" ht="19.5" customHeight="1">
      <c r="I2" s="2"/>
    </row>
    <row r="3" spans="1:10" ht="19.5" customHeight="1">
      <c r="A3" s="589" t="s">
        <v>585</v>
      </c>
      <c r="B3" s="589"/>
      <c r="C3" s="589"/>
      <c r="D3" s="589"/>
      <c r="E3" s="589"/>
      <c r="F3" s="589"/>
      <c r="G3" s="59"/>
      <c r="H3" s="59"/>
      <c r="I3" s="59"/>
      <c r="J3" s="59"/>
    </row>
    <row r="4" ht="19.5" customHeight="1"/>
    <row r="5" spans="1:6" ht="21.75" customHeight="1">
      <c r="A5" s="60" t="s">
        <v>557</v>
      </c>
      <c r="B5" s="638" t="s">
        <v>558</v>
      </c>
      <c r="C5" s="639"/>
      <c r="D5" s="642" t="s">
        <v>164</v>
      </c>
      <c r="E5" s="643"/>
      <c r="F5" s="644"/>
    </row>
    <row r="6" spans="1:6" ht="21.75" customHeight="1">
      <c r="A6" s="34" t="s">
        <v>559</v>
      </c>
      <c r="B6" s="640" t="s">
        <v>560</v>
      </c>
      <c r="C6" s="641"/>
      <c r="D6" s="61" t="s">
        <v>561</v>
      </c>
      <c r="E6" s="32" t="s">
        <v>167</v>
      </c>
      <c r="F6" s="61" t="s">
        <v>212</v>
      </c>
    </row>
    <row r="7" spans="1:6" ht="19.5" customHeight="1">
      <c r="A7" s="115">
        <v>1</v>
      </c>
      <c r="B7" s="188" t="s">
        <v>570</v>
      </c>
      <c r="C7" s="189" t="s">
        <v>563</v>
      </c>
      <c r="D7" s="190" t="s">
        <v>182</v>
      </c>
      <c r="E7" s="190" t="s">
        <v>182</v>
      </c>
      <c r="F7" s="190" t="s">
        <v>182</v>
      </c>
    </row>
    <row r="8" spans="1:6" ht="19.5" customHeight="1">
      <c r="A8" s="117">
        <v>2</v>
      </c>
      <c r="B8" s="191" t="s">
        <v>571</v>
      </c>
      <c r="C8" s="192" t="s">
        <v>565</v>
      </c>
      <c r="D8" s="193" t="s">
        <v>182</v>
      </c>
      <c r="E8" s="193" t="s">
        <v>182</v>
      </c>
      <c r="F8" s="193" t="s">
        <v>182</v>
      </c>
    </row>
    <row r="9" spans="1:6" ht="19.5" customHeight="1">
      <c r="A9" s="117">
        <v>3</v>
      </c>
      <c r="B9" s="191" t="s">
        <v>571</v>
      </c>
      <c r="C9" s="192" t="s">
        <v>563</v>
      </c>
      <c r="D9" s="193" t="s">
        <v>182</v>
      </c>
      <c r="E9" s="193" t="s">
        <v>182</v>
      </c>
      <c r="F9" s="193" t="s">
        <v>182</v>
      </c>
    </row>
    <row r="10" spans="1:6" ht="19.5" customHeight="1">
      <c r="A10" s="117">
        <v>4</v>
      </c>
      <c r="B10" s="191" t="s">
        <v>572</v>
      </c>
      <c r="C10" s="192" t="s">
        <v>565</v>
      </c>
      <c r="D10" s="193" t="s">
        <v>182</v>
      </c>
      <c r="E10" s="193" t="s">
        <v>182</v>
      </c>
      <c r="F10" s="193" t="s">
        <v>182</v>
      </c>
    </row>
    <row r="11" spans="1:6" ht="19.5" customHeight="1">
      <c r="A11" s="117">
        <v>5</v>
      </c>
      <c r="B11" s="191" t="s">
        <v>572</v>
      </c>
      <c r="C11" s="192" t="s">
        <v>563</v>
      </c>
      <c r="D11" s="193" t="s">
        <v>182</v>
      </c>
      <c r="E11" s="193" t="s">
        <v>182</v>
      </c>
      <c r="F11" s="193" t="s">
        <v>182</v>
      </c>
    </row>
    <row r="12" spans="1:6" ht="19.5" customHeight="1">
      <c r="A12" s="117">
        <v>6</v>
      </c>
      <c r="B12" s="191" t="s">
        <v>573</v>
      </c>
      <c r="C12" s="192" t="s">
        <v>565</v>
      </c>
      <c r="D12" s="193" t="s">
        <v>182</v>
      </c>
      <c r="E12" s="193" t="s">
        <v>182</v>
      </c>
      <c r="F12" s="193" t="s">
        <v>586</v>
      </c>
    </row>
    <row r="13" spans="1:6" ht="19.5" customHeight="1">
      <c r="A13" s="117">
        <v>7</v>
      </c>
      <c r="B13" s="191" t="s">
        <v>573</v>
      </c>
      <c r="C13" s="192" t="s">
        <v>563</v>
      </c>
      <c r="D13" s="193" t="s">
        <v>182</v>
      </c>
      <c r="E13" s="193" t="s">
        <v>182</v>
      </c>
      <c r="F13" s="193" t="s">
        <v>182</v>
      </c>
    </row>
    <row r="14" spans="1:6" ht="19.5" customHeight="1">
      <c r="A14" s="117">
        <v>8</v>
      </c>
      <c r="B14" s="191" t="s">
        <v>574</v>
      </c>
      <c r="C14" s="192" t="s">
        <v>565</v>
      </c>
      <c r="D14" s="193" t="s">
        <v>182</v>
      </c>
      <c r="E14" s="193" t="s">
        <v>182</v>
      </c>
      <c r="F14" s="193" t="s">
        <v>182</v>
      </c>
    </row>
    <row r="15" spans="1:6" ht="19.5" customHeight="1">
      <c r="A15" s="117">
        <v>9</v>
      </c>
      <c r="B15" s="191" t="s">
        <v>574</v>
      </c>
      <c r="C15" s="192" t="s">
        <v>563</v>
      </c>
      <c r="D15" s="193" t="s">
        <v>182</v>
      </c>
      <c r="E15" s="193" t="s">
        <v>586</v>
      </c>
      <c r="F15" s="193" t="s">
        <v>182</v>
      </c>
    </row>
    <row r="16" spans="1:6" ht="19.5" customHeight="1">
      <c r="A16" s="117">
        <v>10</v>
      </c>
      <c r="B16" s="191" t="s">
        <v>575</v>
      </c>
      <c r="C16" s="192" t="s">
        <v>565</v>
      </c>
      <c r="D16" s="193" t="s">
        <v>182</v>
      </c>
      <c r="E16" s="193" t="s">
        <v>182</v>
      </c>
      <c r="F16" s="193" t="s">
        <v>182</v>
      </c>
    </row>
    <row r="17" spans="1:6" ht="19.5" customHeight="1">
      <c r="A17" s="117">
        <v>11</v>
      </c>
      <c r="B17" s="191" t="s">
        <v>575</v>
      </c>
      <c r="C17" s="192" t="s">
        <v>563</v>
      </c>
      <c r="D17" s="193" t="s">
        <v>182</v>
      </c>
      <c r="E17" s="193" t="s">
        <v>182</v>
      </c>
      <c r="F17" s="193" t="s">
        <v>182</v>
      </c>
    </row>
    <row r="18" spans="1:6" ht="19.5" customHeight="1">
      <c r="A18" s="117">
        <v>12</v>
      </c>
      <c r="B18" s="191" t="s">
        <v>576</v>
      </c>
      <c r="C18" s="192" t="s">
        <v>565</v>
      </c>
      <c r="D18" s="193" t="s">
        <v>182</v>
      </c>
      <c r="E18" s="193" t="s">
        <v>182</v>
      </c>
      <c r="F18" s="193" t="s">
        <v>182</v>
      </c>
    </row>
    <row r="19" spans="1:6" ht="19.5" customHeight="1">
      <c r="A19" s="117">
        <v>13</v>
      </c>
      <c r="B19" s="191" t="s">
        <v>576</v>
      </c>
      <c r="C19" s="192" t="s">
        <v>563</v>
      </c>
      <c r="D19" s="193" t="s">
        <v>182</v>
      </c>
      <c r="E19" s="193" t="s">
        <v>182</v>
      </c>
      <c r="F19" s="193" t="s">
        <v>182</v>
      </c>
    </row>
    <row r="20" spans="1:6" ht="19.5" customHeight="1">
      <c r="A20" s="117">
        <v>14</v>
      </c>
      <c r="B20" s="191" t="s">
        <v>577</v>
      </c>
      <c r="C20" s="192" t="s">
        <v>565</v>
      </c>
      <c r="D20" s="193" t="s">
        <v>182</v>
      </c>
      <c r="E20" s="193" t="s">
        <v>182</v>
      </c>
      <c r="F20" s="193" t="s">
        <v>182</v>
      </c>
    </row>
    <row r="21" spans="1:6" ht="19.5" customHeight="1">
      <c r="A21" s="117">
        <v>15</v>
      </c>
      <c r="B21" s="191" t="s">
        <v>577</v>
      </c>
      <c r="C21" s="192" t="s">
        <v>563</v>
      </c>
      <c r="D21" s="193" t="s">
        <v>182</v>
      </c>
      <c r="E21" s="193" t="s">
        <v>182</v>
      </c>
      <c r="F21" s="193" t="s">
        <v>182</v>
      </c>
    </row>
    <row r="22" spans="1:6" ht="19.5" customHeight="1">
      <c r="A22" s="117">
        <v>16</v>
      </c>
      <c r="B22" s="191" t="s">
        <v>578</v>
      </c>
      <c r="C22" s="192" t="s">
        <v>565</v>
      </c>
      <c r="D22" s="193" t="s">
        <v>182</v>
      </c>
      <c r="E22" s="193" t="s">
        <v>182</v>
      </c>
      <c r="F22" s="193" t="s">
        <v>182</v>
      </c>
    </row>
    <row r="23" spans="1:6" ht="19.5" customHeight="1">
      <c r="A23" s="117">
        <v>17</v>
      </c>
      <c r="B23" s="191" t="s">
        <v>578</v>
      </c>
      <c r="C23" s="192" t="s">
        <v>563</v>
      </c>
      <c r="D23" s="193" t="s">
        <v>182</v>
      </c>
      <c r="E23" s="193" t="s">
        <v>182</v>
      </c>
      <c r="F23" s="193" t="s">
        <v>182</v>
      </c>
    </row>
    <row r="24" spans="1:6" ht="19.5" customHeight="1">
      <c r="A24" s="117">
        <v>18</v>
      </c>
      <c r="B24" s="191" t="s">
        <v>579</v>
      </c>
      <c r="C24" s="192" t="s">
        <v>565</v>
      </c>
      <c r="D24" s="193" t="s">
        <v>182</v>
      </c>
      <c r="E24" s="193" t="s">
        <v>182</v>
      </c>
      <c r="F24" s="193" t="s">
        <v>182</v>
      </c>
    </row>
    <row r="25" spans="1:6" ht="19.5" customHeight="1">
      <c r="A25" s="117">
        <v>19</v>
      </c>
      <c r="B25" s="191" t="s">
        <v>579</v>
      </c>
      <c r="C25" s="192" t="s">
        <v>563</v>
      </c>
      <c r="D25" s="193" t="s">
        <v>182</v>
      </c>
      <c r="E25" s="193" t="s">
        <v>182</v>
      </c>
      <c r="F25" s="193" t="s">
        <v>182</v>
      </c>
    </row>
    <row r="26" spans="1:6" ht="19.5" customHeight="1">
      <c r="A26" s="117">
        <v>20</v>
      </c>
      <c r="B26" s="191" t="s">
        <v>580</v>
      </c>
      <c r="C26" s="192" t="s">
        <v>565</v>
      </c>
      <c r="D26" s="193" t="s">
        <v>182</v>
      </c>
      <c r="E26" s="193" t="s">
        <v>182</v>
      </c>
      <c r="F26" s="193" t="s">
        <v>182</v>
      </c>
    </row>
    <row r="27" spans="1:6" ht="19.5" customHeight="1">
      <c r="A27" s="117">
        <v>21</v>
      </c>
      <c r="B27" s="191" t="s">
        <v>580</v>
      </c>
      <c r="C27" s="192" t="s">
        <v>563</v>
      </c>
      <c r="D27" s="193" t="s">
        <v>182</v>
      </c>
      <c r="E27" s="193" t="s">
        <v>182</v>
      </c>
      <c r="F27" s="193" t="s">
        <v>182</v>
      </c>
    </row>
    <row r="28" spans="1:6" ht="19.5" customHeight="1">
      <c r="A28" s="117">
        <v>22</v>
      </c>
      <c r="B28" s="191" t="s">
        <v>581</v>
      </c>
      <c r="C28" s="192" t="s">
        <v>565</v>
      </c>
      <c r="D28" s="193" t="s">
        <v>182</v>
      </c>
      <c r="E28" s="193" t="s">
        <v>182</v>
      </c>
      <c r="F28" s="193" t="s">
        <v>182</v>
      </c>
    </row>
    <row r="29" spans="1:6" ht="19.5" customHeight="1">
      <c r="A29" s="117">
        <v>23</v>
      </c>
      <c r="B29" s="191" t="s">
        <v>581</v>
      </c>
      <c r="C29" s="192" t="s">
        <v>563</v>
      </c>
      <c r="D29" s="193" t="s">
        <v>182</v>
      </c>
      <c r="E29" s="193" t="s">
        <v>182</v>
      </c>
      <c r="F29" s="193" t="s">
        <v>182</v>
      </c>
    </row>
    <row r="30" spans="1:6" ht="19.5" customHeight="1">
      <c r="A30" s="117">
        <v>24</v>
      </c>
      <c r="B30" s="191" t="s">
        <v>582</v>
      </c>
      <c r="C30" s="192" t="s">
        <v>565</v>
      </c>
      <c r="D30" s="193" t="s">
        <v>182</v>
      </c>
      <c r="E30" s="193" t="s">
        <v>182</v>
      </c>
      <c r="F30" s="193" t="s">
        <v>182</v>
      </c>
    </row>
    <row r="31" spans="1:6" ht="19.5" customHeight="1">
      <c r="A31" s="117">
        <v>25</v>
      </c>
      <c r="B31" s="191" t="s">
        <v>582</v>
      </c>
      <c r="C31" s="192" t="s">
        <v>563</v>
      </c>
      <c r="D31" s="193" t="s">
        <v>182</v>
      </c>
      <c r="E31" s="193" t="s">
        <v>182</v>
      </c>
      <c r="F31" s="193" t="s">
        <v>182</v>
      </c>
    </row>
    <row r="32" spans="1:6" ht="19.5" customHeight="1">
      <c r="A32" s="117">
        <v>26</v>
      </c>
      <c r="B32" s="191" t="s">
        <v>583</v>
      </c>
      <c r="C32" s="192" t="s">
        <v>565</v>
      </c>
      <c r="D32" s="193" t="s">
        <v>182</v>
      </c>
      <c r="E32" s="193" t="s">
        <v>182</v>
      </c>
      <c r="F32" s="193" t="s">
        <v>182</v>
      </c>
    </row>
    <row r="33" spans="1:6" ht="19.5" customHeight="1">
      <c r="A33" s="117">
        <v>27</v>
      </c>
      <c r="B33" s="191" t="s">
        <v>583</v>
      </c>
      <c r="C33" s="192" t="s">
        <v>563</v>
      </c>
      <c r="D33" s="193" t="s">
        <v>182</v>
      </c>
      <c r="E33" s="193" t="s">
        <v>182</v>
      </c>
      <c r="F33" s="193" t="s">
        <v>182</v>
      </c>
    </row>
    <row r="34" spans="1:6" ht="19.5" customHeight="1" thickBot="1">
      <c r="A34" s="118">
        <v>28</v>
      </c>
      <c r="B34" s="194" t="s">
        <v>584</v>
      </c>
      <c r="C34" s="195" t="s">
        <v>565</v>
      </c>
      <c r="D34" s="196" t="s">
        <v>182</v>
      </c>
      <c r="E34" s="196" t="s">
        <v>182</v>
      </c>
      <c r="F34" s="196" t="s">
        <v>182</v>
      </c>
    </row>
    <row r="35" spans="1:6" ht="19.5" customHeight="1" thickTop="1">
      <c r="A35" s="277"/>
      <c r="B35" s="278" t="s">
        <v>89</v>
      </c>
      <c r="C35" s="278"/>
      <c r="D35" s="279" t="s">
        <v>182</v>
      </c>
      <c r="E35" s="279" t="s">
        <v>182</v>
      </c>
      <c r="F35" s="279" t="s">
        <v>182</v>
      </c>
    </row>
    <row r="36" spans="1:6" ht="42" customHeight="1">
      <c r="A36" s="564" t="s">
        <v>86</v>
      </c>
      <c r="B36" s="564"/>
      <c r="C36" s="564"/>
      <c r="D36" s="564"/>
      <c r="E36" s="564"/>
      <c r="F36" s="564"/>
    </row>
    <row r="37" ht="13.5">
      <c r="F37" s="318" t="s">
        <v>984</v>
      </c>
    </row>
  </sheetData>
  <mergeCells count="5">
    <mergeCell ref="D5:F5"/>
    <mergeCell ref="A3:F3"/>
    <mergeCell ref="A36:F36"/>
    <mergeCell ref="B5:C5"/>
    <mergeCell ref="B6:C6"/>
  </mergeCells>
  <printOptions/>
  <pageMargins left="0.984251968503937" right="0.984251968503937" top="0.984251968503937" bottom="0.984251968503937" header="0.5118110236220472" footer="0.5118110236220472"/>
  <pageSetup firstPageNumber="1" useFirstPageNumber="1"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J40"/>
  <sheetViews>
    <sheetView workbookViewId="0" topLeftCell="A1">
      <selection activeCell="D7" sqref="D7"/>
    </sheetView>
  </sheetViews>
  <sheetFormatPr defaultColWidth="9.00390625" defaultRowHeight="13.5"/>
  <cols>
    <col min="1" max="1" width="5.75390625" style="3" customWidth="1"/>
    <col min="2" max="2" width="9.625" style="3" customWidth="1"/>
    <col min="3" max="3" width="6.625" style="3" customWidth="1"/>
    <col min="4" max="4" width="8.625" style="3" customWidth="1"/>
    <col min="5" max="5" width="6.75390625" style="3" customWidth="1"/>
    <col min="6" max="6" width="4.625" style="3" customWidth="1"/>
    <col min="7" max="7" width="8.875" style="3" customWidth="1"/>
    <col min="8" max="8" width="6.75390625" style="10" customWidth="1"/>
    <col min="9" max="9" width="22.50390625" style="3" customWidth="1"/>
    <col min="10" max="10" width="6.875" style="3" customWidth="1"/>
    <col min="11" max="16384" width="9.00390625" style="3" customWidth="1"/>
  </cols>
  <sheetData>
    <row r="1" spans="4:9" ht="12.75">
      <c r="D1" s="2"/>
      <c r="I1" s="2" t="s">
        <v>568</v>
      </c>
    </row>
    <row r="2" ht="13.5" customHeight="1">
      <c r="I2" s="2"/>
    </row>
    <row r="3" spans="1:10" ht="19.5" customHeight="1">
      <c r="A3" s="589" t="s">
        <v>587</v>
      </c>
      <c r="B3" s="589"/>
      <c r="C3" s="589"/>
      <c r="D3" s="589"/>
      <c r="E3" s="589"/>
      <c r="F3" s="589"/>
      <c r="G3" s="589"/>
      <c r="H3" s="589"/>
      <c r="I3" s="589"/>
      <c r="J3" s="59"/>
    </row>
    <row r="4" ht="6" customHeight="1"/>
    <row r="5" spans="1:9" ht="19.5" customHeight="1">
      <c r="A5" s="73" t="s">
        <v>557</v>
      </c>
      <c r="B5" s="638" t="s">
        <v>558</v>
      </c>
      <c r="C5" s="639"/>
      <c r="D5" s="646" t="s">
        <v>588</v>
      </c>
      <c r="E5" s="647"/>
      <c r="F5" s="647"/>
      <c r="G5" s="647"/>
      <c r="H5" s="648"/>
      <c r="I5" s="63" t="s">
        <v>172</v>
      </c>
    </row>
    <row r="6" spans="1:9" ht="19.5" customHeight="1">
      <c r="A6" s="74" t="s">
        <v>559</v>
      </c>
      <c r="B6" s="566" t="s">
        <v>116</v>
      </c>
      <c r="C6" s="566"/>
      <c r="D6" s="649"/>
      <c r="E6" s="650"/>
      <c r="F6" s="650"/>
      <c r="G6" s="650"/>
      <c r="H6" s="651"/>
      <c r="I6" s="64"/>
    </row>
    <row r="7" spans="1:9" ht="19.5" customHeight="1">
      <c r="A7" s="115">
        <v>1</v>
      </c>
      <c r="B7" s="197" t="s">
        <v>566</v>
      </c>
      <c r="C7" s="197" t="s">
        <v>565</v>
      </c>
      <c r="D7" s="198" t="s">
        <v>1145</v>
      </c>
      <c r="E7" s="197"/>
      <c r="F7" s="199" t="s">
        <v>589</v>
      </c>
      <c r="G7" s="200" t="s">
        <v>566</v>
      </c>
      <c r="H7" s="201" t="s">
        <v>590</v>
      </c>
      <c r="I7" s="190" t="s">
        <v>182</v>
      </c>
    </row>
    <row r="8" spans="1:9" ht="19.5" customHeight="1">
      <c r="A8" s="117">
        <v>2</v>
      </c>
      <c r="B8" s="202" t="s">
        <v>566</v>
      </c>
      <c r="C8" s="202" t="s">
        <v>563</v>
      </c>
      <c r="D8" s="203" t="s">
        <v>566</v>
      </c>
      <c r="E8" s="202" t="s">
        <v>565</v>
      </c>
      <c r="F8" s="204" t="s">
        <v>589</v>
      </c>
      <c r="G8" s="205" t="s">
        <v>566</v>
      </c>
      <c r="H8" s="206" t="s">
        <v>591</v>
      </c>
      <c r="I8" s="193" t="s">
        <v>182</v>
      </c>
    </row>
    <row r="9" spans="1:9" ht="19.5" customHeight="1">
      <c r="A9" s="117">
        <v>3</v>
      </c>
      <c r="B9" s="202" t="s">
        <v>570</v>
      </c>
      <c r="C9" s="202" t="s">
        <v>565</v>
      </c>
      <c r="D9" s="203" t="s">
        <v>566</v>
      </c>
      <c r="E9" s="202" t="s">
        <v>563</v>
      </c>
      <c r="F9" s="204" t="s">
        <v>589</v>
      </c>
      <c r="G9" s="205" t="s">
        <v>570</v>
      </c>
      <c r="H9" s="206" t="s">
        <v>590</v>
      </c>
      <c r="I9" s="193" t="s">
        <v>182</v>
      </c>
    </row>
    <row r="10" spans="1:9" ht="19.5" customHeight="1">
      <c r="A10" s="117">
        <v>4</v>
      </c>
      <c r="B10" s="202" t="s">
        <v>570</v>
      </c>
      <c r="C10" s="202" t="s">
        <v>563</v>
      </c>
      <c r="D10" s="203" t="s">
        <v>570</v>
      </c>
      <c r="E10" s="202" t="s">
        <v>565</v>
      </c>
      <c r="F10" s="204" t="s">
        <v>589</v>
      </c>
      <c r="G10" s="205" t="s">
        <v>570</v>
      </c>
      <c r="H10" s="206" t="s">
        <v>591</v>
      </c>
      <c r="I10" s="193" t="s">
        <v>182</v>
      </c>
    </row>
    <row r="11" spans="1:9" ht="19.5" customHeight="1">
      <c r="A11" s="117">
        <v>5</v>
      </c>
      <c r="B11" s="202" t="s">
        <v>571</v>
      </c>
      <c r="C11" s="202" t="s">
        <v>565</v>
      </c>
      <c r="D11" s="203" t="s">
        <v>570</v>
      </c>
      <c r="E11" s="202" t="s">
        <v>563</v>
      </c>
      <c r="F11" s="204" t="s">
        <v>589</v>
      </c>
      <c r="G11" s="205" t="s">
        <v>571</v>
      </c>
      <c r="H11" s="206" t="s">
        <v>590</v>
      </c>
      <c r="I11" s="193" t="s">
        <v>182</v>
      </c>
    </row>
    <row r="12" spans="1:9" ht="19.5" customHeight="1">
      <c r="A12" s="117">
        <v>6</v>
      </c>
      <c r="B12" s="202" t="s">
        <v>571</v>
      </c>
      <c r="C12" s="202" t="s">
        <v>563</v>
      </c>
      <c r="D12" s="203" t="s">
        <v>571</v>
      </c>
      <c r="E12" s="202" t="s">
        <v>565</v>
      </c>
      <c r="F12" s="204" t="s">
        <v>589</v>
      </c>
      <c r="G12" s="205" t="s">
        <v>571</v>
      </c>
      <c r="H12" s="206" t="s">
        <v>591</v>
      </c>
      <c r="I12" s="193" t="s">
        <v>182</v>
      </c>
    </row>
    <row r="13" spans="1:9" ht="19.5" customHeight="1">
      <c r="A13" s="117">
        <v>7</v>
      </c>
      <c r="B13" s="202" t="s">
        <v>572</v>
      </c>
      <c r="C13" s="202" t="s">
        <v>565</v>
      </c>
      <c r="D13" s="203" t="s">
        <v>571</v>
      </c>
      <c r="E13" s="202" t="s">
        <v>563</v>
      </c>
      <c r="F13" s="204" t="s">
        <v>589</v>
      </c>
      <c r="G13" s="205" t="s">
        <v>572</v>
      </c>
      <c r="H13" s="206" t="s">
        <v>590</v>
      </c>
      <c r="I13" s="193" t="s">
        <v>182</v>
      </c>
    </row>
    <row r="14" spans="1:9" ht="19.5" customHeight="1">
      <c r="A14" s="117">
        <v>8</v>
      </c>
      <c r="B14" s="202" t="s">
        <v>572</v>
      </c>
      <c r="C14" s="202" t="s">
        <v>563</v>
      </c>
      <c r="D14" s="203" t="s">
        <v>572</v>
      </c>
      <c r="E14" s="202" t="s">
        <v>565</v>
      </c>
      <c r="F14" s="204" t="s">
        <v>589</v>
      </c>
      <c r="G14" s="205" t="s">
        <v>572</v>
      </c>
      <c r="H14" s="206" t="s">
        <v>591</v>
      </c>
      <c r="I14" s="193" t="s">
        <v>182</v>
      </c>
    </row>
    <row r="15" spans="1:9" ht="19.5" customHeight="1">
      <c r="A15" s="117">
        <v>9</v>
      </c>
      <c r="B15" s="202" t="s">
        <v>573</v>
      </c>
      <c r="C15" s="202" t="s">
        <v>565</v>
      </c>
      <c r="D15" s="203" t="s">
        <v>572</v>
      </c>
      <c r="E15" s="202" t="s">
        <v>563</v>
      </c>
      <c r="F15" s="204" t="s">
        <v>589</v>
      </c>
      <c r="G15" s="205" t="s">
        <v>573</v>
      </c>
      <c r="H15" s="206" t="s">
        <v>590</v>
      </c>
      <c r="I15" s="193" t="s">
        <v>182</v>
      </c>
    </row>
    <row r="16" spans="1:9" ht="19.5" customHeight="1">
      <c r="A16" s="117">
        <v>10</v>
      </c>
      <c r="B16" s="202" t="s">
        <v>573</v>
      </c>
      <c r="C16" s="202" t="s">
        <v>563</v>
      </c>
      <c r="D16" s="203" t="s">
        <v>573</v>
      </c>
      <c r="E16" s="202" t="s">
        <v>565</v>
      </c>
      <c r="F16" s="204" t="s">
        <v>589</v>
      </c>
      <c r="G16" s="205" t="s">
        <v>573</v>
      </c>
      <c r="H16" s="206" t="s">
        <v>591</v>
      </c>
      <c r="I16" s="193" t="s">
        <v>182</v>
      </c>
    </row>
    <row r="17" spans="1:9" ht="19.5" customHeight="1">
      <c r="A17" s="117">
        <v>11</v>
      </c>
      <c r="B17" s="202" t="s">
        <v>574</v>
      </c>
      <c r="C17" s="202" t="s">
        <v>565</v>
      </c>
      <c r="D17" s="203" t="s">
        <v>573</v>
      </c>
      <c r="E17" s="202" t="s">
        <v>563</v>
      </c>
      <c r="F17" s="204" t="s">
        <v>589</v>
      </c>
      <c r="G17" s="205" t="s">
        <v>574</v>
      </c>
      <c r="H17" s="206" t="s">
        <v>590</v>
      </c>
      <c r="I17" s="193" t="s">
        <v>182</v>
      </c>
    </row>
    <row r="18" spans="1:9" ht="19.5" customHeight="1">
      <c r="A18" s="117">
        <v>12</v>
      </c>
      <c r="B18" s="202" t="s">
        <v>574</v>
      </c>
      <c r="C18" s="202" t="s">
        <v>563</v>
      </c>
      <c r="D18" s="203" t="s">
        <v>574</v>
      </c>
      <c r="E18" s="202" t="s">
        <v>565</v>
      </c>
      <c r="F18" s="204" t="s">
        <v>589</v>
      </c>
      <c r="G18" s="205" t="s">
        <v>574</v>
      </c>
      <c r="H18" s="206" t="s">
        <v>591</v>
      </c>
      <c r="I18" s="193" t="s">
        <v>182</v>
      </c>
    </row>
    <row r="19" spans="1:9" ht="19.5" customHeight="1">
      <c r="A19" s="117">
        <v>13</v>
      </c>
      <c r="B19" s="202" t="s">
        <v>575</v>
      </c>
      <c r="C19" s="202" t="s">
        <v>565</v>
      </c>
      <c r="D19" s="203" t="s">
        <v>574</v>
      </c>
      <c r="E19" s="202" t="s">
        <v>563</v>
      </c>
      <c r="F19" s="204" t="s">
        <v>589</v>
      </c>
      <c r="G19" s="205" t="s">
        <v>575</v>
      </c>
      <c r="H19" s="206" t="s">
        <v>590</v>
      </c>
      <c r="I19" s="193" t="s">
        <v>182</v>
      </c>
    </row>
    <row r="20" spans="1:9" ht="19.5" customHeight="1">
      <c r="A20" s="117">
        <v>14</v>
      </c>
      <c r="B20" s="202" t="s">
        <v>575</v>
      </c>
      <c r="C20" s="202" t="s">
        <v>563</v>
      </c>
      <c r="D20" s="203" t="s">
        <v>575</v>
      </c>
      <c r="E20" s="202" t="s">
        <v>565</v>
      </c>
      <c r="F20" s="204" t="s">
        <v>589</v>
      </c>
      <c r="G20" s="205" t="s">
        <v>575</v>
      </c>
      <c r="H20" s="206" t="s">
        <v>591</v>
      </c>
      <c r="I20" s="193" t="s">
        <v>182</v>
      </c>
    </row>
    <row r="21" spans="1:9" ht="19.5" customHeight="1">
      <c r="A21" s="117">
        <v>15</v>
      </c>
      <c r="B21" s="202" t="s">
        <v>576</v>
      </c>
      <c r="C21" s="202" t="s">
        <v>565</v>
      </c>
      <c r="D21" s="203" t="s">
        <v>575</v>
      </c>
      <c r="E21" s="202" t="s">
        <v>563</v>
      </c>
      <c r="F21" s="204" t="s">
        <v>589</v>
      </c>
      <c r="G21" s="205" t="s">
        <v>576</v>
      </c>
      <c r="H21" s="206" t="s">
        <v>590</v>
      </c>
      <c r="I21" s="193" t="s">
        <v>182</v>
      </c>
    </row>
    <row r="22" spans="1:9" ht="19.5" customHeight="1">
      <c r="A22" s="117">
        <v>16</v>
      </c>
      <c r="B22" s="202" t="s">
        <v>576</v>
      </c>
      <c r="C22" s="202" t="s">
        <v>563</v>
      </c>
      <c r="D22" s="203" t="s">
        <v>576</v>
      </c>
      <c r="E22" s="202" t="s">
        <v>565</v>
      </c>
      <c r="F22" s="204" t="s">
        <v>589</v>
      </c>
      <c r="G22" s="205" t="s">
        <v>576</v>
      </c>
      <c r="H22" s="206" t="s">
        <v>591</v>
      </c>
      <c r="I22" s="193" t="s">
        <v>182</v>
      </c>
    </row>
    <row r="23" spans="1:9" ht="19.5" customHeight="1">
      <c r="A23" s="117">
        <v>17</v>
      </c>
      <c r="B23" s="202" t="s">
        <v>577</v>
      </c>
      <c r="C23" s="202" t="s">
        <v>565</v>
      </c>
      <c r="D23" s="203" t="s">
        <v>576</v>
      </c>
      <c r="E23" s="202" t="s">
        <v>563</v>
      </c>
      <c r="F23" s="204" t="s">
        <v>589</v>
      </c>
      <c r="G23" s="205" t="s">
        <v>577</v>
      </c>
      <c r="H23" s="206" t="s">
        <v>590</v>
      </c>
      <c r="I23" s="193" t="s">
        <v>182</v>
      </c>
    </row>
    <row r="24" spans="1:9" ht="19.5" customHeight="1">
      <c r="A24" s="117">
        <v>18</v>
      </c>
      <c r="B24" s="202" t="s">
        <v>577</v>
      </c>
      <c r="C24" s="202" t="s">
        <v>563</v>
      </c>
      <c r="D24" s="203" t="s">
        <v>577</v>
      </c>
      <c r="E24" s="202" t="s">
        <v>565</v>
      </c>
      <c r="F24" s="204" t="s">
        <v>589</v>
      </c>
      <c r="G24" s="205" t="s">
        <v>577</v>
      </c>
      <c r="H24" s="206" t="s">
        <v>591</v>
      </c>
      <c r="I24" s="193" t="s">
        <v>182</v>
      </c>
    </row>
    <row r="25" spans="1:9" ht="19.5" customHeight="1">
      <c r="A25" s="117">
        <v>19</v>
      </c>
      <c r="B25" s="202" t="s">
        <v>578</v>
      </c>
      <c r="C25" s="202" t="s">
        <v>565</v>
      </c>
      <c r="D25" s="203" t="s">
        <v>577</v>
      </c>
      <c r="E25" s="202" t="s">
        <v>563</v>
      </c>
      <c r="F25" s="204" t="s">
        <v>589</v>
      </c>
      <c r="G25" s="205" t="s">
        <v>578</v>
      </c>
      <c r="H25" s="206" t="s">
        <v>590</v>
      </c>
      <c r="I25" s="193" t="s">
        <v>182</v>
      </c>
    </row>
    <row r="26" spans="1:9" ht="19.5" customHeight="1">
      <c r="A26" s="117">
        <v>20</v>
      </c>
      <c r="B26" s="202" t="s">
        <v>578</v>
      </c>
      <c r="C26" s="202" t="s">
        <v>563</v>
      </c>
      <c r="D26" s="203" t="s">
        <v>578</v>
      </c>
      <c r="E26" s="202" t="s">
        <v>565</v>
      </c>
      <c r="F26" s="204" t="s">
        <v>589</v>
      </c>
      <c r="G26" s="205" t="s">
        <v>578</v>
      </c>
      <c r="H26" s="206" t="s">
        <v>591</v>
      </c>
      <c r="I26" s="193" t="s">
        <v>182</v>
      </c>
    </row>
    <row r="27" spans="1:9" ht="19.5" customHeight="1">
      <c r="A27" s="117">
        <v>21</v>
      </c>
      <c r="B27" s="202" t="s">
        <v>579</v>
      </c>
      <c r="C27" s="202" t="s">
        <v>565</v>
      </c>
      <c r="D27" s="203" t="s">
        <v>578</v>
      </c>
      <c r="E27" s="202" t="s">
        <v>563</v>
      </c>
      <c r="F27" s="204" t="s">
        <v>589</v>
      </c>
      <c r="G27" s="205" t="s">
        <v>579</v>
      </c>
      <c r="H27" s="206" t="s">
        <v>590</v>
      </c>
      <c r="I27" s="193" t="s">
        <v>182</v>
      </c>
    </row>
    <row r="28" spans="1:9" ht="19.5" customHeight="1">
      <c r="A28" s="117">
        <v>22</v>
      </c>
      <c r="B28" s="202" t="s">
        <v>579</v>
      </c>
      <c r="C28" s="202" t="s">
        <v>563</v>
      </c>
      <c r="D28" s="203" t="s">
        <v>579</v>
      </c>
      <c r="E28" s="202" t="s">
        <v>565</v>
      </c>
      <c r="F28" s="204" t="s">
        <v>589</v>
      </c>
      <c r="G28" s="205" t="s">
        <v>579</v>
      </c>
      <c r="H28" s="206" t="s">
        <v>591</v>
      </c>
      <c r="I28" s="193" t="s">
        <v>182</v>
      </c>
    </row>
    <row r="29" spans="1:9" ht="19.5" customHeight="1">
      <c r="A29" s="117">
        <v>23</v>
      </c>
      <c r="B29" s="202" t="s">
        <v>580</v>
      </c>
      <c r="C29" s="202" t="s">
        <v>565</v>
      </c>
      <c r="D29" s="203" t="s">
        <v>579</v>
      </c>
      <c r="E29" s="202" t="s">
        <v>563</v>
      </c>
      <c r="F29" s="204" t="s">
        <v>589</v>
      </c>
      <c r="G29" s="205" t="s">
        <v>580</v>
      </c>
      <c r="H29" s="206" t="s">
        <v>590</v>
      </c>
      <c r="I29" s="193" t="s">
        <v>182</v>
      </c>
    </row>
    <row r="30" spans="1:9" ht="19.5" customHeight="1">
      <c r="A30" s="117">
        <v>24</v>
      </c>
      <c r="B30" s="202" t="s">
        <v>580</v>
      </c>
      <c r="C30" s="202" t="s">
        <v>563</v>
      </c>
      <c r="D30" s="203" t="s">
        <v>580</v>
      </c>
      <c r="E30" s="202" t="s">
        <v>565</v>
      </c>
      <c r="F30" s="204" t="s">
        <v>589</v>
      </c>
      <c r="G30" s="205" t="s">
        <v>580</v>
      </c>
      <c r="H30" s="206" t="s">
        <v>591</v>
      </c>
      <c r="I30" s="193" t="s">
        <v>182</v>
      </c>
    </row>
    <row r="31" spans="1:9" ht="19.5" customHeight="1">
      <c r="A31" s="117">
        <v>25</v>
      </c>
      <c r="B31" s="202" t="s">
        <v>581</v>
      </c>
      <c r="C31" s="202" t="s">
        <v>565</v>
      </c>
      <c r="D31" s="203" t="s">
        <v>580</v>
      </c>
      <c r="E31" s="202" t="s">
        <v>563</v>
      </c>
      <c r="F31" s="204" t="s">
        <v>589</v>
      </c>
      <c r="G31" s="205" t="s">
        <v>581</v>
      </c>
      <c r="H31" s="206" t="s">
        <v>590</v>
      </c>
      <c r="I31" s="193" t="s">
        <v>182</v>
      </c>
    </row>
    <row r="32" spans="1:9" ht="19.5" customHeight="1">
      <c r="A32" s="117">
        <v>26</v>
      </c>
      <c r="B32" s="202" t="s">
        <v>581</v>
      </c>
      <c r="C32" s="202" t="s">
        <v>563</v>
      </c>
      <c r="D32" s="203" t="s">
        <v>581</v>
      </c>
      <c r="E32" s="202" t="s">
        <v>565</v>
      </c>
      <c r="F32" s="204" t="s">
        <v>589</v>
      </c>
      <c r="G32" s="205" t="s">
        <v>581</v>
      </c>
      <c r="H32" s="206" t="s">
        <v>591</v>
      </c>
      <c r="I32" s="193" t="s">
        <v>182</v>
      </c>
    </row>
    <row r="33" spans="1:9" ht="19.5" customHeight="1">
      <c r="A33" s="117">
        <v>27</v>
      </c>
      <c r="B33" s="202" t="s">
        <v>582</v>
      </c>
      <c r="C33" s="202" t="s">
        <v>565</v>
      </c>
      <c r="D33" s="203" t="s">
        <v>581</v>
      </c>
      <c r="E33" s="202" t="s">
        <v>563</v>
      </c>
      <c r="F33" s="204" t="s">
        <v>589</v>
      </c>
      <c r="G33" s="205" t="s">
        <v>582</v>
      </c>
      <c r="H33" s="206" t="s">
        <v>590</v>
      </c>
      <c r="I33" s="193" t="s">
        <v>182</v>
      </c>
    </row>
    <row r="34" spans="1:9" ht="19.5" customHeight="1">
      <c r="A34" s="117">
        <v>28</v>
      </c>
      <c r="B34" s="202" t="s">
        <v>582</v>
      </c>
      <c r="C34" s="202" t="s">
        <v>563</v>
      </c>
      <c r="D34" s="203" t="s">
        <v>582</v>
      </c>
      <c r="E34" s="202" t="s">
        <v>565</v>
      </c>
      <c r="F34" s="204" t="s">
        <v>589</v>
      </c>
      <c r="G34" s="205" t="s">
        <v>582</v>
      </c>
      <c r="H34" s="206" t="s">
        <v>591</v>
      </c>
      <c r="I34" s="193" t="s">
        <v>182</v>
      </c>
    </row>
    <row r="35" spans="1:9" ht="19.5" customHeight="1">
      <c r="A35" s="117">
        <v>29</v>
      </c>
      <c r="B35" s="202" t="s">
        <v>583</v>
      </c>
      <c r="C35" s="202" t="s">
        <v>565</v>
      </c>
      <c r="D35" s="203" t="s">
        <v>582</v>
      </c>
      <c r="E35" s="202" t="s">
        <v>563</v>
      </c>
      <c r="F35" s="204" t="s">
        <v>589</v>
      </c>
      <c r="G35" s="205" t="s">
        <v>583</v>
      </c>
      <c r="H35" s="206" t="s">
        <v>590</v>
      </c>
      <c r="I35" s="193" t="s">
        <v>182</v>
      </c>
    </row>
    <row r="36" spans="1:9" ht="19.5" customHeight="1">
      <c r="A36" s="117">
        <v>30</v>
      </c>
      <c r="B36" s="202" t="s">
        <v>583</v>
      </c>
      <c r="C36" s="202" t="s">
        <v>563</v>
      </c>
      <c r="D36" s="203" t="s">
        <v>583</v>
      </c>
      <c r="E36" s="202" t="s">
        <v>565</v>
      </c>
      <c r="F36" s="204" t="s">
        <v>589</v>
      </c>
      <c r="G36" s="205" t="s">
        <v>583</v>
      </c>
      <c r="H36" s="206" t="s">
        <v>591</v>
      </c>
      <c r="I36" s="193" t="s">
        <v>182</v>
      </c>
    </row>
    <row r="37" spans="1:9" ht="19.5" customHeight="1" thickBot="1">
      <c r="A37" s="284">
        <v>31</v>
      </c>
      <c r="B37" s="285" t="s">
        <v>584</v>
      </c>
      <c r="C37" s="285" t="s">
        <v>565</v>
      </c>
      <c r="D37" s="286" t="s">
        <v>583</v>
      </c>
      <c r="E37" s="285" t="s">
        <v>563</v>
      </c>
      <c r="F37" s="287" t="s">
        <v>589</v>
      </c>
      <c r="G37" s="288" t="s">
        <v>584</v>
      </c>
      <c r="H37" s="289" t="s">
        <v>590</v>
      </c>
      <c r="I37" s="290" t="s">
        <v>182</v>
      </c>
    </row>
    <row r="38" spans="1:9" ht="19.5" customHeight="1" thickTop="1">
      <c r="A38" s="280"/>
      <c r="B38" s="281"/>
      <c r="C38" s="281"/>
      <c r="D38" s="282"/>
      <c r="E38" s="281"/>
      <c r="F38" s="71"/>
      <c r="G38" s="282" t="s">
        <v>592</v>
      </c>
      <c r="H38" s="72"/>
      <c r="I38" s="283" t="s">
        <v>182</v>
      </c>
    </row>
    <row r="39" spans="1:9" ht="43.5" customHeight="1">
      <c r="A39" s="645" t="s">
        <v>87</v>
      </c>
      <c r="B39" s="645"/>
      <c r="C39" s="645"/>
      <c r="D39" s="645"/>
      <c r="E39" s="645"/>
      <c r="F39" s="645"/>
      <c r="G39" s="645"/>
      <c r="H39" s="645"/>
      <c r="I39" s="645"/>
    </row>
    <row r="40" ht="13.5">
      <c r="I40" s="318" t="s">
        <v>984</v>
      </c>
    </row>
  </sheetData>
  <mergeCells count="5">
    <mergeCell ref="A3:I3"/>
    <mergeCell ref="A39:I39"/>
    <mergeCell ref="B5:C5"/>
    <mergeCell ref="B6:C6"/>
    <mergeCell ref="D5:H6"/>
  </mergeCells>
  <printOptions/>
  <pageMargins left="0.984251968503937" right="0.984251968503937" top="0.984251968503937" bottom="0.984251968503937" header="0.5118110236220472" footer="0.5118110236220472"/>
  <pageSetup firstPageNumber="1" useFirstPageNumber="1"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J40"/>
  <sheetViews>
    <sheetView workbookViewId="0" topLeftCell="A1">
      <selection activeCell="D7" sqref="D7:E7"/>
    </sheetView>
  </sheetViews>
  <sheetFormatPr defaultColWidth="9.00390625" defaultRowHeight="13.5"/>
  <cols>
    <col min="1" max="1" width="5.75390625" style="3" customWidth="1"/>
    <col min="2" max="2" width="9.625" style="3" customWidth="1"/>
    <col min="3" max="3" width="6.625" style="3" customWidth="1"/>
    <col min="4" max="4" width="8.625" style="3" customWidth="1"/>
    <col min="5" max="5" width="6.75390625" style="3" customWidth="1"/>
    <col min="6" max="6" width="4.625" style="3" customWidth="1"/>
    <col min="7" max="7" width="8.875" style="3" customWidth="1"/>
    <col min="8" max="8" width="6.75390625" style="10" customWidth="1"/>
    <col min="9" max="9" width="24.125" style="3" customWidth="1"/>
    <col min="10" max="10" width="6.875" style="3" customWidth="1"/>
    <col min="11" max="16384" width="9.00390625" style="3" customWidth="1"/>
  </cols>
  <sheetData>
    <row r="1" spans="4:9" ht="12.75">
      <c r="D1" s="2"/>
      <c r="I1" s="2" t="s">
        <v>593</v>
      </c>
    </row>
    <row r="2" ht="13.5" customHeight="1">
      <c r="I2" s="2"/>
    </row>
    <row r="3" spans="1:10" ht="19.5" customHeight="1">
      <c r="A3" s="589" t="s">
        <v>112</v>
      </c>
      <c r="B3" s="589"/>
      <c r="C3" s="589"/>
      <c r="D3" s="589"/>
      <c r="E3" s="589"/>
      <c r="F3" s="589"/>
      <c r="G3" s="589"/>
      <c r="H3" s="589"/>
      <c r="I3" s="589"/>
      <c r="J3" s="59"/>
    </row>
    <row r="4" ht="6" customHeight="1"/>
    <row r="5" spans="1:9" ht="19.5" customHeight="1">
      <c r="A5" s="75" t="s">
        <v>557</v>
      </c>
      <c r="B5" s="638" t="s">
        <v>558</v>
      </c>
      <c r="C5" s="639"/>
      <c r="D5" s="647" t="s">
        <v>588</v>
      </c>
      <c r="E5" s="647"/>
      <c r="F5" s="647"/>
      <c r="G5" s="647"/>
      <c r="H5" s="647"/>
      <c r="I5" s="63" t="s">
        <v>172</v>
      </c>
    </row>
    <row r="6" spans="1:9" ht="19.5" customHeight="1">
      <c r="A6" s="76" t="s">
        <v>559</v>
      </c>
      <c r="B6" s="640" t="s">
        <v>560</v>
      </c>
      <c r="C6" s="641"/>
      <c r="D6" s="652"/>
      <c r="E6" s="652"/>
      <c r="F6" s="652"/>
      <c r="G6" s="652"/>
      <c r="H6" s="652"/>
      <c r="I6" s="77"/>
    </row>
    <row r="7" spans="1:9" ht="19.5" customHeight="1">
      <c r="A7" s="124">
        <v>1</v>
      </c>
      <c r="B7" s="188" t="s">
        <v>566</v>
      </c>
      <c r="C7" s="189" t="s">
        <v>565</v>
      </c>
      <c r="D7" s="198" t="s">
        <v>1145</v>
      </c>
      <c r="E7" s="197"/>
      <c r="F7" s="199" t="s">
        <v>589</v>
      </c>
      <c r="G7" s="200" t="s">
        <v>566</v>
      </c>
      <c r="H7" s="199" t="s">
        <v>590</v>
      </c>
      <c r="I7" s="190" t="s">
        <v>182</v>
      </c>
    </row>
    <row r="8" spans="1:9" ht="19.5" customHeight="1">
      <c r="A8" s="122">
        <v>2</v>
      </c>
      <c r="B8" s="191" t="s">
        <v>566</v>
      </c>
      <c r="C8" s="192" t="s">
        <v>563</v>
      </c>
      <c r="D8" s="205" t="s">
        <v>566</v>
      </c>
      <c r="E8" s="202" t="s">
        <v>565</v>
      </c>
      <c r="F8" s="204" t="s">
        <v>589</v>
      </c>
      <c r="G8" s="205" t="s">
        <v>566</v>
      </c>
      <c r="H8" s="204" t="s">
        <v>591</v>
      </c>
      <c r="I8" s="193" t="s">
        <v>182</v>
      </c>
    </row>
    <row r="9" spans="1:9" ht="19.5" customHeight="1">
      <c r="A9" s="122">
        <v>3</v>
      </c>
      <c r="B9" s="191" t="s">
        <v>570</v>
      </c>
      <c r="C9" s="192" t="s">
        <v>565</v>
      </c>
      <c r="D9" s="205" t="s">
        <v>566</v>
      </c>
      <c r="E9" s="202" t="s">
        <v>563</v>
      </c>
      <c r="F9" s="204" t="s">
        <v>589</v>
      </c>
      <c r="G9" s="205" t="s">
        <v>570</v>
      </c>
      <c r="H9" s="204" t="s">
        <v>590</v>
      </c>
      <c r="I9" s="193" t="s">
        <v>182</v>
      </c>
    </row>
    <row r="10" spans="1:9" ht="19.5" customHeight="1">
      <c r="A10" s="122">
        <v>4</v>
      </c>
      <c r="B10" s="191" t="s">
        <v>570</v>
      </c>
      <c r="C10" s="192" t="s">
        <v>563</v>
      </c>
      <c r="D10" s="205" t="s">
        <v>570</v>
      </c>
      <c r="E10" s="202" t="s">
        <v>565</v>
      </c>
      <c r="F10" s="204" t="s">
        <v>589</v>
      </c>
      <c r="G10" s="205" t="s">
        <v>570</v>
      </c>
      <c r="H10" s="204" t="s">
        <v>591</v>
      </c>
      <c r="I10" s="193" t="s">
        <v>182</v>
      </c>
    </row>
    <row r="11" spans="1:9" ht="19.5" customHeight="1">
      <c r="A11" s="122">
        <v>5</v>
      </c>
      <c r="B11" s="191" t="s">
        <v>571</v>
      </c>
      <c r="C11" s="192" t="s">
        <v>565</v>
      </c>
      <c r="D11" s="205" t="s">
        <v>570</v>
      </c>
      <c r="E11" s="202" t="s">
        <v>563</v>
      </c>
      <c r="F11" s="204" t="s">
        <v>589</v>
      </c>
      <c r="G11" s="205" t="s">
        <v>571</v>
      </c>
      <c r="H11" s="204" t="s">
        <v>590</v>
      </c>
      <c r="I11" s="193" t="s">
        <v>182</v>
      </c>
    </row>
    <row r="12" spans="1:9" ht="19.5" customHeight="1">
      <c r="A12" s="122">
        <v>6</v>
      </c>
      <c r="B12" s="191" t="s">
        <v>571</v>
      </c>
      <c r="C12" s="192" t="s">
        <v>563</v>
      </c>
      <c r="D12" s="205" t="s">
        <v>571</v>
      </c>
      <c r="E12" s="202" t="s">
        <v>565</v>
      </c>
      <c r="F12" s="204" t="s">
        <v>589</v>
      </c>
      <c r="G12" s="205" t="s">
        <v>571</v>
      </c>
      <c r="H12" s="204" t="s">
        <v>591</v>
      </c>
      <c r="I12" s="193" t="s">
        <v>182</v>
      </c>
    </row>
    <row r="13" spans="1:9" ht="19.5" customHeight="1">
      <c r="A13" s="122">
        <v>7</v>
      </c>
      <c r="B13" s="191" t="s">
        <v>572</v>
      </c>
      <c r="C13" s="192" t="s">
        <v>565</v>
      </c>
      <c r="D13" s="205" t="s">
        <v>571</v>
      </c>
      <c r="E13" s="202" t="s">
        <v>563</v>
      </c>
      <c r="F13" s="204" t="s">
        <v>589</v>
      </c>
      <c r="G13" s="205" t="s">
        <v>572</v>
      </c>
      <c r="H13" s="204" t="s">
        <v>590</v>
      </c>
      <c r="I13" s="193" t="s">
        <v>182</v>
      </c>
    </row>
    <row r="14" spans="1:9" ht="19.5" customHeight="1">
      <c r="A14" s="122">
        <v>8</v>
      </c>
      <c r="B14" s="191" t="s">
        <v>572</v>
      </c>
      <c r="C14" s="192" t="s">
        <v>563</v>
      </c>
      <c r="D14" s="205" t="s">
        <v>572</v>
      </c>
      <c r="E14" s="202" t="s">
        <v>565</v>
      </c>
      <c r="F14" s="204" t="s">
        <v>589</v>
      </c>
      <c r="G14" s="205" t="s">
        <v>572</v>
      </c>
      <c r="H14" s="204" t="s">
        <v>591</v>
      </c>
      <c r="I14" s="193" t="s">
        <v>182</v>
      </c>
    </row>
    <row r="15" spans="1:9" ht="19.5" customHeight="1">
      <c r="A15" s="122">
        <v>9</v>
      </c>
      <c r="B15" s="191" t="s">
        <v>573</v>
      </c>
      <c r="C15" s="192" t="s">
        <v>565</v>
      </c>
      <c r="D15" s="205" t="s">
        <v>572</v>
      </c>
      <c r="E15" s="202" t="s">
        <v>563</v>
      </c>
      <c r="F15" s="204" t="s">
        <v>589</v>
      </c>
      <c r="G15" s="205" t="s">
        <v>573</v>
      </c>
      <c r="H15" s="204" t="s">
        <v>590</v>
      </c>
      <c r="I15" s="193" t="s">
        <v>182</v>
      </c>
    </row>
    <row r="16" spans="1:9" ht="19.5" customHeight="1">
      <c r="A16" s="122">
        <v>10</v>
      </c>
      <c r="B16" s="191" t="s">
        <v>573</v>
      </c>
      <c r="C16" s="192" t="s">
        <v>563</v>
      </c>
      <c r="D16" s="205" t="s">
        <v>573</v>
      </c>
      <c r="E16" s="202" t="s">
        <v>565</v>
      </c>
      <c r="F16" s="204" t="s">
        <v>589</v>
      </c>
      <c r="G16" s="205" t="s">
        <v>573</v>
      </c>
      <c r="H16" s="204" t="s">
        <v>591</v>
      </c>
      <c r="I16" s="193" t="s">
        <v>182</v>
      </c>
    </row>
    <row r="17" spans="1:9" ht="19.5" customHeight="1">
      <c r="A17" s="122">
        <v>11</v>
      </c>
      <c r="B17" s="191" t="s">
        <v>574</v>
      </c>
      <c r="C17" s="192" t="s">
        <v>565</v>
      </c>
      <c r="D17" s="205" t="s">
        <v>573</v>
      </c>
      <c r="E17" s="202" t="s">
        <v>563</v>
      </c>
      <c r="F17" s="204" t="s">
        <v>589</v>
      </c>
      <c r="G17" s="205" t="s">
        <v>574</v>
      </c>
      <c r="H17" s="204" t="s">
        <v>590</v>
      </c>
      <c r="I17" s="193" t="s">
        <v>182</v>
      </c>
    </row>
    <row r="18" spans="1:9" ht="19.5" customHeight="1">
      <c r="A18" s="122">
        <v>12</v>
      </c>
      <c r="B18" s="191" t="s">
        <v>574</v>
      </c>
      <c r="C18" s="192" t="s">
        <v>563</v>
      </c>
      <c r="D18" s="205" t="s">
        <v>574</v>
      </c>
      <c r="E18" s="202" t="s">
        <v>565</v>
      </c>
      <c r="F18" s="204" t="s">
        <v>589</v>
      </c>
      <c r="G18" s="205" t="s">
        <v>574</v>
      </c>
      <c r="H18" s="204" t="s">
        <v>591</v>
      </c>
      <c r="I18" s="193" t="s">
        <v>182</v>
      </c>
    </row>
    <row r="19" spans="1:9" ht="19.5" customHeight="1">
      <c r="A19" s="122">
        <v>13</v>
      </c>
      <c r="B19" s="191" t="s">
        <v>575</v>
      </c>
      <c r="C19" s="192" t="s">
        <v>565</v>
      </c>
      <c r="D19" s="205" t="s">
        <v>574</v>
      </c>
      <c r="E19" s="202" t="s">
        <v>563</v>
      </c>
      <c r="F19" s="204" t="s">
        <v>589</v>
      </c>
      <c r="G19" s="205" t="s">
        <v>575</v>
      </c>
      <c r="H19" s="204" t="s">
        <v>590</v>
      </c>
      <c r="I19" s="193" t="s">
        <v>182</v>
      </c>
    </row>
    <row r="20" spans="1:9" ht="19.5" customHeight="1">
      <c r="A20" s="122">
        <v>14</v>
      </c>
      <c r="B20" s="191" t="s">
        <v>575</v>
      </c>
      <c r="C20" s="192" t="s">
        <v>563</v>
      </c>
      <c r="D20" s="205" t="s">
        <v>575</v>
      </c>
      <c r="E20" s="202" t="s">
        <v>565</v>
      </c>
      <c r="F20" s="204" t="s">
        <v>589</v>
      </c>
      <c r="G20" s="205" t="s">
        <v>575</v>
      </c>
      <c r="H20" s="204" t="s">
        <v>591</v>
      </c>
      <c r="I20" s="193" t="s">
        <v>182</v>
      </c>
    </row>
    <row r="21" spans="1:9" ht="19.5" customHeight="1">
      <c r="A21" s="122">
        <v>15</v>
      </c>
      <c r="B21" s="191" t="s">
        <v>576</v>
      </c>
      <c r="C21" s="192" t="s">
        <v>565</v>
      </c>
      <c r="D21" s="205" t="s">
        <v>575</v>
      </c>
      <c r="E21" s="202" t="s">
        <v>563</v>
      </c>
      <c r="F21" s="204" t="s">
        <v>589</v>
      </c>
      <c r="G21" s="205" t="s">
        <v>576</v>
      </c>
      <c r="H21" s="204" t="s">
        <v>590</v>
      </c>
      <c r="I21" s="193" t="s">
        <v>182</v>
      </c>
    </row>
    <row r="22" spans="1:9" ht="19.5" customHeight="1">
      <c r="A22" s="122">
        <v>16</v>
      </c>
      <c r="B22" s="191" t="s">
        <v>576</v>
      </c>
      <c r="C22" s="192" t="s">
        <v>563</v>
      </c>
      <c r="D22" s="205" t="s">
        <v>576</v>
      </c>
      <c r="E22" s="202" t="s">
        <v>565</v>
      </c>
      <c r="F22" s="204" t="s">
        <v>589</v>
      </c>
      <c r="G22" s="205" t="s">
        <v>576</v>
      </c>
      <c r="H22" s="204" t="s">
        <v>591</v>
      </c>
      <c r="I22" s="193" t="s">
        <v>182</v>
      </c>
    </row>
    <row r="23" spans="1:9" ht="19.5" customHeight="1">
      <c r="A23" s="122">
        <v>17</v>
      </c>
      <c r="B23" s="191" t="s">
        <v>577</v>
      </c>
      <c r="C23" s="192" t="s">
        <v>565</v>
      </c>
      <c r="D23" s="205" t="s">
        <v>576</v>
      </c>
      <c r="E23" s="202" t="s">
        <v>563</v>
      </c>
      <c r="F23" s="204" t="s">
        <v>589</v>
      </c>
      <c r="G23" s="205" t="s">
        <v>577</v>
      </c>
      <c r="H23" s="204" t="s">
        <v>590</v>
      </c>
      <c r="I23" s="193" t="s">
        <v>182</v>
      </c>
    </row>
    <row r="24" spans="1:9" ht="19.5" customHeight="1">
      <c r="A24" s="122">
        <v>18</v>
      </c>
      <c r="B24" s="191" t="s">
        <v>577</v>
      </c>
      <c r="C24" s="192" t="s">
        <v>563</v>
      </c>
      <c r="D24" s="205" t="s">
        <v>577</v>
      </c>
      <c r="E24" s="202" t="s">
        <v>565</v>
      </c>
      <c r="F24" s="204" t="s">
        <v>589</v>
      </c>
      <c r="G24" s="205" t="s">
        <v>577</v>
      </c>
      <c r="H24" s="204" t="s">
        <v>591</v>
      </c>
      <c r="I24" s="193" t="s">
        <v>182</v>
      </c>
    </row>
    <row r="25" spans="1:9" ht="19.5" customHeight="1">
      <c r="A25" s="122">
        <v>19</v>
      </c>
      <c r="B25" s="191" t="s">
        <v>578</v>
      </c>
      <c r="C25" s="192" t="s">
        <v>565</v>
      </c>
      <c r="D25" s="205" t="s">
        <v>577</v>
      </c>
      <c r="E25" s="202" t="s">
        <v>563</v>
      </c>
      <c r="F25" s="204" t="s">
        <v>589</v>
      </c>
      <c r="G25" s="205" t="s">
        <v>578</v>
      </c>
      <c r="H25" s="204" t="s">
        <v>590</v>
      </c>
      <c r="I25" s="193" t="s">
        <v>182</v>
      </c>
    </row>
    <row r="26" spans="1:9" ht="19.5" customHeight="1">
      <c r="A26" s="122">
        <v>20</v>
      </c>
      <c r="B26" s="191" t="s">
        <v>578</v>
      </c>
      <c r="C26" s="192" t="s">
        <v>563</v>
      </c>
      <c r="D26" s="205" t="s">
        <v>578</v>
      </c>
      <c r="E26" s="202" t="s">
        <v>565</v>
      </c>
      <c r="F26" s="204" t="s">
        <v>589</v>
      </c>
      <c r="G26" s="205" t="s">
        <v>578</v>
      </c>
      <c r="H26" s="204" t="s">
        <v>591</v>
      </c>
      <c r="I26" s="193" t="s">
        <v>182</v>
      </c>
    </row>
    <row r="27" spans="1:9" ht="19.5" customHeight="1">
      <c r="A27" s="122">
        <v>21</v>
      </c>
      <c r="B27" s="191" t="s">
        <v>579</v>
      </c>
      <c r="C27" s="192" t="s">
        <v>565</v>
      </c>
      <c r="D27" s="205" t="s">
        <v>578</v>
      </c>
      <c r="E27" s="202" t="s">
        <v>563</v>
      </c>
      <c r="F27" s="204" t="s">
        <v>589</v>
      </c>
      <c r="G27" s="205" t="s">
        <v>579</v>
      </c>
      <c r="H27" s="204" t="s">
        <v>590</v>
      </c>
      <c r="I27" s="193" t="s">
        <v>182</v>
      </c>
    </row>
    <row r="28" spans="1:9" ht="19.5" customHeight="1">
      <c r="A28" s="122">
        <v>22</v>
      </c>
      <c r="B28" s="191" t="s">
        <v>579</v>
      </c>
      <c r="C28" s="192" t="s">
        <v>563</v>
      </c>
      <c r="D28" s="205" t="s">
        <v>579</v>
      </c>
      <c r="E28" s="202" t="s">
        <v>565</v>
      </c>
      <c r="F28" s="204" t="s">
        <v>589</v>
      </c>
      <c r="G28" s="205" t="s">
        <v>579</v>
      </c>
      <c r="H28" s="204" t="s">
        <v>591</v>
      </c>
      <c r="I28" s="193" t="s">
        <v>182</v>
      </c>
    </row>
    <row r="29" spans="1:9" ht="19.5" customHeight="1">
      <c r="A29" s="122">
        <v>23</v>
      </c>
      <c r="B29" s="191" t="s">
        <v>580</v>
      </c>
      <c r="C29" s="192" t="s">
        <v>565</v>
      </c>
      <c r="D29" s="205" t="s">
        <v>579</v>
      </c>
      <c r="E29" s="202" t="s">
        <v>563</v>
      </c>
      <c r="F29" s="204" t="s">
        <v>589</v>
      </c>
      <c r="G29" s="205" t="s">
        <v>580</v>
      </c>
      <c r="H29" s="204" t="s">
        <v>590</v>
      </c>
      <c r="I29" s="193" t="s">
        <v>182</v>
      </c>
    </row>
    <row r="30" spans="1:9" ht="19.5" customHeight="1">
      <c r="A30" s="122">
        <v>24</v>
      </c>
      <c r="B30" s="191" t="s">
        <v>580</v>
      </c>
      <c r="C30" s="192" t="s">
        <v>563</v>
      </c>
      <c r="D30" s="205" t="s">
        <v>580</v>
      </c>
      <c r="E30" s="202" t="s">
        <v>565</v>
      </c>
      <c r="F30" s="204" t="s">
        <v>589</v>
      </c>
      <c r="G30" s="205" t="s">
        <v>580</v>
      </c>
      <c r="H30" s="204" t="s">
        <v>591</v>
      </c>
      <c r="I30" s="193" t="s">
        <v>182</v>
      </c>
    </row>
    <row r="31" spans="1:9" ht="19.5" customHeight="1">
      <c r="A31" s="122">
        <v>25</v>
      </c>
      <c r="B31" s="191" t="s">
        <v>581</v>
      </c>
      <c r="C31" s="192" t="s">
        <v>565</v>
      </c>
      <c r="D31" s="205" t="s">
        <v>580</v>
      </c>
      <c r="E31" s="202" t="s">
        <v>563</v>
      </c>
      <c r="F31" s="204" t="s">
        <v>589</v>
      </c>
      <c r="G31" s="205" t="s">
        <v>581</v>
      </c>
      <c r="H31" s="204" t="s">
        <v>590</v>
      </c>
      <c r="I31" s="193" t="s">
        <v>182</v>
      </c>
    </row>
    <row r="32" spans="1:9" ht="19.5" customHeight="1">
      <c r="A32" s="122">
        <v>26</v>
      </c>
      <c r="B32" s="191" t="s">
        <v>581</v>
      </c>
      <c r="C32" s="192" t="s">
        <v>563</v>
      </c>
      <c r="D32" s="205" t="s">
        <v>581</v>
      </c>
      <c r="E32" s="202" t="s">
        <v>565</v>
      </c>
      <c r="F32" s="204" t="s">
        <v>589</v>
      </c>
      <c r="G32" s="205" t="s">
        <v>581</v>
      </c>
      <c r="H32" s="204" t="s">
        <v>591</v>
      </c>
      <c r="I32" s="193" t="s">
        <v>182</v>
      </c>
    </row>
    <row r="33" spans="1:9" ht="19.5" customHeight="1">
      <c r="A33" s="122">
        <v>27</v>
      </c>
      <c r="B33" s="191" t="s">
        <v>582</v>
      </c>
      <c r="C33" s="192" t="s">
        <v>565</v>
      </c>
      <c r="D33" s="205" t="s">
        <v>581</v>
      </c>
      <c r="E33" s="202" t="s">
        <v>563</v>
      </c>
      <c r="F33" s="204" t="s">
        <v>589</v>
      </c>
      <c r="G33" s="205" t="s">
        <v>582</v>
      </c>
      <c r="H33" s="204" t="s">
        <v>590</v>
      </c>
      <c r="I33" s="193" t="s">
        <v>182</v>
      </c>
    </row>
    <row r="34" spans="1:9" ht="19.5" customHeight="1">
      <c r="A34" s="122">
        <v>28</v>
      </c>
      <c r="B34" s="191" t="s">
        <v>582</v>
      </c>
      <c r="C34" s="192" t="s">
        <v>563</v>
      </c>
      <c r="D34" s="205" t="s">
        <v>582</v>
      </c>
      <c r="E34" s="202" t="s">
        <v>565</v>
      </c>
      <c r="F34" s="204" t="s">
        <v>589</v>
      </c>
      <c r="G34" s="205" t="s">
        <v>582</v>
      </c>
      <c r="H34" s="204" t="s">
        <v>591</v>
      </c>
      <c r="I34" s="193" t="s">
        <v>182</v>
      </c>
    </row>
    <row r="35" spans="1:9" ht="19.5" customHeight="1">
      <c r="A35" s="122">
        <v>29</v>
      </c>
      <c r="B35" s="191" t="s">
        <v>583</v>
      </c>
      <c r="C35" s="192" t="s">
        <v>565</v>
      </c>
      <c r="D35" s="205" t="s">
        <v>582</v>
      </c>
      <c r="E35" s="202" t="s">
        <v>563</v>
      </c>
      <c r="F35" s="204" t="s">
        <v>589</v>
      </c>
      <c r="G35" s="205" t="s">
        <v>583</v>
      </c>
      <c r="H35" s="204" t="s">
        <v>590</v>
      </c>
      <c r="I35" s="193" t="s">
        <v>182</v>
      </c>
    </row>
    <row r="36" spans="1:9" ht="19.5" customHeight="1">
      <c r="A36" s="122">
        <v>30</v>
      </c>
      <c r="B36" s="191" t="s">
        <v>583</v>
      </c>
      <c r="C36" s="192" t="s">
        <v>563</v>
      </c>
      <c r="D36" s="205" t="s">
        <v>583</v>
      </c>
      <c r="E36" s="202" t="s">
        <v>565</v>
      </c>
      <c r="F36" s="204" t="s">
        <v>589</v>
      </c>
      <c r="G36" s="205" t="s">
        <v>583</v>
      </c>
      <c r="H36" s="204" t="s">
        <v>591</v>
      </c>
      <c r="I36" s="193" t="s">
        <v>182</v>
      </c>
    </row>
    <row r="37" spans="1:9" ht="19.5" customHeight="1" thickBot="1">
      <c r="A37" s="291">
        <v>31</v>
      </c>
      <c r="B37" s="292" t="s">
        <v>584</v>
      </c>
      <c r="C37" s="293" t="s">
        <v>565</v>
      </c>
      <c r="D37" s="288" t="s">
        <v>583</v>
      </c>
      <c r="E37" s="285" t="s">
        <v>563</v>
      </c>
      <c r="F37" s="287" t="s">
        <v>589</v>
      </c>
      <c r="G37" s="288" t="s">
        <v>584</v>
      </c>
      <c r="H37" s="287" t="s">
        <v>590</v>
      </c>
      <c r="I37" s="290" t="s">
        <v>182</v>
      </c>
    </row>
    <row r="38" spans="1:9" ht="19.5" customHeight="1" thickTop="1">
      <c r="A38" s="280"/>
      <c r="B38" s="281"/>
      <c r="C38" s="281"/>
      <c r="D38" s="282"/>
      <c r="E38" s="281"/>
      <c r="F38" s="71"/>
      <c r="G38" s="282" t="s">
        <v>592</v>
      </c>
      <c r="H38" s="71"/>
      <c r="I38" s="283" t="s">
        <v>182</v>
      </c>
    </row>
    <row r="39" spans="1:9" ht="43.5" customHeight="1">
      <c r="A39" s="645" t="s">
        <v>3</v>
      </c>
      <c r="B39" s="645"/>
      <c r="C39" s="645"/>
      <c r="D39" s="645"/>
      <c r="E39" s="645"/>
      <c r="F39" s="645"/>
      <c r="G39" s="645"/>
      <c r="H39" s="645"/>
      <c r="I39" s="645"/>
    </row>
    <row r="40" ht="13.5">
      <c r="I40" s="318" t="s">
        <v>984</v>
      </c>
    </row>
  </sheetData>
  <mergeCells count="5">
    <mergeCell ref="A3:I3"/>
    <mergeCell ref="A39:I39"/>
    <mergeCell ref="B5:C5"/>
    <mergeCell ref="B6:C6"/>
    <mergeCell ref="D5:H6"/>
  </mergeCells>
  <printOptions/>
  <pageMargins left="0.984251968503937" right="0.984251968503937" top="0.984251968503937" bottom="0.984251968503937" header="0.5118110236220472" footer="0.5118110236220472"/>
  <pageSetup firstPageNumber="1" useFirstPageNumber="1"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K40"/>
  <sheetViews>
    <sheetView workbookViewId="0" topLeftCell="A1">
      <selection activeCell="E8" sqref="E8"/>
    </sheetView>
  </sheetViews>
  <sheetFormatPr defaultColWidth="9.00390625" defaultRowHeight="13.5"/>
  <cols>
    <col min="1" max="1" width="4.875" style="3" customWidth="1"/>
    <col min="2" max="2" width="8.875" style="3" customWidth="1"/>
    <col min="3" max="3" width="5.25390625" style="3" customWidth="1"/>
    <col min="4" max="4" width="8.00390625" style="3" customWidth="1"/>
    <col min="5" max="5" width="5.125" style="3" customWidth="1"/>
    <col min="6" max="6" width="3.625" style="3" customWidth="1"/>
    <col min="7" max="7" width="8.50390625" style="3" customWidth="1"/>
    <col min="8" max="8" width="4.625" style="10" customWidth="1"/>
    <col min="9" max="11" width="10.875" style="3" customWidth="1"/>
    <col min="12" max="16384" width="9.00390625" style="3" customWidth="1"/>
  </cols>
  <sheetData>
    <row r="1" spans="4:11" ht="12.75">
      <c r="D1" s="2"/>
      <c r="I1" s="2"/>
      <c r="K1" s="2" t="s">
        <v>111</v>
      </c>
    </row>
    <row r="2" ht="13.5" customHeight="1">
      <c r="I2" s="2"/>
    </row>
    <row r="3" spans="1:11" ht="19.5" customHeight="1">
      <c r="A3" s="589" t="s">
        <v>119</v>
      </c>
      <c r="B3" s="589"/>
      <c r="C3" s="589"/>
      <c r="D3" s="589"/>
      <c r="E3" s="589"/>
      <c r="F3" s="589"/>
      <c r="G3" s="589"/>
      <c r="H3" s="589"/>
      <c r="I3" s="589"/>
      <c r="J3" s="589"/>
      <c r="K3" s="589"/>
    </row>
    <row r="4" ht="6" customHeight="1"/>
    <row r="5" spans="1:11" ht="31.5" customHeight="1">
      <c r="A5" s="60" t="s">
        <v>557</v>
      </c>
      <c r="B5" s="653" t="s">
        <v>117</v>
      </c>
      <c r="C5" s="653"/>
      <c r="D5" s="646" t="s">
        <v>588</v>
      </c>
      <c r="E5" s="647"/>
      <c r="F5" s="647"/>
      <c r="G5" s="647"/>
      <c r="H5" s="648"/>
      <c r="I5" s="37" t="s">
        <v>210</v>
      </c>
      <c r="J5" s="60" t="s">
        <v>114</v>
      </c>
      <c r="K5" s="13" t="s">
        <v>115</v>
      </c>
    </row>
    <row r="6" spans="1:11" ht="19.5" customHeight="1">
      <c r="A6" s="34" t="s">
        <v>559</v>
      </c>
      <c r="B6" s="654" t="s">
        <v>118</v>
      </c>
      <c r="C6" s="654"/>
      <c r="D6" s="655"/>
      <c r="E6" s="652"/>
      <c r="F6" s="652"/>
      <c r="G6" s="652"/>
      <c r="H6" s="656"/>
      <c r="I6" s="78" t="s">
        <v>4</v>
      </c>
      <c r="J6" s="34" t="s">
        <v>5</v>
      </c>
      <c r="K6" s="72" t="s">
        <v>6</v>
      </c>
    </row>
    <row r="7" spans="1:11" ht="19.5" customHeight="1">
      <c r="A7" s="115">
        <v>1</v>
      </c>
      <c r="B7" s="197" t="s">
        <v>566</v>
      </c>
      <c r="C7" s="197" t="s">
        <v>565</v>
      </c>
      <c r="D7" s="198" t="s">
        <v>1146</v>
      </c>
      <c r="E7" s="197"/>
      <c r="F7" s="199" t="s">
        <v>589</v>
      </c>
      <c r="G7" s="200" t="s">
        <v>566</v>
      </c>
      <c r="H7" s="201" t="s">
        <v>590</v>
      </c>
      <c r="I7" s="207" t="s">
        <v>182</v>
      </c>
      <c r="J7" s="115" t="s">
        <v>182</v>
      </c>
      <c r="K7" s="189" t="s">
        <v>182</v>
      </c>
    </row>
    <row r="8" spans="1:11" ht="19.5" customHeight="1">
      <c r="A8" s="117">
        <v>2</v>
      </c>
      <c r="B8" s="202" t="s">
        <v>566</v>
      </c>
      <c r="C8" s="202" t="s">
        <v>563</v>
      </c>
      <c r="D8" s="203" t="s">
        <v>566</v>
      </c>
      <c r="E8" s="202" t="s">
        <v>565</v>
      </c>
      <c r="F8" s="204" t="s">
        <v>589</v>
      </c>
      <c r="G8" s="205" t="s">
        <v>566</v>
      </c>
      <c r="H8" s="206" t="s">
        <v>591</v>
      </c>
      <c r="I8" s="208" t="s">
        <v>182</v>
      </c>
      <c r="J8" s="117" t="s">
        <v>182</v>
      </c>
      <c r="K8" s="192" t="s">
        <v>182</v>
      </c>
    </row>
    <row r="9" spans="1:11" ht="19.5" customHeight="1">
      <c r="A9" s="117">
        <v>3</v>
      </c>
      <c r="B9" s="202" t="s">
        <v>570</v>
      </c>
      <c r="C9" s="202" t="s">
        <v>565</v>
      </c>
      <c r="D9" s="203" t="s">
        <v>566</v>
      </c>
      <c r="E9" s="202" t="s">
        <v>563</v>
      </c>
      <c r="F9" s="204" t="s">
        <v>589</v>
      </c>
      <c r="G9" s="205" t="s">
        <v>570</v>
      </c>
      <c r="H9" s="206" t="s">
        <v>590</v>
      </c>
      <c r="I9" s="208" t="s">
        <v>182</v>
      </c>
      <c r="J9" s="117" t="s">
        <v>182</v>
      </c>
      <c r="K9" s="192" t="s">
        <v>182</v>
      </c>
    </row>
    <row r="10" spans="1:11" ht="19.5" customHeight="1">
      <c r="A10" s="117">
        <v>4</v>
      </c>
      <c r="B10" s="202" t="s">
        <v>570</v>
      </c>
      <c r="C10" s="202" t="s">
        <v>563</v>
      </c>
      <c r="D10" s="203" t="s">
        <v>570</v>
      </c>
      <c r="E10" s="202" t="s">
        <v>565</v>
      </c>
      <c r="F10" s="204" t="s">
        <v>589</v>
      </c>
      <c r="G10" s="205" t="s">
        <v>570</v>
      </c>
      <c r="H10" s="206" t="s">
        <v>591</v>
      </c>
      <c r="I10" s="208" t="s">
        <v>182</v>
      </c>
      <c r="J10" s="117" t="s">
        <v>182</v>
      </c>
      <c r="K10" s="192" t="s">
        <v>182</v>
      </c>
    </row>
    <row r="11" spans="1:11" ht="19.5" customHeight="1">
      <c r="A11" s="117">
        <v>5</v>
      </c>
      <c r="B11" s="202" t="s">
        <v>571</v>
      </c>
      <c r="C11" s="202" t="s">
        <v>565</v>
      </c>
      <c r="D11" s="203" t="s">
        <v>570</v>
      </c>
      <c r="E11" s="202" t="s">
        <v>563</v>
      </c>
      <c r="F11" s="204" t="s">
        <v>589</v>
      </c>
      <c r="G11" s="205" t="s">
        <v>571</v>
      </c>
      <c r="H11" s="206" t="s">
        <v>590</v>
      </c>
      <c r="I11" s="208" t="s">
        <v>182</v>
      </c>
      <c r="J11" s="117" t="s">
        <v>182</v>
      </c>
      <c r="K11" s="192" t="s">
        <v>182</v>
      </c>
    </row>
    <row r="12" spans="1:11" ht="19.5" customHeight="1">
      <c r="A12" s="117">
        <v>6</v>
      </c>
      <c r="B12" s="202" t="s">
        <v>571</v>
      </c>
      <c r="C12" s="202" t="s">
        <v>563</v>
      </c>
      <c r="D12" s="203" t="s">
        <v>571</v>
      </c>
      <c r="E12" s="202" t="s">
        <v>565</v>
      </c>
      <c r="F12" s="204" t="s">
        <v>589</v>
      </c>
      <c r="G12" s="205" t="s">
        <v>571</v>
      </c>
      <c r="H12" s="206" t="s">
        <v>591</v>
      </c>
      <c r="I12" s="208" t="s">
        <v>182</v>
      </c>
      <c r="J12" s="117" t="s">
        <v>182</v>
      </c>
      <c r="K12" s="192" t="s">
        <v>182</v>
      </c>
    </row>
    <row r="13" spans="1:11" ht="19.5" customHeight="1">
      <c r="A13" s="117">
        <v>7</v>
      </c>
      <c r="B13" s="202" t="s">
        <v>572</v>
      </c>
      <c r="C13" s="202" t="s">
        <v>565</v>
      </c>
      <c r="D13" s="203" t="s">
        <v>571</v>
      </c>
      <c r="E13" s="202" t="s">
        <v>563</v>
      </c>
      <c r="F13" s="204" t="s">
        <v>589</v>
      </c>
      <c r="G13" s="205" t="s">
        <v>572</v>
      </c>
      <c r="H13" s="206" t="s">
        <v>590</v>
      </c>
      <c r="I13" s="208" t="s">
        <v>182</v>
      </c>
      <c r="J13" s="117" t="s">
        <v>182</v>
      </c>
      <c r="K13" s="192" t="s">
        <v>182</v>
      </c>
    </row>
    <row r="14" spans="1:11" ht="19.5" customHeight="1">
      <c r="A14" s="117">
        <v>8</v>
      </c>
      <c r="B14" s="202" t="s">
        <v>572</v>
      </c>
      <c r="C14" s="202" t="s">
        <v>563</v>
      </c>
      <c r="D14" s="203" t="s">
        <v>572</v>
      </c>
      <c r="E14" s="202" t="s">
        <v>565</v>
      </c>
      <c r="F14" s="204" t="s">
        <v>589</v>
      </c>
      <c r="G14" s="205" t="s">
        <v>572</v>
      </c>
      <c r="H14" s="206" t="s">
        <v>591</v>
      </c>
      <c r="I14" s="208" t="s">
        <v>182</v>
      </c>
      <c r="J14" s="117" t="s">
        <v>182</v>
      </c>
      <c r="K14" s="192" t="s">
        <v>182</v>
      </c>
    </row>
    <row r="15" spans="1:11" ht="19.5" customHeight="1">
      <c r="A15" s="117">
        <v>9</v>
      </c>
      <c r="B15" s="202" t="s">
        <v>573</v>
      </c>
      <c r="C15" s="202" t="s">
        <v>565</v>
      </c>
      <c r="D15" s="203" t="s">
        <v>572</v>
      </c>
      <c r="E15" s="202" t="s">
        <v>563</v>
      </c>
      <c r="F15" s="204" t="s">
        <v>589</v>
      </c>
      <c r="G15" s="205" t="s">
        <v>573</v>
      </c>
      <c r="H15" s="206" t="s">
        <v>590</v>
      </c>
      <c r="I15" s="208" t="s">
        <v>182</v>
      </c>
      <c r="J15" s="117" t="s">
        <v>182</v>
      </c>
      <c r="K15" s="192" t="s">
        <v>182</v>
      </c>
    </row>
    <row r="16" spans="1:11" ht="19.5" customHeight="1">
      <c r="A16" s="117">
        <v>10</v>
      </c>
      <c r="B16" s="202" t="s">
        <v>573</v>
      </c>
      <c r="C16" s="202" t="s">
        <v>563</v>
      </c>
      <c r="D16" s="203" t="s">
        <v>573</v>
      </c>
      <c r="E16" s="202" t="s">
        <v>565</v>
      </c>
      <c r="F16" s="204" t="s">
        <v>589</v>
      </c>
      <c r="G16" s="205" t="s">
        <v>573</v>
      </c>
      <c r="H16" s="206" t="s">
        <v>591</v>
      </c>
      <c r="I16" s="208" t="s">
        <v>182</v>
      </c>
      <c r="J16" s="117" t="s">
        <v>182</v>
      </c>
      <c r="K16" s="192" t="s">
        <v>182</v>
      </c>
    </row>
    <row r="17" spans="1:11" ht="19.5" customHeight="1">
      <c r="A17" s="117">
        <v>11</v>
      </c>
      <c r="B17" s="202" t="s">
        <v>574</v>
      </c>
      <c r="C17" s="202" t="s">
        <v>565</v>
      </c>
      <c r="D17" s="203" t="s">
        <v>573</v>
      </c>
      <c r="E17" s="202" t="s">
        <v>563</v>
      </c>
      <c r="F17" s="204" t="s">
        <v>589</v>
      </c>
      <c r="G17" s="205" t="s">
        <v>574</v>
      </c>
      <c r="H17" s="206" t="s">
        <v>590</v>
      </c>
      <c r="I17" s="208" t="s">
        <v>182</v>
      </c>
      <c r="J17" s="117" t="s">
        <v>182</v>
      </c>
      <c r="K17" s="192" t="s">
        <v>182</v>
      </c>
    </row>
    <row r="18" spans="1:11" ht="19.5" customHeight="1">
      <c r="A18" s="117">
        <v>12</v>
      </c>
      <c r="B18" s="202" t="s">
        <v>574</v>
      </c>
      <c r="C18" s="202" t="s">
        <v>563</v>
      </c>
      <c r="D18" s="203" t="s">
        <v>574</v>
      </c>
      <c r="E18" s="202" t="s">
        <v>565</v>
      </c>
      <c r="F18" s="204" t="s">
        <v>589</v>
      </c>
      <c r="G18" s="205" t="s">
        <v>574</v>
      </c>
      <c r="H18" s="206" t="s">
        <v>591</v>
      </c>
      <c r="I18" s="208" t="s">
        <v>182</v>
      </c>
      <c r="J18" s="117" t="s">
        <v>182</v>
      </c>
      <c r="K18" s="192" t="s">
        <v>182</v>
      </c>
    </row>
    <row r="19" spans="1:11" ht="19.5" customHeight="1">
      <c r="A19" s="117">
        <v>13</v>
      </c>
      <c r="B19" s="202" t="s">
        <v>575</v>
      </c>
      <c r="C19" s="202" t="s">
        <v>565</v>
      </c>
      <c r="D19" s="203" t="s">
        <v>574</v>
      </c>
      <c r="E19" s="202" t="s">
        <v>563</v>
      </c>
      <c r="F19" s="204" t="s">
        <v>589</v>
      </c>
      <c r="G19" s="205" t="s">
        <v>575</v>
      </c>
      <c r="H19" s="206" t="s">
        <v>590</v>
      </c>
      <c r="I19" s="208" t="s">
        <v>182</v>
      </c>
      <c r="J19" s="117" t="s">
        <v>182</v>
      </c>
      <c r="K19" s="192" t="s">
        <v>182</v>
      </c>
    </row>
    <row r="20" spans="1:11" ht="19.5" customHeight="1">
      <c r="A20" s="117">
        <v>14</v>
      </c>
      <c r="B20" s="202" t="s">
        <v>575</v>
      </c>
      <c r="C20" s="202" t="s">
        <v>563</v>
      </c>
      <c r="D20" s="203" t="s">
        <v>575</v>
      </c>
      <c r="E20" s="202" t="s">
        <v>565</v>
      </c>
      <c r="F20" s="204" t="s">
        <v>589</v>
      </c>
      <c r="G20" s="205" t="s">
        <v>575</v>
      </c>
      <c r="H20" s="206" t="s">
        <v>591</v>
      </c>
      <c r="I20" s="208" t="s">
        <v>182</v>
      </c>
      <c r="J20" s="117" t="s">
        <v>182</v>
      </c>
      <c r="K20" s="192" t="s">
        <v>182</v>
      </c>
    </row>
    <row r="21" spans="1:11" ht="19.5" customHeight="1">
      <c r="A21" s="117">
        <v>15</v>
      </c>
      <c r="B21" s="202" t="s">
        <v>576</v>
      </c>
      <c r="C21" s="202" t="s">
        <v>565</v>
      </c>
      <c r="D21" s="203" t="s">
        <v>575</v>
      </c>
      <c r="E21" s="202" t="s">
        <v>563</v>
      </c>
      <c r="F21" s="204" t="s">
        <v>589</v>
      </c>
      <c r="G21" s="205" t="s">
        <v>576</v>
      </c>
      <c r="H21" s="206" t="s">
        <v>590</v>
      </c>
      <c r="I21" s="208" t="s">
        <v>182</v>
      </c>
      <c r="J21" s="117" t="s">
        <v>182</v>
      </c>
      <c r="K21" s="192" t="s">
        <v>182</v>
      </c>
    </row>
    <row r="22" spans="1:11" ht="19.5" customHeight="1">
      <c r="A22" s="117">
        <v>16</v>
      </c>
      <c r="B22" s="202" t="s">
        <v>576</v>
      </c>
      <c r="C22" s="202" t="s">
        <v>563</v>
      </c>
      <c r="D22" s="203" t="s">
        <v>576</v>
      </c>
      <c r="E22" s="202" t="s">
        <v>565</v>
      </c>
      <c r="F22" s="204" t="s">
        <v>589</v>
      </c>
      <c r="G22" s="205" t="s">
        <v>576</v>
      </c>
      <c r="H22" s="206" t="s">
        <v>591</v>
      </c>
      <c r="I22" s="208" t="s">
        <v>182</v>
      </c>
      <c r="J22" s="117" t="s">
        <v>182</v>
      </c>
      <c r="K22" s="192" t="s">
        <v>182</v>
      </c>
    </row>
    <row r="23" spans="1:11" ht="19.5" customHeight="1">
      <c r="A23" s="117">
        <v>17</v>
      </c>
      <c r="B23" s="202" t="s">
        <v>577</v>
      </c>
      <c r="C23" s="202" t="s">
        <v>565</v>
      </c>
      <c r="D23" s="203" t="s">
        <v>576</v>
      </c>
      <c r="E23" s="202" t="s">
        <v>563</v>
      </c>
      <c r="F23" s="204" t="s">
        <v>589</v>
      </c>
      <c r="G23" s="205" t="s">
        <v>577</v>
      </c>
      <c r="H23" s="206" t="s">
        <v>590</v>
      </c>
      <c r="I23" s="208" t="s">
        <v>182</v>
      </c>
      <c r="J23" s="117" t="s">
        <v>182</v>
      </c>
      <c r="K23" s="192" t="s">
        <v>182</v>
      </c>
    </row>
    <row r="24" spans="1:11" ht="19.5" customHeight="1">
      <c r="A24" s="117">
        <v>18</v>
      </c>
      <c r="B24" s="202" t="s">
        <v>577</v>
      </c>
      <c r="C24" s="202" t="s">
        <v>563</v>
      </c>
      <c r="D24" s="203" t="s">
        <v>577</v>
      </c>
      <c r="E24" s="202" t="s">
        <v>565</v>
      </c>
      <c r="F24" s="204" t="s">
        <v>589</v>
      </c>
      <c r="G24" s="205" t="s">
        <v>577</v>
      </c>
      <c r="H24" s="206" t="s">
        <v>591</v>
      </c>
      <c r="I24" s="208" t="s">
        <v>182</v>
      </c>
      <c r="J24" s="117" t="s">
        <v>182</v>
      </c>
      <c r="K24" s="192" t="s">
        <v>182</v>
      </c>
    </row>
    <row r="25" spans="1:11" ht="19.5" customHeight="1">
      <c r="A25" s="117">
        <v>19</v>
      </c>
      <c r="B25" s="202" t="s">
        <v>578</v>
      </c>
      <c r="C25" s="202" t="s">
        <v>565</v>
      </c>
      <c r="D25" s="203" t="s">
        <v>577</v>
      </c>
      <c r="E25" s="202" t="s">
        <v>563</v>
      </c>
      <c r="F25" s="204" t="s">
        <v>589</v>
      </c>
      <c r="G25" s="205" t="s">
        <v>578</v>
      </c>
      <c r="H25" s="206" t="s">
        <v>590</v>
      </c>
      <c r="I25" s="208" t="s">
        <v>182</v>
      </c>
      <c r="J25" s="117" t="s">
        <v>182</v>
      </c>
      <c r="K25" s="192" t="s">
        <v>182</v>
      </c>
    </row>
    <row r="26" spans="1:11" ht="19.5" customHeight="1">
      <c r="A26" s="117">
        <v>20</v>
      </c>
      <c r="B26" s="202" t="s">
        <v>578</v>
      </c>
      <c r="C26" s="202" t="s">
        <v>563</v>
      </c>
      <c r="D26" s="203" t="s">
        <v>578</v>
      </c>
      <c r="E26" s="202" t="s">
        <v>565</v>
      </c>
      <c r="F26" s="204" t="s">
        <v>589</v>
      </c>
      <c r="G26" s="205" t="s">
        <v>578</v>
      </c>
      <c r="H26" s="206" t="s">
        <v>591</v>
      </c>
      <c r="I26" s="208" t="s">
        <v>182</v>
      </c>
      <c r="J26" s="117" t="s">
        <v>182</v>
      </c>
      <c r="K26" s="192" t="s">
        <v>182</v>
      </c>
    </row>
    <row r="27" spans="1:11" ht="19.5" customHeight="1">
      <c r="A27" s="117">
        <v>21</v>
      </c>
      <c r="B27" s="202" t="s">
        <v>579</v>
      </c>
      <c r="C27" s="202" t="s">
        <v>565</v>
      </c>
      <c r="D27" s="203" t="s">
        <v>578</v>
      </c>
      <c r="E27" s="202" t="s">
        <v>563</v>
      </c>
      <c r="F27" s="204" t="s">
        <v>589</v>
      </c>
      <c r="G27" s="205" t="s">
        <v>579</v>
      </c>
      <c r="H27" s="206" t="s">
        <v>590</v>
      </c>
      <c r="I27" s="208" t="s">
        <v>182</v>
      </c>
      <c r="J27" s="117" t="s">
        <v>182</v>
      </c>
      <c r="K27" s="192" t="s">
        <v>182</v>
      </c>
    </row>
    <row r="28" spans="1:11" ht="19.5" customHeight="1">
      <c r="A28" s="117">
        <v>22</v>
      </c>
      <c r="B28" s="202" t="s">
        <v>579</v>
      </c>
      <c r="C28" s="202" t="s">
        <v>563</v>
      </c>
      <c r="D28" s="203" t="s">
        <v>579</v>
      </c>
      <c r="E28" s="202" t="s">
        <v>565</v>
      </c>
      <c r="F28" s="204" t="s">
        <v>589</v>
      </c>
      <c r="G28" s="205" t="s">
        <v>579</v>
      </c>
      <c r="H28" s="206" t="s">
        <v>591</v>
      </c>
      <c r="I28" s="208" t="s">
        <v>182</v>
      </c>
      <c r="J28" s="117" t="s">
        <v>182</v>
      </c>
      <c r="K28" s="192" t="s">
        <v>182</v>
      </c>
    </row>
    <row r="29" spans="1:11" ht="19.5" customHeight="1">
      <c r="A29" s="117">
        <v>23</v>
      </c>
      <c r="B29" s="202" t="s">
        <v>580</v>
      </c>
      <c r="C29" s="202" t="s">
        <v>565</v>
      </c>
      <c r="D29" s="203" t="s">
        <v>579</v>
      </c>
      <c r="E29" s="202" t="s">
        <v>563</v>
      </c>
      <c r="F29" s="204" t="s">
        <v>589</v>
      </c>
      <c r="G29" s="205" t="s">
        <v>580</v>
      </c>
      <c r="H29" s="206" t="s">
        <v>590</v>
      </c>
      <c r="I29" s="208" t="s">
        <v>182</v>
      </c>
      <c r="J29" s="117" t="s">
        <v>182</v>
      </c>
      <c r="K29" s="192" t="s">
        <v>182</v>
      </c>
    </row>
    <row r="30" spans="1:11" ht="19.5" customHeight="1">
      <c r="A30" s="117">
        <v>24</v>
      </c>
      <c r="B30" s="202" t="s">
        <v>580</v>
      </c>
      <c r="C30" s="202" t="s">
        <v>563</v>
      </c>
      <c r="D30" s="203" t="s">
        <v>580</v>
      </c>
      <c r="E30" s="202" t="s">
        <v>565</v>
      </c>
      <c r="F30" s="204" t="s">
        <v>589</v>
      </c>
      <c r="G30" s="205" t="s">
        <v>580</v>
      </c>
      <c r="H30" s="206" t="s">
        <v>591</v>
      </c>
      <c r="I30" s="208" t="s">
        <v>182</v>
      </c>
      <c r="J30" s="117" t="s">
        <v>182</v>
      </c>
      <c r="K30" s="192" t="s">
        <v>182</v>
      </c>
    </row>
    <row r="31" spans="1:11" ht="19.5" customHeight="1">
      <c r="A31" s="117">
        <v>25</v>
      </c>
      <c r="B31" s="202" t="s">
        <v>581</v>
      </c>
      <c r="C31" s="202" t="s">
        <v>565</v>
      </c>
      <c r="D31" s="203" t="s">
        <v>580</v>
      </c>
      <c r="E31" s="202" t="s">
        <v>563</v>
      </c>
      <c r="F31" s="204" t="s">
        <v>589</v>
      </c>
      <c r="G31" s="205" t="s">
        <v>581</v>
      </c>
      <c r="H31" s="206" t="s">
        <v>590</v>
      </c>
      <c r="I31" s="208" t="s">
        <v>182</v>
      </c>
      <c r="J31" s="117" t="s">
        <v>182</v>
      </c>
      <c r="K31" s="192" t="s">
        <v>182</v>
      </c>
    </row>
    <row r="32" spans="1:11" ht="19.5" customHeight="1">
      <c r="A32" s="117">
        <v>26</v>
      </c>
      <c r="B32" s="202" t="s">
        <v>581</v>
      </c>
      <c r="C32" s="202" t="s">
        <v>563</v>
      </c>
      <c r="D32" s="203" t="s">
        <v>581</v>
      </c>
      <c r="E32" s="202" t="s">
        <v>565</v>
      </c>
      <c r="F32" s="204" t="s">
        <v>589</v>
      </c>
      <c r="G32" s="205" t="s">
        <v>581</v>
      </c>
      <c r="H32" s="206" t="s">
        <v>591</v>
      </c>
      <c r="I32" s="208" t="s">
        <v>182</v>
      </c>
      <c r="J32" s="117" t="s">
        <v>182</v>
      </c>
      <c r="K32" s="192" t="s">
        <v>182</v>
      </c>
    </row>
    <row r="33" spans="1:11" ht="19.5" customHeight="1">
      <c r="A33" s="117">
        <v>27</v>
      </c>
      <c r="B33" s="202" t="s">
        <v>582</v>
      </c>
      <c r="C33" s="202" t="s">
        <v>565</v>
      </c>
      <c r="D33" s="203" t="s">
        <v>581</v>
      </c>
      <c r="E33" s="202" t="s">
        <v>563</v>
      </c>
      <c r="F33" s="204" t="s">
        <v>589</v>
      </c>
      <c r="G33" s="205" t="s">
        <v>582</v>
      </c>
      <c r="H33" s="206" t="s">
        <v>590</v>
      </c>
      <c r="I33" s="208" t="s">
        <v>182</v>
      </c>
      <c r="J33" s="117" t="s">
        <v>182</v>
      </c>
      <c r="K33" s="192" t="s">
        <v>182</v>
      </c>
    </row>
    <row r="34" spans="1:11" ht="19.5" customHeight="1">
      <c r="A34" s="117">
        <v>28</v>
      </c>
      <c r="B34" s="202" t="s">
        <v>582</v>
      </c>
      <c r="C34" s="202" t="s">
        <v>563</v>
      </c>
      <c r="D34" s="203" t="s">
        <v>582</v>
      </c>
      <c r="E34" s="202" t="s">
        <v>565</v>
      </c>
      <c r="F34" s="204" t="s">
        <v>589</v>
      </c>
      <c r="G34" s="205" t="s">
        <v>582</v>
      </c>
      <c r="H34" s="206" t="s">
        <v>591</v>
      </c>
      <c r="I34" s="208" t="s">
        <v>182</v>
      </c>
      <c r="J34" s="117" t="s">
        <v>182</v>
      </c>
      <c r="K34" s="192" t="s">
        <v>182</v>
      </c>
    </row>
    <row r="35" spans="1:11" ht="19.5" customHeight="1">
      <c r="A35" s="117">
        <v>29</v>
      </c>
      <c r="B35" s="202" t="s">
        <v>583</v>
      </c>
      <c r="C35" s="202" t="s">
        <v>565</v>
      </c>
      <c r="D35" s="203" t="s">
        <v>582</v>
      </c>
      <c r="E35" s="202" t="s">
        <v>563</v>
      </c>
      <c r="F35" s="204" t="s">
        <v>589</v>
      </c>
      <c r="G35" s="205" t="s">
        <v>583</v>
      </c>
      <c r="H35" s="206" t="s">
        <v>590</v>
      </c>
      <c r="I35" s="208" t="s">
        <v>182</v>
      </c>
      <c r="J35" s="117" t="s">
        <v>182</v>
      </c>
      <c r="K35" s="192" t="s">
        <v>182</v>
      </c>
    </row>
    <row r="36" spans="1:11" ht="19.5" customHeight="1">
      <c r="A36" s="117">
        <v>30</v>
      </c>
      <c r="B36" s="202" t="s">
        <v>583</v>
      </c>
      <c r="C36" s="202" t="s">
        <v>563</v>
      </c>
      <c r="D36" s="203" t="s">
        <v>583</v>
      </c>
      <c r="E36" s="202" t="s">
        <v>565</v>
      </c>
      <c r="F36" s="204" t="s">
        <v>589</v>
      </c>
      <c r="G36" s="205" t="s">
        <v>583</v>
      </c>
      <c r="H36" s="206" t="s">
        <v>591</v>
      </c>
      <c r="I36" s="208" t="s">
        <v>182</v>
      </c>
      <c r="J36" s="117" t="s">
        <v>182</v>
      </c>
      <c r="K36" s="192" t="s">
        <v>182</v>
      </c>
    </row>
    <row r="37" spans="1:11" ht="19.5" customHeight="1" thickBot="1">
      <c r="A37" s="284">
        <v>31</v>
      </c>
      <c r="B37" s="285" t="s">
        <v>584</v>
      </c>
      <c r="C37" s="285" t="s">
        <v>565</v>
      </c>
      <c r="D37" s="286" t="s">
        <v>583</v>
      </c>
      <c r="E37" s="285" t="s">
        <v>563</v>
      </c>
      <c r="F37" s="287" t="s">
        <v>589</v>
      </c>
      <c r="G37" s="288" t="s">
        <v>584</v>
      </c>
      <c r="H37" s="289" t="s">
        <v>590</v>
      </c>
      <c r="I37" s="295" t="s">
        <v>182</v>
      </c>
      <c r="J37" s="284" t="s">
        <v>182</v>
      </c>
      <c r="K37" s="293" t="s">
        <v>182</v>
      </c>
    </row>
    <row r="38" spans="1:11" ht="19.5" customHeight="1" thickTop="1">
      <c r="A38" s="280"/>
      <c r="B38" s="281"/>
      <c r="C38" s="281"/>
      <c r="D38" s="282"/>
      <c r="E38" s="281"/>
      <c r="F38" s="71"/>
      <c r="G38" s="282" t="s">
        <v>592</v>
      </c>
      <c r="H38" s="71"/>
      <c r="I38" s="120" t="s">
        <v>182</v>
      </c>
      <c r="J38" s="120" t="s">
        <v>182</v>
      </c>
      <c r="K38" s="294" t="s">
        <v>150</v>
      </c>
    </row>
    <row r="39" spans="1:11" ht="24.75" customHeight="1">
      <c r="A39" s="645" t="s">
        <v>88</v>
      </c>
      <c r="B39" s="645"/>
      <c r="C39" s="645"/>
      <c r="D39" s="645"/>
      <c r="E39" s="645"/>
      <c r="F39" s="645"/>
      <c r="G39" s="645"/>
      <c r="H39" s="645"/>
      <c r="I39" s="645"/>
      <c r="J39" s="645"/>
      <c r="K39" s="645"/>
    </row>
    <row r="40" spans="10:11" ht="13.5">
      <c r="J40" s="587" t="s">
        <v>984</v>
      </c>
      <c r="K40" s="588"/>
    </row>
  </sheetData>
  <mergeCells count="6">
    <mergeCell ref="J40:K40"/>
    <mergeCell ref="A3:K3"/>
    <mergeCell ref="A39:K39"/>
    <mergeCell ref="B5:C5"/>
    <mergeCell ref="B6:C6"/>
    <mergeCell ref="D5:H6"/>
  </mergeCells>
  <printOptions/>
  <pageMargins left="0.984251968503937" right="0.984251968503937" top="0.984251968503937" bottom="0.984251968503937" header="0.5118110236220472" footer="0.5118110236220472"/>
  <pageSetup firstPageNumber="1" useFirstPageNumber="1"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J31"/>
  <sheetViews>
    <sheetView workbookViewId="0" topLeftCell="A1">
      <selection activeCell="F26" sqref="F26"/>
    </sheetView>
  </sheetViews>
  <sheetFormatPr defaultColWidth="9.00390625" defaultRowHeight="13.5"/>
  <cols>
    <col min="1" max="1" width="3.375" style="3" customWidth="1"/>
    <col min="2" max="2" width="6.25390625" style="3" customWidth="1"/>
    <col min="3" max="3" width="18.50390625" style="3" customWidth="1"/>
    <col min="4" max="4" width="15.625" style="3" customWidth="1"/>
    <col min="5" max="5" width="17.875" style="3" customWidth="1"/>
    <col min="6" max="6" width="18.125" style="3" customWidth="1"/>
    <col min="7" max="7" width="1.75390625" style="3" customWidth="1"/>
    <col min="8" max="10" width="9.625" style="3" customWidth="1"/>
    <col min="11" max="16384" width="9.00390625" style="3" customWidth="1"/>
  </cols>
  <sheetData>
    <row r="1" spans="4:8" ht="12.75">
      <c r="D1" s="2"/>
      <c r="G1" s="2" t="s">
        <v>113</v>
      </c>
      <c r="H1" s="2"/>
    </row>
    <row r="2" ht="13.5" customHeight="1">
      <c r="H2" s="2"/>
    </row>
    <row r="3" spans="1:10" ht="19.5" customHeight="1">
      <c r="A3" s="667" t="s">
        <v>135</v>
      </c>
      <c r="B3" s="667"/>
      <c r="C3" s="667"/>
      <c r="D3" s="667"/>
      <c r="E3" s="667"/>
      <c r="F3" s="667"/>
      <c r="G3" s="667"/>
      <c r="H3" s="4"/>
      <c r="I3" s="4"/>
      <c r="J3" s="4"/>
    </row>
    <row r="4" spans="1:10" ht="19.5" customHeight="1">
      <c r="A4" s="45" t="s">
        <v>136</v>
      </c>
      <c r="B4" s="65"/>
      <c r="C4" s="65"/>
      <c r="D4" s="65"/>
      <c r="E4" s="65"/>
      <c r="F4" s="65"/>
      <c r="G4" s="66"/>
      <c r="H4" s="10"/>
      <c r="I4" s="10"/>
      <c r="J4" s="10"/>
    </row>
    <row r="5" spans="1:10" ht="29.25" customHeight="1">
      <c r="A5" s="67"/>
      <c r="B5" s="218" t="s">
        <v>151</v>
      </c>
      <c r="C5" s="217" t="s">
        <v>121</v>
      </c>
      <c r="D5" s="57" t="s">
        <v>182</v>
      </c>
      <c r="E5" s="8" t="s">
        <v>122</v>
      </c>
      <c r="F5" s="8"/>
      <c r="G5" s="68"/>
      <c r="H5" s="10"/>
      <c r="I5" s="10"/>
      <c r="J5" s="10"/>
    </row>
    <row r="6" spans="1:10" ht="19.5" customHeight="1">
      <c r="A6" s="67"/>
      <c r="B6" s="219" t="s">
        <v>123</v>
      </c>
      <c r="C6" s="148" t="s">
        <v>124</v>
      </c>
      <c r="D6" s="167" t="s">
        <v>182</v>
      </c>
      <c r="E6" s="209" t="s">
        <v>125</v>
      </c>
      <c r="F6" s="210" t="s">
        <v>126</v>
      </c>
      <c r="G6" s="68"/>
      <c r="H6" s="10"/>
      <c r="I6" s="10"/>
      <c r="J6" s="10"/>
    </row>
    <row r="7" spans="1:10" ht="19.5" customHeight="1">
      <c r="A7" s="67"/>
      <c r="B7" s="220"/>
      <c r="C7" s="168" t="s">
        <v>127</v>
      </c>
      <c r="D7" s="169" t="s">
        <v>182</v>
      </c>
      <c r="E7" s="211"/>
      <c r="F7" s="212"/>
      <c r="G7" s="68"/>
      <c r="H7" s="10"/>
      <c r="I7" s="10"/>
      <c r="J7" s="10"/>
    </row>
    <row r="8" spans="1:10" ht="19.5" customHeight="1">
      <c r="A8" s="67"/>
      <c r="B8" s="220"/>
      <c r="C8" s="168" t="s">
        <v>127</v>
      </c>
      <c r="D8" s="169" t="s">
        <v>182</v>
      </c>
      <c r="E8" s="211"/>
      <c r="F8" s="212"/>
      <c r="G8" s="68"/>
      <c r="H8" s="10"/>
      <c r="I8" s="10"/>
      <c r="J8" s="10"/>
    </row>
    <row r="9" spans="1:10" ht="19.5" customHeight="1">
      <c r="A9" s="67"/>
      <c r="B9" s="220"/>
      <c r="C9" s="170" t="s">
        <v>127</v>
      </c>
      <c r="D9" s="171" t="s">
        <v>182</v>
      </c>
      <c r="E9" s="213"/>
      <c r="F9" s="214"/>
      <c r="G9" s="68"/>
      <c r="H9" s="10"/>
      <c r="I9" s="10"/>
      <c r="J9" s="10"/>
    </row>
    <row r="10" spans="1:10" ht="19.5" customHeight="1">
      <c r="A10" s="67"/>
      <c r="B10" s="220"/>
      <c r="C10" s="148" t="s">
        <v>128</v>
      </c>
      <c r="D10" s="167" t="s">
        <v>182</v>
      </c>
      <c r="E10" s="209" t="s">
        <v>129</v>
      </c>
      <c r="F10" s="210" t="s">
        <v>130</v>
      </c>
      <c r="G10" s="68"/>
      <c r="H10" s="10"/>
      <c r="I10" s="10"/>
      <c r="J10" s="10"/>
    </row>
    <row r="11" spans="1:10" ht="19.5" customHeight="1">
      <c r="A11" s="67"/>
      <c r="B11" s="220"/>
      <c r="C11" s="168" t="s">
        <v>127</v>
      </c>
      <c r="D11" s="169" t="s">
        <v>182</v>
      </c>
      <c r="E11" s="215"/>
      <c r="F11" s="212"/>
      <c r="G11" s="68"/>
      <c r="H11" s="10"/>
      <c r="I11" s="10"/>
      <c r="J11" s="10"/>
    </row>
    <row r="12" spans="1:10" ht="19.5" customHeight="1">
      <c r="A12" s="67"/>
      <c r="B12" s="220"/>
      <c r="C12" s="168" t="s">
        <v>127</v>
      </c>
      <c r="D12" s="169" t="s">
        <v>182</v>
      </c>
      <c r="E12" s="215"/>
      <c r="F12" s="212"/>
      <c r="G12" s="68"/>
      <c r="H12" s="10"/>
      <c r="I12" s="10"/>
      <c r="J12" s="10"/>
    </row>
    <row r="13" spans="1:10" ht="19.5" customHeight="1">
      <c r="A13" s="67"/>
      <c r="B13" s="220"/>
      <c r="C13" s="170" t="s">
        <v>127</v>
      </c>
      <c r="D13" s="171" t="s">
        <v>182</v>
      </c>
      <c r="E13" s="216"/>
      <c r="F13" s="214"/>
      <c r="G13" s="68"/>
      <c r="H13" s="10"/>
      <c r="I13" s="10"/>
      <c r="J13" s="10"/>
    </row>
    <row r="14" spans="1:10" ht="19.5" customHeight="1">
      <c r="A14" s="67"/>
      <c r="B14" s="220"/>
      <c r="C14" s="148" t="s">
        <v>131</v>
      </c>
      <c r="D14" s="167" t="s">
        <v>182</v>
      </c>
      <c r="E14" s="209" t="s">
        <v>132</v>
      </c>
      <c r="F14" s="210" t="s">
        <v>130</v>
      </c>
      <c r="G14" s="68"/>
      <c r="H14" s="10"/>
      <c r="I14" s="10"/>
      <c r="J14" s="10"/>
    </row>
    <row r="15" spans="1:10" ht="19.5" customHeight="1">
      <c r="A15" s="67"/>
      <c r="B15" s="220"/>
      <c r="C15" s="168" t="s">
        <v>127</v>
      </c>
      <c r="D15" s="169" t="s">
        <v>152</v>
      </c>
      <c r="E15" s="215"/>
      <c r="F15" s="212"/>
      <c r="G15" s="68"/>
      <c r="H15" s="10"/>
      <c r="I15" s="10"/>
      <c r="J15" s="10"/>
    </row>
    <row r="16" spans="1:10" ht="19.5" customHeight="1">
      <c r="A16" s="67"/>
      <c r="B16" s="221"/>
      <c r="C16" s="170" t="s">
        <v>127</v>
      </c>
      <c r="D16" s="171" t="s">
        <v>182</v>
      </c>
      <c r="E16" s="216"/>
      <c r="F16" s="214"/>
      <c r="G16" s="68"/>
      <c r="H16" s="10"/>
      <c r="I16" s="10"/>
      <c r="J16" s="10"/>
    </row>
    <row r="17" spans="1:10" ht="36" customHeight="1">
      <c r="A17" s="67"/>
      <c r="B17" s="660" t="s">
        <v>137</v>
      </c>
      <c r="C17" s="660"/>
      <c r="D17" s="660"/>
      <c r="E17" s="660"/>
      <c r="F17" s="660"/>
      <c r="G17" s="68"/>
      <c r="H17" s="10"/>
      <c r="I17" s="10"/>
      <c r="J17" s="10"/>
    </row>
    <row r="18" spans="1:10" ht="19.5" customHeight="1">
      <c r="A18" s="81" t="s">
        <v>133</v>
      </c>
      <c r="B18" s="62"/>
      <c r="C18" s="62"/>
      <c r="D18" s="62"/>
      <c r="E18" s="62"/>
      <c r="F18" s="62"/>
      <c r="G18" s="68"/>
      <c r="H18" s="10"/>
      <c r="I18" s="10"/>
      <c r="J18" s="10"/>
    </row>
    <row r="19" spans="1:10" ht="19.5" customHeight="1">
      <c r="A19" s="69" t="s">
        <v>144</v>
      </c>
      <c r="B19" s="89"/>
      <c r="C19" s="62"/>
      <c r="D19" s="62"/>
      <c r="E19" s="26"/>
      <c r="F19" s="62"/>
      <c r="G19" s="68"/>
      <c r="H19" s="10"/>
      <c r="I19" s="10"/>
      <c r="J19" s="10"/>
    </row>
    <row r="20" spans="1:10" ht="49.5" customHeight="1">
      <c r="A20" s="67"/>
      <c r="B20" s="668" t="s">
        <v>138</v>
      </c>
      <c r="C20" s="668"/>
      <c r="D20" s="222" t="s">
        <v>139</v>
      </c>
      <c r="E20" s="222" t="s">
        <v>134</v>
      </c>
      <c r="F20" s="223" t="s">
        <v>140</v>
      </c>
      <c r="G20" s="68"/>
      <c r="H20" s="10"/>
      <c r="I20" s="10"/>
      <c r="J20" s="10"/>
    </row>
    <row r="21" spans="1:10" ht="19.5" customHeight="1">
      <c r="A21" s="67"/>
      <c r="B21" s="669"/>
      <c r="C21" s="670"/>
      <c r="D21" s="225" t="s">
        <v>152</v>
      </c>
      <c r="E21" s="226"/>
      <c r="F21" s="224"/>
      <c r="G21" s="68"/>
      <c r="H21" s="10"/>
      <c r="I21" s="10"/>
      <c r="J21" s="10"/>
    </row>
    <row r="22" spans="1:10" ht="19.5" customHeight="1">
      <c r="A22" s="67"/>
      <c r="B22" s="671"/>
      <c r="C22" s="672"/>
      <c r="D22" s="227" t="s">
        <v>152</v>
      </c>
      <c r="E22" s="228"/>
      <c r="F22" s="224"/>
      <c r="G22" s="68"/>
      <c r="H22" s="10"/>
      <c r="I22" s="10"/>
      <c r="J22" s="10"/>
    </row>
    <row r="23" spans="1:10" ht="19.5" customHeight="1">
      <c r="A23" s="67"/>
      <c r="B23" s="661"/>
      <c r="C23" s="662"/>
      <c r="D23" s="229" t="s">
        <v>152</v>
      </c>
      <c r="E23" s="230"/>
      <c r="F23" s="224"/>
      <c r="G23" s="68"/>
      <c r="H23" s="10"/>
      <c r="I23" s="10"/>
      <c r="J23" s="10"/>
    </row>
    <row r="24" spans="1:10" ht="19.5" customHeight="1">
      <c r="A24" s="67"/>
      <c r="B24" s="663" t="s">
        <v>142</v>
      </c>
      <c r="C24" s="664"/>
      <c r="D24" s="231" t="s">
        <v>152</v>
      </c>
      <c r="E24" s="82" t="s">
        <v>143</v>
      </c>
      <c r="F24" s="62"/>
      <c r="G24" s="68"/>
      <c r="H24" s="10"/>
      <c r="I24" s="10"/>
      <c r="J24" s="10"/>
    </row>
    <row r="25" spans="1:10" ht="19.5" customHeight="1">
      <c r="A25" s="67"/>
      <c r="B25" s="70" t="s">
        <v>141</v>
      </c>
      <c r="C25" s="62"/>
      <c r="D25" s="62"/>
      <c r="E25" s="62"/>
      <c r="F25" s="62"/>
      <c r="G25" s="68"/>
      <c r="H25" s="10"/>
      <c r="I25" s="10"/>
      <c r="J25" s="10"/>
    </row>
    <row r="26" spans="1:10" ht="19.5" customHeight="1">
      <c r="A26" s="67"/>
      <c r="B26" s="70"/>
      <c r="C26" s="62"/>
      <c r="D26" s="62"/>
      <c r="E26" s="62"/>
      <c r="F26" s="62"/>
      <c r="G26" s="68"/>
      <c r="H26" s="10"/>
      <c r="I26" s="10"/>
      <c r="J26" s="10"/>
    </row>
    <row r="27" spans="1:7" s="11" customFormat="1" ht="35.25" customHeight="1">
      <c r="A27" s="665" t="s">
        <v>145</v>
      </c>
      <c r="B27" s="660"/>
      <c r="C27" s="660"/>
      <c r="D27" s="660"/>
      <c r="E27" s="660"/>
      <c r="F27" s="660"/>
      <c r="G27" s="666"/>
    </row>
    <row r="28" spans="1:10" ht="47.25" customHeight="1">
      <c r="A28" s="67"/>
      <c r="B28" s="657"/>
      <c r="C28" s="658"/>
      <c r="D28" s="658"/>
      <c r="E28" s="658"/>
      <c r="F28" s="659"/>
      <c r="G28" s="68"/>
      <c r="H28" s="10"/>
      <c r="I28" s="10"/>
      <c r="J28" s="10"/>
    </row>
    <row r="29" spans="1:10" ht="19.5" customHeight="1">
      <c r="A29" s="79"/>
      <c r="B29" s="71"/>
      <c r="C29" s="71"/>
      <c r="D29" s="71"/>
      <c r="E29" s="71"/>
      <c r="F29" s="71"/>
      <c r="G29" s="72"/>
      <c r="H29" s="10"/>
      <c r="I29" s="10"/>
      <c r="J29" s="10"/>
    </row>
    <row r="30" spans="1:10" ht="57" customHeight="1">
      <c r="A30" s="634" t="s">
        <v>7</v>
      </c>
      <c r="B30" s="634"/>
      <c r="C30" s="634"/>
      <c r="D30" s="634"/>
      <c r="E30" s="634"/>
      <c r="F30" s="634"/>
      <c r="G30" s="634"/>
      <c r="H30" s="87"/>
      <c r="I30" s="80"/>
      <c r="J30" s="80"/>
    </row>
    <row r="31" spans="6:7" ht="13.5">
      <c r="F31" s="587" t="s">
        <v>984</v>
      </c>
      <c r="G31" s="588"/>
    </row>
  </sheetData>
  <mergeCells count="11">
    <mergeCell ref="A3:G3"/>
    <mergeCell ref="B20:C20"/>
    <mergeCell ref="B21:C21"/>
    <mergeCell ref="B22:C22"/>
    <mergeCell ref="B28:F28"/>
    <mergeCell ref="F31:G31"/>
    <mergeCell ref="A30:G30"/>
    <mergeCell ref="B17:F17"/>
    <mergeCell ref="B23:C23"/>
    <mergeCell ref="B24:C24"/>
    <mergeCell ref="A27:G27"/>
  </mergeCells>
  <printOptions/>
  <pageMargins left="0.984251968503937" right="0.984251968503937" top="0.984251968503937" bottom="0.984251968503937" header="0.5118110236220472" footer="0.5118110236220472"/>
  <pageSetup firstPageNumber="1" useFirstPageNumber="1"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DS101"/>
  <sheetViews>
    <sheetView showGridLines="0" zoomScale="85" zoomScaleNormal="85" workbookViewId="0" topLeftCell="A1">
      <pane xSplit="8100" ySplit="2685" topLeftCell="U83" activePane="bottomLeft" state="split"/>
      <selection pane="topLeft" activeCell="F26" sqref="F26"/>
      <selection pane="topRight" activeCell="F26" sqref="F26"/>
      <selection pane="bottomLeft" activeCell="B100" sqref="B100"/>
      <selection pane="bottomRight" activeCell="F26" sqref="F26"/>
    </sheetView>
  </sheetViews>
  <sheetFormatPr defaultColWidth="9.00390625" defaultRowHeight="13.5"/>
  <cols>
    <col min="1" max="1" width="2.25390625" style="319" customWidth="1"/>
    <col min="2" max="2" width="3.625" style="319" customWidth="1"/>
    <col min="3" max="3" width="2.75390625" style="319" customWidth="1"/>
    <col min="4" max="5" width="2.375" style="319" customWidth="1"/>
    <col min="6" max="6" width="31.375" style="319" customWidth="1"/>
    <col min="7" max="24" width="10.25390625" style="319" customWidth="1"/>
    <col min="25" max="25" width="12.25390625" style="319" customWidth="1"/>
    <col min="26" max="26" width="13.125" style="319" customWidth="1"/>
    <col min="27" max="27" width="12.25390625" style="319" customWidth="1"/>
    <col min="28" max="28" width="10.25390625" style="319" customWidth="1"/>
    <col min="29" max="16384" width="8.00390625" style="319" customWidth="1"/>
  </cols>
  <sheetData>
    <row r="1" spans="2:25" ht="18.75" customHeight="1">
      <c r="B1" s="320"/>
      <c r="Y1" s="321" t="s">
        <v>120</v>
      </c>
    </row>
    <row r="2" s="322" customFormat="1" ht="17.25" customHeight="1">
      <c r="B2" s="322" t="s">
        <v>895</v>
      </c>
    </row>
    <row r="3" spans="1:25" ht="13.5" customHeight="1" thickBot="1">
      <c r="A3" s="323"/>
      <c r="B3" s="323"/>
      <c r="C3" s="323"/>
      <c r="D3" s="323"/>
      <c r="E3" s="323"/>
      <c r="F3" s="323"/>
      <c r="G3" s="324"/>
      <c r="H3" s="324"/>
      <c r="I3" s="324"/>
      <c r="J3" s="324"/>
      <c r="K3" s="324"/>
      <c r="L3" s="324"/>
      <c r="M3" s="324"/>
      <c r="N3" s="324"/>
      <c r="O3" s="324"/>
      <c r="P3" s="324"/>
      <c r="Q3" s="324"/>
      <c r="R3" s="324"/>
      <c r="S3" s="324"/>
      <c r="T3" s="324"/>
      <c r="U3" s="324"/>
      <c r="V3" s="324"/>
      <c r="W3" s="324"/>
      <c r="X3" s="324"/>
      <c r="Y3" s="325" t="s">
        <v>896</v>
      </c>
    </row>
    <row r="4" spans="2:25" ht="11.25">
      <c r="B4" s="326" t="s">
        <v>897</v>
      </c>
      <c r="C4" s="327"/>
      <c r="D4" s="327"/>
      <c r="E4" s="327"/>
      <c r="F4" s="327"/>
      <c r="G4" s="328" t="s">
        <v>898</v>
      </c>
      <c r="H4" s="329" t="s">
        <v>899</v>
      </c>
      <c r="I4" s="329" t="s">
        <v>900</v>
      </c>
      <c r="J4" s="329" t="s">
        <v>901</v>
      </c>
      <c r="K4" s="329" t="s">
        <v>902</v>
      </c>
      <c r="L4" s="329" t="s">
        <v>903</v>
      </c>
      <c r="M4" s="329" t="s">
        <v>904</v>
      </c>
      <c r="N4" s="329" t="s">
        <v>905</v>
      </c>
      <c r="O4" s="329" t="s">
        <v>906</v>
      </c>
      <c r="P4" s="329" t="s">
        <v>907</v>
      </c>
      <c r="Q4" s="329" t="s">
        <v>908</v>
      </c>
      <c r="R4" s="329" t="s">
        <v>909</v>
      </c>
      <c r="S4" s="329" t="s">
        <v>910</v>
      </c>
      <c r="T4" s="329" t="s">
        <v>911</v>
      </c>
      <c r="U4" s="329" t="s">
        <v>912</v>
      </c>
      <c r="V4" s="329" t="s">
        <v>913</v>
      </c>
      <c r="W4" s="329" t="s">
        <v>914</v>
      </c>
      <c r="X4" s="329" t="s">
        <v>915</v>
      </c>
      <c r="Y4" s="330" t="s">
        <v>916</v>
      </c>
    </row>
    <row r="5" spans="2:25" ht="11.25">
      <c r="B5" s="673"/>
      <c r="C5" s="674"/>
      <c r="D5" s="674"/>
      <c r="E5" s="674"/>
      <c r="F5" s="675"/>
      <c r="G5" s="333">
        <v>1</v>
      </c>
      <c r="H5" s="334">
        <v>2</v>
      </c>
      <c r="I5" s="334">
        <v>3</v>
      </c>
      <c r="J5" s="334">
        <v>4</v>
      </c>
      <c r="K5" s="334">
        <v>5</v>
      </c>
      <c r="L5" s="334">
        <v>6</v>
      </c>
      <c r="M5" s="334">
        <v>7</v>
      </c>
      <c r="N5" s="334">
        <v>8</v>
      </c>
      <c r="O5" s="334">
        <v>9</v>
      </c>
      <c r="P5" s="334">
        <v>10</v>
      </c>
      <c r="Q5" s="334">
        <v>11</v>
      </c>
      <c r="R5" s="334">
        <v>12</v>
      </c>
      <c r="S5" s="334">
        <v>13</v>
      </c>
      <c r="T5" s="334">
        <v>14</v>
      </c>
      <c r="U5" s="334">
        <v>15</v>
      </c>
      <c r="V5" s="334">
        <v>16</v>
      </c>
      <c r="W5" s="334">
        <v>17</v>
      </c>
      <c r="X5" s="334">
        <v>18</v>
      </c>
      <c r="Y5" s="335"/>
    </row>
    <row r="6" spans="2:25" ht="17.25" customHeight="1">
      <c r="B6" s="676" t="s">
        <v>985</v>
      </c>
      <c r="C6" s="336" t="s">
        <v>917</v>
      </c>
      <c r="D6" s="337"/>
      <c r="E6" s="337"/>
      <c r="F6" s="338"/>
      <c r="G6" s="339"/>
      <c r="H6" s="340"/>
      <c r="I6" s="340"/>
      <c r="J6" s="340"/>
      <c r="K6" s="340"/>
      <c r="L6" s="340"/>
      <c r="M6" s="340"/>
      <c r="N6" s="340"/>
      <c r="O6" s="340"/>
      <c r="P6" s="340"/>
      <c r="Q6" s="340"/>
      <c r="R6" s="340"/>
      <c r="S6" s="340"/>
      <c r="T6" s="340"/>
      <c r="U6" s="341"/>
      <c r="V6" s="340"/>
      <c r="W6" s="340"/>
      <c r="X6" s="340"/>
      <c r="Y6" s="342"/>
    </row>
    <row r="7" spans="2:25" ht="17.25" customHeight="1">
      <c r="B7" s="677"/>
      <c r="C7" s="343"/>
      <c r="D7" s="344" t="s">
        <v>918</v>
      </c>
      <c r="E7" s="345"/>
      <c r="F7" s="346"/>
      <c r="G7" s="347"/>
      <c r="H7" s="348"/>
      <c r="I7" s="348"/>
      <c r="J7" s="348"/>
      <c r="K7" s="348"/>
      <c r="L7" s="348"/>
      <c r="M7" s="348"/>
      <c r="N7" s="348"/>
      <c r="O7" s="348"/>
      <c r="P7" s="348"/>
      <c r="Q7" s="348"/>
      <c r="R7" s="348"/>
      <c r="S7" s="348"/>
      <c r="T7" s="348"/>
      <c r="U7" s="344"/>
      <c r="V7" s="348"/>
      <c r="W7" s="348"/>
      <c r="X7" s="348"/>
      <c r="Y7" s="349"/>
    </row>
    <row r="8" spans="2:25" ht="17.25" customHeight="1">
      <c r="B8" s="677"/>
      <c r="C8" s="343"/>
      <c r="D8" s="350"/>
      <c r="E8" s="344" t="s">
        <v>919</v>
      </c>
      <c r="F8" s="346"/>
      <c r="G8" s="347"/>
      <c r="H8" s="348"/>
      <c r="I8" s="348"/>
      <c r="J8" s="348"/>
      <c r="K8" s="348"/>
      <c r="L8" s="348"/>
      <c r="M8" s="348"/>
      <c r="N8" s="348"/>
      <c r="O8" s="348"/>
      <c r="P8" s="348"/>
      <c r="Q8" s="348"/>
      <c r="R8" s="348"/>
      <c r="S8" s="348"/>
      <c r="T8" s="348"/>
      <c r="U8" s="344"/>
      <c r="V8" s="348"/>
      <c r="W8" s="348"/>
      <c r="X8" s="348"/>
      <c r="Y8" s="349"/>
    </row>
    <row r="9" spans="2:25" ht="17.25" customHeight="1">
      <c r="B9" s="677"/>
      <c r="C9" s="343"/>
      <c r="D9" s="351"/>
      <c r="E9" s="351"/>
      <c r="F9" s="346" t="s">
        <v>920</v>
      </c>
      <c r="G9" s="347"/>
      <c r="H9" s="348"/>
      <c r="I9" s="348"/>
      <c r="J9" s="348"/>
      <c r="K9" s="348"/>
      <c r="L9" s="348"/>
      <c r="M9" s="348"/>
      <c r="N9" s="348"/>
      <c r="O9" s="348"/>
      <c r="P9" s="348"/>
      <c r="Q9" s="348"/>
      <c r="R9" s="348"/>
      <c r="S9" s="348"/>
      <c r="T9" s="348"/>
      <c r="U9" s="344"/>
      <c r="V9" s="348"/>
      <c r="W9" s="348"/>
      <c r="X9" s="348"/>
      <c r="Y9" s="349"/>
    </row>
    <row r="10" spans="2:25" ht="17.25" customHeight="1">
      <c r="B10" s="677"/>
      <c r="C10" s="343"/>
      <c r="D10" s="351"/>
      <c r="E10" s="352"/>
      <c r="F10" s="346" t="s">
        <v>921</v>
      </c>
      <c r="G10" s="347"/>
      <c r="H10" s="348"/>
      <c r="I10" s="348"/>
      <c r="J10" s="348"/>
      <c r="K10" s="348"/>
      <c r="L10" s="348"/>
      <c r="M10" s="348"/>
      <c r="N10" s="348"/>
      <c r="O10" s="348"/>
      <c r="P10" s="348"/>
      <c r="Q10" s="348"/>
      <c r="R10" s="348"/>
      <c r="S10" s="348"/>
      <c r="T10" s="348"/>
      <c r="U10" s="344"/>
      <c r="V10" s="348"/>
      <c r="W10" s="348"/>
      <c r="X10" s="348"/>
      <c r="Y10" s="349"/>
    </row>
    <row r="11" spans="2:25" ht="17.25" customHeight="1">
      <c r="B11" s="677"/>
      <c r="C11" s="343"/>
      <c r="D11" s="350"/>
      <c r="E11" s="344" t="s">
        <v>922</v>
      </c>
      <c r="F11" s="346"/>
      <c r="G11" s="347"/>
      <c r="H11" s="348"/>
      <c r="I11" s="348"/>
      <c r="J11" s="348"/>
      <c r="K11" s="348"/>
      <c r="L11" s="348"/>
      <c r="M11" s="348"/>
      <c r="N11" s="348"/>
      <c r="O11" s="348"/>
      <c r="P11" s="348"/>
      <c r="Q11" s="348"/>
      <c r="R11" s="348"/>
      <c r="S11" s="348"/>
      <c r="T11" s="348"/>
      <c r="U11" s="344"/>
      <c r="V11" s="348"/>
      <c r="W11" s="348"/>
      <c r="X11" s="348"/>
      <c r="Y11" s="349"/>
    </row>
    <row r="12" spans="2:25" ht="17.25" customHeight="1">
      <c r="B12" s="677"/>
      <c r="C12" s="343"/>
      <c r="D12" s="351"/>
      <c r="E12" s="351"/>
      <c r="F12" s="346" t="s">
        <v>920</v>
      </c>
      <c r="G12" s="347"/>
      <c r="H12" s="348"/>
      <c r="I12" s="348"/>
      <c r="J12" s="348"/>
      <c r="K12" s="348"/>
      <c r="L12" s="348"/>
      <c r="M12" s="348"/>
      <c r="N12" s="348"/>
      <c r="O12" s="348"/>
      <c r="P12" s="348"/>
      <c r="Q12" s="348"/>
      <c r="R12" s="348"/>
      <c r="S12" s="348"/>
      <c r="T12" s="348"/>
      <c r="U12" s="344"/>
      <c r="V12" s="348"/>
      <c r="W12" s="348"/>
      <c r="X12" s="348"/>
      <c r="Y12" s="349"/>
    </row>
    <row r="13" spans="2:25" ht="17.25" customHeight="1">
      <c r="B13" s="677"/>
      <c r="C13" s="343"/>
      <c r="D13" s="351"/>
      <c r="E13" s="352"/>
      <c r="F13" s="346" t="s">
        <v>921</v>
      </c>
      <c r="G13" s="347"/>
      <c r="H13" s="348"/>
      <c r="I13" s="348"/>
      <c r="J13" s="348"/>
      <c r="K13" s="348"/>
      <c r="L13" s="348"/>
      <c r="M13" s="348"/>
      <c r="N13" s="348"/>
      <c r="O13" s="348"/>
      <c r="P13" s="348"/>
      <c r="Q13" s="348"/>
      <c r="R13" s="348"/>
      <c r="S13" s="348"/>
      <c r="T13" s="348"/>
      <c r="U13" s="344"/>
      <c r="V13" s="348"/>
      <c r="W13" s="348"/>
      <c r="X13" s="348"/>
      <c r="Y13" s="349"/>
    </row>
    <row r="14" spans="2:25" ht="17.25" customHeight="1">
      <c r="B14" s="677"/>
      <c r="C14" s="343"/>
      <c r="D14" s="350"/>
      <c r="E14" s="344" t="s">
        <v>923</v>
      </c>
      <c r="F14" s="346"/>
      <c r="G14" s="347"/>
      <c r="H14" s="348"/>
      <c r="I14" s="348"/>
      <c r="J14" s="348"/>
      <c r="K14" s="348"/>
      <c r="L14" s="348"/>
      <c r="M14" s="348"/>
      <c r="N14" s="348"/>
      <c r="O14" s="348"/>
      <c r="P14" s="348"/>
      <c r="Q14" s="348"/>
      <c r="R14" s="348"/>
      <c r="S14" s="348"/>
      <c r="T14" s="348"/>
      <c r="U14" s="344"/>
      <c r="V14" s="348"/>
      <c r="W14" s="348"/>
      <c r="X14" s="348"/>
      <c r="Y14" s="349"/>
    </row>
    <row r="15" spans="2:25" ht="17.25" customHeight="1">
      <c r="B15" s="677"/>
      <c r="C15" s="343"/>
      <c r="D15" s="351"/>
      <c r="E15" s="351"/>
      <c r="F15" s="346" t="s">
        <v>920</v>
      </c>
      <c r="G15" s="347"/>
      <c r="H15" s="348"/>
      <c r="I15" s="348"/>
      <c r="J15" s="348"/>
      <c r="K15" s="348"/>
      <c r="L15" s="348"/>
      <c r="M15" s="348"/>
      <c r="N15" s="348"/>
      <c r="O15" s="348"/>
      <c r="P15" s="348"/>
      <c r="Q15" s="348"/>
      <c r="R15" s="348"/>
      <c r="S15" s="348"/>
      <c r="T15" s="348"/>
      <c r="U15" s="344"/>
      <c r="V15" s="348"/>
      <c r="W15" s="348"/>
      <c r="X15" s="348"/>
      <c r="Y15" s="349"/>
    </row>
    <row r="16" spans="2:25" ht="17.25" customHeight="1">
      <c r="B16" s="677"/>
      <c r="C16" s="343"/>
      <c r="D16" s="351"/>
      <c r="E16" s="352"/>
      <c r="F16" s="346" t="s">
        <v>921</v>
      </c>
      <c r="G16" s="347"/>
      <c r="H16" s="348"/>
      <c r="I16" s="348"/>
      <c r="J16" s="348"/>
      <c r="K16" s="348"/>
      <c r="L16" s="348"/>
      <c r="M16" s="348"/>
      <c r="N16" s="348"/>
      <c r="O16" s="348"/>
      <c r="P16" s="348"/>
      <c r="Q16" s="348"/>
      <c r="R16" s="348"/>
      <c r="S16" s="348"/>
      <c r="T16" s="348"/>
      <c r="U16" s="344"/>
      <c r="V16" s="348"/>
      <c r="W16" s="348"/>
      <c r="X16" s="348"/>
      <c r="Y16" s="349"/>
    </row>
    <row r="17" spans="2:25" ht="17.25" customHeight="1">
      <c r="B17" s="677"/>
      <c r="C17" s="343"/>
      <c r="D17" s="344" t="s">
        <v>924</v>
      </c>
      <c r="E17" s="345"/>
      <c r="F17" s="346"/>
      <c r="G17" s="347"/>
      <c r="H17" s="348"/>
      <c r="I17" s="348"/>
      <c r="J17" s="348"/>
      <c r="K17" s="348"/>
      <c r="L17" s="348"/>
      <c r="M17" s="348"/>
      <c r="N17" s="348"/>
      <c r="O17" s="348"/>
      <c r="P17" s="348"/>
      <c r="Q17" s="348"/>
      <c r="R17" s="348"/>
      <c r="S17" s="348"/>
      <c r="T17" s="348"/>
      <c r="U17" s="344"/>
      <c r="V17" s="348"/>
      <c r="W17" s="348"/>
      <c r="X17" s="348"/>
      <c r="Y17" s="349"/>
    </row>
    <row r="18" spans="2:25" ht="17.25" customHeight="1">
      <c r="B18" s="677"/>
      <c r="C18" s="343"/>
      <c r="D18" s="351"/>
      <c r="E18" s="353" t="s">
        <v>925</v>
      </c>
      <c r="F18" s="346"/>
      <c r="G18" s="347"/>
      <c r="H18" s="348"/>
      <c r="I18" s="348"/>
      <c r="J18" s="348"/>
      <c r="K18" s="348"/>
      <c r="L18" s="348"/>
      <c r="M18" s="348"/>
      <c r="N18" s="348"/>
      <c r="O18" s="348"/>
      <c r="P18" s="348"/>
      <c r="Q18" s="348"/>
      <c r="R18" s="348"/>
      <c r="S18" s="348"/>
      <c r="T18" s="348"/>
      <c r="U18" s="344"/>
      <c r="V18" s="348"/>
      <c r="W18" s="348"/>
      <c r="X18" s="348"/>
      <c r="Y18" s="349"/>
    </row>
    <row r="19" spans="2:25" ht="17.25" customHeight="1">
      <c r="B19" s="677"/>
      <c r="C19" s="343"/>
      <c r="D19" s="351"/>
      <c r="E19" s="353" t="s">
        <v>926</v>
      </c>
      <c r="F19" s="346"/>
      <c r="G19" s="347"/>
      <c r="H19" s="348"/>
      <c r="I19" s="348"/>
      <c r="J19" s="348"/>
      <c r="K19" s="348"/>
      <c r="L19" s="348"/>
      <c r="M19" s="348"/>
      <c r="N19" s="348"/>
      <c r="O19" s="348"/>
      <c r="P19" s="348"/>
      <c r="Q19" s="348"/>
      <c r="R19" s="348"/>
      <c r="S19" s="348"/>
      <c r="T19" s="348"/>
      <c r="U19" s="344"/>
      <c r="V19" s="348"/>
      <c r="W19" s="348"/>
      <c r="X19" s="348"/>
      <c r="Y19" s="349"/>
    </row>
    <row r="20" spans="2:25" ht="17.25" customHeight="1">
      <c r="B20" s="677"/>
      <c r="C20" s="354"/>
      <c r="D20" s="351"/>
      <c r="E20" s="353" t="s">
        <v>927</v>
      </c>
      <c r="F20" s="346"/>
      <c r="G20" s="347"/>
      <c r="H20" s="348"/>
      <c r="I20" s="348"/>
      <c r="J20" s="348"/>
      <c r="K20" s="348"/>
      <c r="L20" s="348"/>
      <c r="M20" s="348"/>
      <c r="N20" s="348"/>
      <c r="O20" s="348"/>
      <c r="P20" s="348"/>
      <c r="Q20" s="348"/>
      <c r="R20" s="348"/>
      <c r="S20" s="348"/>
      <c r="T20" s="348"/>
      <c r="U20" s="344"/>
      <c r="V20" s="348"/>
      <c r="W20" s="348"/>
      <c r="X20" s="348"/>
      <c r="Y20" s="349"/>
    </row>
    <row r="21" spans="2:25" ht="17.25" customHeight="1">
      <c r="B21" s="677"/>
      <c r="C21" s="343" t="s">
        <v>928</v>
      </c>
      <c r="D21" s="344"/>
      <c r="E21" s="345"/>
      <c r="F21" s="346"/>
      <c r="G21" s="347"/>
      <c r="H21" s="348"/>
      <c r="I21" s="348"/>
      <c r="J21" s="348"/>
      <c r="K21" s="348"/>
      <c r="L21" s="348"/>
      <c r="M21" s="348"/>
      <c r="N21" s="348"/>
      <c r="O21" s="348"/>
      <c r="P21" s="348"/>
      <c r="Q21" s="348"/>
      <c r="R21" s="348"/>
      <c r="S21" s="348"/>
      <c r="T21" s="348"/>
      <c r="U21" s="344"/>
      <c r="V21" s="348"/>
      <c r="W21" s="348"/>
      <c r="X21" s="348"/>
      <c r="Y21" s="349"/>
    </row>
    <row r="22" spans="2:25" ht="17.25" customHeight="1">
      <c r="B22" s="677"/>
      <c r="C22" s="343"/>
      <c r="D22" s="353" t="s">
        <v>929</v>
      </c>
      <c r="E22" s="355"/>
      <c r="F22" s="346"/>
      <c r="G22" s="347"/>
      <c r="H22" s="348"/>
      <c r="I22" s="348"/>
      <c r="J22" s="348"/>
      <c r="K22" s="348"/>
      <c r="L22" s="348"/>
      <c r="M22" s="348"/>
      <c r="N22" s="348"/>
      <c r="O22" s="348"/>
      <c r="P22" s="348"/>
      <c r="Q22" s="348"/>
      <c r="R22" s="348"/>
      <c r="S22" s="348"/>
      <c r="T22" s="348"/>
      <c r="U22" s="344"/>
      <c r="V22" s="348"/>
      <c r="W22" s="348"/>
      <c r="X22" s="348"/>
      <c r="Y22" s="349"/>
    </row>
    <row r="23" spans="2:25" ht="17.25" customHeight="1">
      <c r="B23" s="677"/>
      <c r="C23" s="343"/>
      <c r="D23" s="353" t="s">
        <v>930</v>
      </c>
      <c r="E23" s="355"/>
      <c r="F23" s="346"/>
      <c r="G23" s="347"/>
      <c r="H23" s="348"/>
      <c r="I23" s="348"/>
      <c r="J23" s="348"/>
      <c r="K23" s="348"/>
      <c r="L23" s="348"/>
      <c r="M23" s="348"/>
      <c r="N23" s="348"/>
      <c r="O23" s="348"/>
      <c r="P23" s="348"/>
      <c r="Q23" s="348"/>
      <c r="R23" s="348"/>
      <c r="S23" s="348"/>
      <c r="T23" s="348"/>
      <c r="U23" s="344"/>
      <c r="V23" s="348"/>
      <c r="W23" s="348"/>
      <c r="X23" s="348"/>
      <c r="Y23" s="349"/>
    </row>
    <row r="24" spans="2:25" ht="17.25" customHeight="1">
      <c r="B24" s="677"/>
      <c r="C24" s="343"/>
      <c r="D24" s="353" t="s">
        <v>931</v>
      </c>
      <c r="E24" s="355"/>
      <c r="F24" s="346"/>
      <c r="G24" s="347"/>
      <c r="H24" s="348"/>
      <c r="I24" s="348"/>
      <c r="J24" s="348"/>
      <c r="K24" s="348"/>
      <c r="L24" s="348"/>
      <c r="M24" s="348"/>
      <c r="N24" s="348"/>
      <c r="O24" s="348"/>
      <c r="P24" s="348"/>
      <c r="Q24" s="348"/>
      <c r="R24" s="348"/>
      <c r="S24" s="348"/>
      <c r="T24" s="348"/>
      <c r="U24" s="344"/>
      <c r="V24" s="348"/>
      <c r="W24" s="348"/>
      <c r="X24" s="348"/>
      <c r="Y24" s="349"/>
    </row>
    <row r="25" spans="2:25" ht="17.25" customHeight="1">
      <c r="B25" s="677"/>
      <c r="C25" s="343"/>
      <c r="D25" s="356" t="s">
        <v>932</v>
      </c>
      <c r="E25" s="355"/>
      <c r="F25" s="346"/>
      <c r="G25" s="347"/>
      <c r="H25" s="348"/>
      <c r="I25" s="348"/>
      <c r="J25" s="348"/>
      <c r="K25" s="348"/>
      <c r="L25" s="348"/>
      <c r="M25" s="348"/>
      <c r="N25" s="348"/>
      <c r="O25" s="348"/>
      <c r="P25" s="348"/>
      <c r="Q25" s="348"/>
      <c r="R25" s="348"/>
      <c r="S25" s="348"/>
      <c r="T25" s="348"/>
      <c r="U25" s="344"/>
      <c r="V25" s="348"/>
      <c r="W25" s="348"/>
      <c r="X25" s="348"/>
      <c r="Y25" s="349"/>
    </row>
    <row r="26" spans="2:25" ht="17.25" customHeight="1">
      <c r="B26" s="677"/>
      <c r="C26" s="336" t="s">
        <v>933</v>
      </c>
      <c r="D26" s="357"/>
      <c r="E26" s="357"/>
      <c r="F26" s="358"/>
      <c r="G26" s="359"/>
      <c r="H26" s="360"/>
      <c r="I26" s="360"/>
      <c r="J26" s="360"/>
      <c r="K26" s="360"/>
      <c r="L26" s="360"/>
      <c r="M26" s="360"/>
      <c r="N26" s="360"/>
      <c r="O26" s="360"/>
      <c r="P26" s="360"/>
      <c r="Q26" s="360"/>
      <c r="R26" s="360"/>
      <c r="S26" s="360"/>
      <c r="T26" s="360"/>
      <c r="U26" s="361"/>
      <c r="V26" s="360"/>
      <c r="W26" s="360"/>
      <c r="X26" s="360"/>
      <c r="Y26" s="362"/>
    </row>
    <row r="27" spans="2:25" ht="17.25" customHeight="1">
      <c r="B27" s="677"/>
      <c r="C27" s="363"/>
      <c r="D27" s="353" t="s">
        <v>934</v>
      </c>
      <c r="E27" s="355"/>
      <c r="F27" s="364"/>
      <c r="G27" s="365"/>
      <c r="H27" s="366"/>
      <c r="I27" s="366"/>
      <c r="J27" s="366"/>
      <c r="K27" s="366"/>
      <c r="L27" s="366"/>
      <c r="M27" s="366"/>
      <c r="N27" s="366"/>
      <c r="O27" s="366"/>
      <c r="P27" s="366"/>
      <c r="Q27" s="366"/>
      <c r="R27" s="366"/>
      <c r="S27" s="366"/>
      <c r="T27" s="366"/>
      <c r="U27" s="353"/>
      <c r="V27" s="366"/>
      <c r="W27" s="366"/>
      <c r="X27" s="366"/>
      <c r="Y27" s="367"/>
    </row>
    <row r="28" spans="2:25" ht="17.25" customHeight="1">
      <c r="B28" s="677"/>
      <c r="C28" s="363"/>
      <c r="D28" s="353" t="s">
        <v>935</v>
      </c>
      <c r="E28" s="355"/>
      <c r="F28" s="364"/>
      <c r="G28" s="365"/>
      <c r="H28" s="366"/>
      <c r="I28" s="366"/>
      <c r="J28" s="366"/>
      <c r="K28" s="366"/>
      <c r="L28" s="366"/>
      <c r="M28" s="366"/>
      <c r="N28" s="366"/>
      <c r="O28" s="366"/>
      <c r="P28" s="366"/>
      <c r="Q28" s="366"/>
      <c r="R28" s="366"/>
      <c r="S28" s="366"/>
      <c r="T28" s="366"/>
      <c r="U28" s="353"/>
      <c r="V28" s="366"/>
      <c r="W28" s="366"/>
      <c r="X28" s="366"/>
      <c r="Y28" s="367"/>
    </row>
    <row r="29" spans="2:25" ht="17.25" customHeight="1">
      <c r="B29" s="677"/>
      <c r="C29" s="363"/>
      <c r="D29" s="344" t="s">
        <v>936</v>
      </c>
      <c r="E29" s="345"/>
      <c r="F29" s="346"/>
      <c r="G29" s="347"/>
      <c r="H29" s="348"/>
      <c r="I29" s="348"/>
      <c r="J29" s="348"/>
      <c r="K29" s="348"/>
      <c r="L29" s="348"/>
      <c r="M29" s="348"/>
      <c r="N29" s="348"/>
      <c r="O29" s="348"/>
      <c r="P29" s="348"/>
      <c r="Q29" s="348"/>
      <c r="R29" s="348"/>
      <c r="S29" s="348"/>
      <c r="T29" s="348"/>
      <c r="U29" s="344"/>
      <c r="V29" s="348"/>
      <c r="W29" s="348"/>
      <c r="X29" s="348"/>
      <c r="Y29" s="368"/>
    </row>
    <row r="30" spans="2:25" ht="17.25" customHeight="1">
      <c r="B30" s="677"/>
      <c r="C30" s="363"/>
      <c r="D30" s="344" t="s">
        <v>937</v>
      </c>
      <c r="E30" s="345"/>
      <c r="F30" s="346"/>
      <c r="G30" s="347"/>
      <c r="H30" s="348"/>
      <c r="I30" s="348"/>
      <c r="J30" s="348"/>
      <c r="K30" s="348"/>
      <c r="L30" s="348"/>
      <c r="M30" s="348"/>
      <c r="N30" s="348"/>
      <c r="O30" s="348"/>
      <c r="P30" s="348"/>
      <c r="Q30" s="348"/>
      <c r="R30" s="348"/>
      <c r="S30" s="348"/>
      <c r="T30" s="348"/>
      <c r="U30" s="344"/>
      <c r="V30" s="348"/>
      <c r="W30" s="348"/>
      <c r="X30" s="348"/>
      <c r="Y30" s="368"/>
    </row>
    <row r="31" spans="2:25" ht="17.25" customHeight="1">
      <c r="B31" s="677"/>
      <c r="C31" s="343"/>
      <c r="D31" s="356" t="s">
        <v>938</v>
      </c>
      <c r="E31" s="369"/>
      <c r="F31" s="370"/>
      <c r="G31" s="371"/>
      <c r="H31" s="372"/>
      <c r="I31" s="372"/>
      <c r="J31" s="372"/>
      <c r="K31" s="372"/>
      <c r="L31" s="372"/>
      <c r="M31" s="372"/>
      <c r="N31" s="372"/>
      <c r="O31" s="372"/>
      <c r="P31" s="372"/>
      <c r="Q31" s="372"/>
      <c r="R31" s="372"/>
      <c r="S31" s="372"/>
      <c r="T31" s="372"/>
      <c r="U31" s="356"/>
      <c r="V31" s="372"/>
      <c r="W31" s="372"/>
      <c r="X31" s="372"/>
      <c r="Y31" s="373"/>
    </row>
    <row r="32" spans="2:25" ht="17.25" customHeight="1" thickBot="1">
      <c r="B32" s="677"/>
      <c r="C32" s="374" t="s">
        <v>939</v>
      </c>
      <c r="D32" s="375"/>
      <c r="E32" s="376"/>
      <c r="F32" s="377"/>
      <c r="G32" s="378"/>
      <c r="H32" s="379"/>
      <c r="I32" s="379"/>
      <c r="J32" s="379"/>
      <c r="K32" s="379"/>
      <c r="L32" s="379"/>
      <c r="M32" s="379"/>
      <c r="N32" s="379"/>
      <c r="O32" s="379"/>
      <c r="P32" s="379"/>
      <c r="Q32" s="379"/>
      <c r="R32" s="379"/>
      <c r="S32" s="379"/>
      <c r="T32" s="379"/>
      <c r="U32" s="380"/>
      <c r="V32" s="379"/>
      <c r="W32" s="379"/>
      <c r="X32" s="379"/>
      <c r="Y32" s="381"/>
    </row>
    <row r="33" spans="2:25" ht="17.25" customHeight="1" thickTop="1">
      <c r="B33" s="677"/>
      <c r="C33" s="343" t="s">
        <v>940</v>
      </c>
      <c r="D33" s="363"/>
      <c r="E33" s="363"/>
      <c r="F33" s="382"/>
      <c r="G33" s="383"/>
      <c r="H33" s="351"/>
      <c r="I33" s="351"/>
      <c r="J33" s="351"/>
      <c r="K33" s="351"/>
      <c r="L33" s="351"/>
      <c r="M33" s="351"/>
      <c r="N33" s="351"/>
      <c r="O33" s="351"/>
      <c r="P33" s="351"/>
      <c r="Q33" s="351"/>
      <c r="R33" s="351"/>
      <c r="S33" s="351"/>
      <c r="T33" s="351"/>
      <c r="U33" s="350"/>
      <c r="V33" s="351"/>
      <c r="W33" s="351"/>
      <c r="X33" s="351"/>
      <c r="Y33" s="384"/>
    </row>
    <row r="34" spans="2:25" ht="17.25" customHeight="1">
      <c r="B34" s="677"/>
      <c r="C34" s="385"/>
      <c r="D34" s="386" t="s">
        <v>941</v>
      </c>
      <c r="E34" s="387"/>
      <c r="F34" s="388"/>
      <c r="G34" s="371"/>
      <c r="H34" s="372"/>
      <c r="I34" s="372"/>
      <c r="J34" s="372"/>
      <c r="K34" s="372"/>
      <c r="L34" s="372"/>
      <c r="M34" s="372"/>
      <c r="N34" s="372"/>
      <c r="O34" s="372"/>
      <c r="P34" s="372"/>
      <c r="Q34" s="372"/>
      <c r="R34" s="372"/>
      <c r="S34" s="372"/>
      <c r="T34" s="372"/>
      <c r="U34" s="356"/>
      <c r="V34" s="372"/>
      <c r="W34" s="372"/>
      <c r="X34" s="372"/>
      <c r="Y34" s="373"/>
    </row>
    <row r="35" spans="2:25" ht="17.25" customHeight="1">
      <c r="B35" s="677"/>
      <c r="C35" s="343" t="s">
        <v>942</v>
      </c>
      <c r="D35" s="363"/>
      <c r="E35" s="363"/>
      <c r="F35" s="337"/>
      <c r="G35" s="339"/>
      <c r="H35" s="340"/>
      <c r="I35" s="340"/>
      <c r="J35" s="340"/>
      <c r="K35" s="340"/>
      <c r="L35" s="340"/>
      <c r="M35" s="340"/>
      <c r="N35" s="340"/>
      <c r="O35" s="340"/>
      <c r="P35" s="340"/>
      <c r="Q35" s="340"/>
      <c r="R35" s="340"/>
      <c r="S35" s="340"/>
      <c r="T35" s="340"/>
      <c r="U35" s="341"/>
      <c r="V35" s="340"/>
      <c r="W35" s="340"/>
      <c r="X35" s="340"/>
      <c r="Y35" s="342"/>
    </row>
    <row r="36" spans="2:25" ht="17.25" customHeight="1">
      <c r="B36" s="677"/>
      <c r="C36" s="343"/>
      <c r="D36" s="353" t="s">
        <v>943</v>
      </c>
      <c r="E36" s="355"/>
      <c r="F36" s="364"/>
      <c r="G36" s="365"/>
      <c r="H36" s="366"/>
      <c r="I36" s="366"/>
      <c r="J36" s="366"/>
      <c r="K36" s="366"/>
      <c r="L36" s="366"/>
      <c r="M36" s="366"/>
      <c r="N36" s="366"/>
      <c r="O36" s="366"/>
      <c r="P36" s="366"/>
      <c r="Q36" s="366"/>
      <c r="R36" s="366"/>
      <c r="S36" s="366"/>
      <c r="T36" s="366"/>
      <c r="U36" s="353"/>
      <c r="V36" s="366"/>
      <c r="W36" s="366"/>
      <c r="X36" s="366"/>
      <c r="Y36" s="389"/>
    </row>
    <row r="37" spans="2:25" ht="17.25" customHeight="1">
      <c r="B37" s="677"/>
      <c r="C37" s="343"/>
      <c r="D37" s="353" t="s">
        <v>944</v>
      </c>
      <c r="E37" s="355"/>
      <c r="F37" s="364"/>
      <c r="G37" s="365"/>
      <c r="H37" s="366"/>
      <c r="I37" s="366"/>
      <c r="J37" s="366"/>
      <c r="K37" s="366"/>
      <c r="L37" s="366"/>
      <c r="M37" s="366"/>
      <c r="N37" s="366"/>
      <c r="O37" s="366"/>
      <c r="P37" s="366"/>
      <c r="Q37" s="366"/>
      <c r="R37" s="366"/>
      <c r="S37" s="366"/>
      <c r="T37" s="366"/>
      <c r="U37" s="353"/>
      <c r="V37" s="366"/>
      <c r="W37" s="366"/>
      <c r="X37" s="366"/>
      <c r="Y37" s="389"/>
    </row>
    <row r="38" spans="2:25" ht="17.25" customHeight="1">
      <c r="B38" s="677"/>
      <c r="C38" s="385"/>
      <c r="D38" s="356" t="s">
        <v>97</v>
      </c>
      <c r="E38" s="369"/>
      <c r="F38" s="370"/>
      <c r="G38" s="371"/>
      <c r="H38" s="372"/>
      <c r="I38" s="372"/>
      <c r="J38" s="372"/>
      <c r="K38" s="372"/>
      <c r="L38" s="372"/>
      <c r="M38" s="372"/>
      <c r="N38" s="372"/>
      <c r="O38" s="372"/>
      <c r="P38" s="372"/>
      <c r="Q38" s="372"/>
      <c r="R38" s="372"/>
      <c r="S38" s="372"/>
      <c r="T38" s="372"/>
      <c r="U38" s="356"/>
      <c r="V38" s="372"/>
      <c r="W38" s="372"/>
      <c r="X38" s="372"/>
      <c r="Y38" s="373"/>
    </row>
    <row r="39" spans="2:25" ht="17.25" customHeight="1" thickBot="1">
      <c r="B39" s="677"/>
      <c r="C39" s="375" t="s">
        <v>945</v>
      </c>
      <c r="D39" s="376"/>
      <c r="E39" s="376"/>
      <c r="F39" s="377"/>
      <c r="G39" s="378"/>
      <c r="H39" s="379"/>
      <c r="I39" s="379"/>
      <c r="J39" s="379"/>
      <c r="K39" s="379"/>
      <c r="L39" s="379"/>
      <c r="M39" s="379"/>
      <c r="N39" s="379"/>
      <c r="O39" s="379"/>
      <c r="P39" s="379"/>
      <c r="Q39" s="379"/>
      <c r="R39" s="379"/>
      <c r="S39" s="379"/>
      <c r="T39" s="379"/>
      <c r="U39" s="380"/>
      <c r="V39" s="379"/>
      <c r="W39" s="379"/>
      <c r="X39" s="379"/>
      <c r="Y39" s="381"/>
    </row>
    <row r="40" spans="2:25" ht="17.25" customHeight="1" thickTop="1">
      <c r="B40" s="677"/>
      <c r="C40" s="390" t="s">
        <v>946</v>
      </c>
      <c r="D40" s="331"/>
      <c r="E40" s="331"/>
      <c r="F40" s="332"/>
      <c r="G40" s="391"/>
      <c r="H40" s="392"/>
      <c r="I40" s="392"/>
      <c r="J40" s="392"/>
      <c r="K40" s="392"/>
      <c r="L40" s="392"/>
      <c r="M40" s="392"/>
      <c r="N40" s="392"/>
      <c r="O40" s="392"/>
      <c r="P40" s="392"/>
      <c r="Q40" s="392"/>
      <c r="R40" s="392"/>
      <c r="S40" s="392"/>
      <c r="T40" s="392"/>
      <c r="U40" s="393"/>
      <c r="V40" s="392"/>
      <c r="W40" s="392"/>
      <c r="X40" s="392"/>
      <c r="Y40" s="394"/>
    </row>
    <row r="41" spans="2:25" ht="17.25" customHeight="1">
      <c r="B41" s="677"/>
      <c r="C41" s="395" t="s">
        <v>947</v>
      </c>
      <c r="D41" s="357"/>
      <c r="E41" s="357"/>
      <c r="F41" s="358"/>
      <c r="G41" s="359"/>
      <c r="H41" s="360"/>
      <c r="I41" s="360"/>
      <c r="J41" s="360"/>
      <c r="K41" s="360"/>
      <c r="L41" s="360"/>
      <c r="M41" s="360"/>
      <c r="N41" s="360"/>
      <c r="O41" s="360"/>
      <c r="P41" s="360"/>
      <c r="Q41" s="360"/>
      <c r="R41" s="360"/>
      <c r="S41" s="360"/>
      <c r="T41" s="360"/>
      <c r="U41" s="361"/>
      <c r="V41" s="360"/>
      <c r="W41" s="360"/>
      <c r="X41" s="360"/>
      <c r="Y41" s="396"/>
    </row>
    <row r="42" spans="2:25" ht="17.25" customHeight="1">
      <c r="B42" s="677"/>
      <c r="C42" s="343"/>
      <c r="D42" s="363"/>
      <c r="E42" s="363"/>
      <c r="F42" s="382" t="s">
        <v>948</v>
      </c>
      <c r="G42" s="383"/>
      <c r="H42" s="351"/>
      <c r="I42" s="351"/>
      <c r="J42" s="351"/>
      <c r="K42" s="351"/>
      <c r="L42" s="351"/>
      <c r="M42" s="351"/>
      <c r="N42" s="351"/>
      <c r="O42" s="351"/>
      <c r="P42" s="351"/>
      <c r="Q42" s="351"/>
      <c r="R42" s="351"/>
      <c r="S42" s="351"/>
      <c r="T42" s="351"/>
      <c r="U42" s="350"/>
      <c r="V42" s="351"/>
      <c r="W42" s="351"/>
      <c r="X42" s="351"/>
      <c r="Y42" s="384"/>
    </row>
    <row r="43" spans="2:25" ht="17.25" customHeight="1" thickBot="1">
      <c r="B43" s="678"/>
      <c r="C43" s="397" t="s">
        <v>949</v>
      </c>
      <c r="D43" s="398"/>
      <c r="E43" s="398"/>
      <c r="F43" s="399"/>
      <c r="G43" s="400"/>
      <c r="H43" s="401"/>
      <c r="I43" s="401"/>
      <c r="J43" s="401"/>
      <c r="K43" s="401"/>
      <c r="L43" s="401"/>
      <c r="M43" s="401"/>
      <c r="N43" s="401"/>
      <c r="O43" s="401"/>
      <c r="P43" s="401"/>
      <c r="Q43" s="401"/>
      <c r="R43" s="401"/>
      <c r="S43" s="401"/>
      <c r="T43" s="401"/>
      <c r="U43" s="402"/>
      <c r="V43" s="401"/>
      <c r="W43" s="401"/>
      <c r="X43" s="401"/>
      <c r="Y43" s="403"/>
    </row>
    <row r="44" spans="2:123" ht="6" customHeight="1">
      <c r="B44" s="404"/>
      <c r="C44" s="363"/>
      <c r="D44" s="363"/>
      <c r="E44" s="363"/>
      <c r="F44" s="363"/>
      <c r="G44" s="363"/>
      <c r="H44" s="363"/>
      <c r="I44" s="363"/>
      <c r="J44" s="363"/>
      <c r="K44" s="363"/>
      <c r="L44" s="363"/>
      <c r="M44" s="363"/>
      <c r="N44" s="363"/>
      <c r="O44" s="363"/>
      <c r="P44" s="363"/>
      <c r="Q44" s="363"/>
      <c r="R44" s="363"/>
      <c r="S44" s="363"/>
      <c r="T44" s="363"/>
      <c r="U44" s="363"/>
      <c r="V44" s="363"/>
      <c r="W44" s="363"/>
      <c r="X44" s="363"/>
      <c r="Y44" s="405"/>
      <c r="Z44" s="363"/>
      <c r="AA44" s="363"/>
      <c r="AB44" s="363"/>
      <c r="AC44" s="363"/>
      <c r="AD44" s="363"/>
      <c r="AE44" s="363"/>
      <c r="AF44" s="363"/>
      <c r="AG44" s="363"/>
      <c r="AH44" s="363"/>
      <c r="AI44" s="363"/>
      <c r="AJ44" s="363"/>
      <c r="AK44" s="363"/>
      <c r="AL44" s="363"/>
      <c r="AM44" s="363"/>
      <c r="AN44" s="363"/>
      <c r="AO44" s="363"/>
      <c r="AP44" s="363"/>
      <c r="AQ44" s="363"/>
      <c r="AR44" s="363"/>
      <c r="AS44" s="363"/>
      <c r="AT44" s="363"/>
      <c r="AU44" s="363"/>
      <c r="AV44" s="363"/>
      <c r="AW44" s="363"/>
      <c r="AX44" s="363"/>
      <c r="AY44" s="363"/>
      <c r="AZ44" s="363"/>
      <c r="BA44" s="363"/>
      <c r="BB44" s="363"/>
      <c r="BC44" s="363"/>
      <c r="BD44" s="363"/>
      <c r="BE44" s="363"/>
      <c r="BF44" s="363"/>
      <c r="BG44" s="363"/>
      <c r="BH44" s="363"/>
      <c r="BI44" s="363"/>
      <c r="BJ44" s="363"/>
      <c r="BK44" s="363"/>
      <c r="BL44" s="363"/>
      <c r="BM44" s="363"/>
      <c r="BN44" s="363"/>
      <c r="BO44" s="363"/>
      <c r="BP44" s="363"/>
      <c r="BQ44" s="363"/>
      <c r="BR44" s="363"/>
      <c r="BS44" s="363"/>
      <c r="BT44" s="363"/>
      <c r="BU44" s="363"/>
      <c r="BV44" s="363"/>
      <c r="BW44" s="363"/>
      <c r="BX44" s="363"/>
      <c r="BY44" s="363"/>
      <c r="BZ44" s="363"/>
      <c r="CA44" s="363"/>
      <c r="CB44" s="363"/>
      <c r="CC44" s="363"/>
      <c r="CD44" s="363"/>
      <c r="CE44" s="363"/>
      <c r="CF44" s="363"/>
      <c r="CG44" s="363"/>
      <c r="CH44" s="363"/>
      <c r="CI44" s="363"/>
      <c r="CJ44" s="363"/>
      <c r="CK44" s="363"/>
      <c r="CL44" s="363"/>
      <c r="CM44" s="363"/>
      <c r="CN44" s="363"/>
      <c r="CO44" s="363"/>
      <c r="CP44" s="363"/>
      <c r="CQ44" s="363"/>
      <c r="CR44" s="363"/>
      <c r="CS44" s="363"/>
      <c r="CT44" s="363"/>
      <c r="CU44" s="363"/>
      <c r="CV44" s="363"/>
      <c r="CW44" s="363"/>
      <c r="CX44" s="363"/>
      <c r="CY44" s="363"/>
      <c r="CZ44" s="363"/>
      <c r="DA44" s="363"/>
      <c r="DB44" s="363"/>
      <c r="DC44" s="363"/>
      <c r="DD44" s="363"/>
      <c r="DE44" s="363"/>
      <c r="DF44" s="363"/>
      <c r="DG44" s="363"/>
      <c r="DH44" s="363"/>
      <c r="DI44" s="363"/>
      <c r="DJ44" s="363"/>
      <c r="DK44" s="363"/>
      <c r="DL44" s="363"/>
      <c r="DM44" s="363"/>
      <c r="DN44" s="363"/>
      <c r="DO44" s="363"/>
      <c r="DP44" s="363"/>
      <c r="DQ44" s="363"/>
      <c r="DR44" s="363"/>
      <c r="DS44" s="363"/>
    </row>
    <row r="45" spans="1:25" ht="12" thickBot="1">
      <c r="A45" s="323"/>
      <c r="B45" s="323"/>
      <c r="C45" s="323"/>
      <c r="D45" s="323"/>
      <c r="E45" s="323"/>
      <c r="F45" s="323"/>
      <c r="G45" s="324"/>
      <c r="H45" s="324"/>
      <c r="I45" s="324"/>
      <c r="J45" s="324"/>
      <c r="K45" s="324"/>
      <c r="L45" s="324"/>
      <c r="M45" s="324"/>
      <c r="N45" s="324"/>
      <c r="O45" s="324"/>
      <c r="P45" s="324"/>
      <c r="Q45" s="324"/>
      <c r="R45" s="324"/>
      <c r="S45" s="324"/>
      <c r="T45" s="324"/>
      <c r="U45" s="324"/>
      <c r="V45" s="324"/>
      <c r="W45" s="324"/>
      <c r="X45" s="324"/>
      <c r="Y45" s="325" t="s">
        <v>896</v>
      </c>
    </row>
    <row r="46" spans="2:25" ht="11.25">
      <c r="B46" s="326" t="s">
        <v>897</v>
      </c>
      <c r="C46" s="406"/>
      <c r="D46" s="406"/>
      <c r="E46" s="406"/>
      <c r="F46" s="406"/>
      <c r="G46" s="328" t="s">
        <v>898</v>
      </c>
      <c r="H46" s="329" t="s">
        <v>899</v>
      </c>
      <c r="I46" s="329" t="s">
        <v>900</v>
      </c>
      <c r="J46" s="329" t="s">
        <v>901</v>
      </c>
      <c r="K46" s="329" t="s">
        <v>902</v>
      </c>
      <c r="L46" s="329" t="s">
        <v>903</v>
      </c>
      <c r="M46" s="329" t="s">
        <v>904</v>
      </c>
      <c r="N46" s="329" t="s">
        <v>905</v>
      </c>
      <c r="O46" s="329" t="s">
        <v>906</v>
      </c>
      <c r="P46" s="329" t="s">
        <v>907</v>
      </c>
      <c r="Q46" s="329" t="s">
        <v>908</v>
      </c>
      <c r="R46" s="329" t="s">
        <v>909</v>
      </c>
      <c r="S46" s="329" t="s">
        <v>910</v>
      </c>
      <c r="T46" s="329" t="s">
        <v>911</v>
      </c>
      <c r="U46" s="329" t="s">
        <v>912</v>
      </c>
      <c r="V46" s="329" t="s">
        <v>913</v>
      </c>
      <c r="W46" s="329" t="s">
        <v>914</v>
      </c>
      <c r="X46" s="329" t="s">
        <v>915</v>
      </c>
      <c r="Y46" s="330" t="s">
        <v>916</v>
      </c>
    </row>
    <row r="47" spans="2:25" ht="17.25" customHeight="1">
      <c r="B47" s="676" t="s">
        <v>986</v>
      </c>
      <c r="C47" s="343" t="s">
        <v>950</v>
      </c>
      <c r="D47" s="382"/>
      <c r="E47" s="395"/>
      <c r="F47" s="382"/>
      <c r="G47" s="339"/>
      <c r="H47" s="340"/>
      <c r="I47" s="340"/>
      <c r="J47" s="340"/>
      <c r="K47" s="340"/>
      <c r="L47" s="340"/>
      <c r="M47" s="340"/>
      <c r="N47" s="340"/>
      <c r="O47" s="340"/>
      <c r="P47" s="340"/>
      <c r="Q47" s="340"/>
      <c r="R47" s="340"/>
      <c r="S47" s="340"/>
      <c r="T47" s="340"/>
      <c r="U47" s="341"/>
      <c r="V47" s="340"/>
      <c r="W47" s="340"/>
      <c r="X47" s="340"/>
      <c r="Y47" s="342"/>
    </row>
    <row r="48" spans="2:25" ht="17.25" customHeight="1">
      <c r="B48" s="685"/>
      <c r="C48" s="343"/>
      <c r="D48" s="407" t="s">
        <v>951</v>
      </c>
      <c r="E48" s="364"/>
      <c r="F48" s="408"/>
      <c r="G48" s="365"/>
      <c r="H48" s="366"/>
      <c r="I48" s="366"/>
      <c r="J48" s="366"/>
      <c r="K48" s="366"/>
      <c r="L48" s="366"/>
      <c r="M48" s="366"/>
      <c r="N48" s="366"/>
      <c r="O48" s="366"/>
      <c r="P48" s="366"/>
      <c r="Q48" s="366"/>
      <c r="R48" s="366"/>
      <c r="S48" s="366"/>
      <c r="T48" s="366"/>
      <c r="U48" s="353"/>
      <c r="V48" s="366"/>
      <c r="W48" s="366"/>
      <c r="X48" s="366"/>
      <c r="Y48" s="389"/>
    </row>
    <row r="49" spans="2:25" ht="17.25" customHeight="1">
      <c r="B49" s="685"/>
      <c r="C49" s="343"/>
      <c r="D49" s="407" t="s">
        <v>952</v>
      </c>
      <c r="E49" s="364"/>
      <c r="F49" s="408"/>
      <c r="G49" s="365"/>
      <c r="H49" s="366"/>
      <c r="I49" s="366"/>
      <c r="J49" s="366"/>
      <c r="K49" s="366"/>
      <c r="L49" s="366"/>
      <c r="M49" s="366"/>
      <c r="N49" s="366"/>
      <c r="O49" s="366"/>
      <c r="P49" s="366"/>
      <c r="Q49" s="366"/>
      <c r="R49" s="366"/>
      <c r="S49" s="366"/>
      <c r="T49" s="366"/>
      <c r="U49" s="353"/>
      <c r="V49" s="366"/>
      <c r="W49" s="366"/>
      <c r="X49" s="366"/>
      <c r="Y49" s="389"/>
    </row>
    <row r="50" spans="2:25" ht="17.25" customHeight="1">
      <c r="B50" s="685"/>
      <c r="C50" s="343"/>
      <c r="D50" s="407" t="s">
        <v>953</v>
      </c>
      <c r="E50" s="364"/>
      <c r="F50" s="408"/>
      <c r="G50" s="365"/>
      <c r="H50" s="366"/>
      <c r="I50" s="366"/>
      <c r="J50" s="366"/>
      <c r="K50" s="366"/>
      <c r="L50" s="366"/>
      <c r="M50" s="366"/>
      <c r="N50" s="366"/>
      <c r="O50" s="366"/>
      <c r="P50" s="366"/>
      <c r="Q50" s="366"/>
      <c r="R50" s="366"/>
      <c r="S50" s="366"/>
      <c r="T50" s="366"/>
      <c r="U50" s="353"/>
      <c r="V50" s="366"/>
      <c r="W50" s="366"/>
      <c r="X50" s="366"/>
      <c r="Y50" s="389"/>
    </row>
    <row r="51" spans="2:25" ht="17.25" customHeight="1">
      <c r="B51" s="685"/>
      <c r="C51" s="343"/>
      <c r="D51" s="407" t="s">
        <v>954</v>
      </c>
      <c r="E51" s="364"/>
      <c r="F51" s="408"/>
      <c r="G51" s="365"/>
      <c r="H51" s="366"/>
      <c r="I51" s="366"/>
      <c r="J51" s="366"/>
      <c r="K51" s="366"/>
      <c r="L51" s="366"/>
      <c r="M51" s="366"/>
      <c r="N51" s="366"/>
      <c r="O51" s="366"/>
      <c r="P51" s="366"/>
      <c r="Q51" s="366"/>
      <c r="R51" s="366"/>
      <c r="S51" s="366"/>
      <c r="T51" s="366"/>
      <c r="U51" s="353"/>
      <c r="V51" s="366"/>
      <c r="W51" s="366"/>
      <c r="X51" s="366"/>
      <c r="Y51" s="389"/>
    </row>
    <row r="52" spans="2:25" ht="17.25" customHeight="1">
      <c r="B52" s="685"/>
      <c r="C52" s="343"/>
      <c r="D52" s="407" t="s">
        <v>955</v>
      </c>
      <c r="E52" s="364"/>
      <c r="F52" s="408"/>
      <c r="G52" s="365"/>
      <c r="H52" s="366"/>
      <c r="I52" s="366"/>
      <c r="J52" s="366"/>
      <c r="K52" s="366"/>
      <c r="L52" s="366"/>
      <c r="M52" s="366"/>
      <c r="N52" s="366"/>
      <c r="O52" s="366"/>
      <c r="P52" s="366"/>
      <c r="Q52" s="366"/>
      <c r="R52" s="366"/>
      <c r="S52" s="366"/>
      <c r="T52" s="366"/>
      <c r="U52" s="353"/>
      <c r="V52" s="366"/>
      <c r="W52" s="366"/>
      <c r="X52" s="366"/>
      <c r="Y52" s="389"/>
    </row>
    <row r="53" spans="2:25" ht="17.25" customHeight="1" thickBot="1">
      <c r="B53" s="685"/>
      <c r="C53" s="409"/>
      <c r="D53" s="410" t="s">
        <v>956</v>
      </c>
      <c r="E53" s="411"/>
      <c r="F53" s="412"/>
      <c r="G53" s="413"/>
      <c r="H53" s="414"/>
      <c r="I53" s="414"/>
      <c r="J53" s="414"/>
      <c r="K53" s="414"/>
      <c r="L53" s="414"/>
      <c r="M53" s="414"/>
      <c r="N53" s="414"/>
      <c r="O53" s="414"/>
      <c r="P53" s="414"/>
      <c r="Q53" s="414"/>
      <c r="R53" s="414"/>
      <c r="S53" s="414"/>
      <c r="T53" s="414"/>
      <c r="U53" s="415"/>
      <c r="V53" s="414"/>
      <c r="W53" s="414"/>
      <c r="X53" s="414"/>
      <c r="Y53" s="416"/>
    </row>
    <row r="54" spans="2:25" ht="17.25" customHeight="1" thickTop="1">
      <c r="B54" s="685"/>
      <c r="C54" s="343" t="s">
        <v>957</v>
      </c>
      <c r="D54" s="417"/>
      <c r="E54" s="417"/>
      <c r="F54" s="382"/>
      <c r="G54" s="383"/>
      <c r="H54" s="351"/>
      <c r="I54" s="351"/>
      <c r="J54" s="351"/>
      <c r="K54" s="351"/>
      <c r="L54" s="351"/>
      <c r="M54" s="351"/>
      <c r="N54" s="351"/>
      <c r="O54" s="351"/>
      <c r="P54" s="351"/>
      <c r="Q54" s="351"/>
      <c r="R54" s="351"/>
      <c r="S54" s="351"/>
      <c r="T54" s="351"/>
      <c r="U54" s="350"/>
      <c r="V54" s="351"/>
      <c r="W54" s="351"/>
      <c r="X54" s="351"/>
      <c r="Y54" s="384"/>
    </row>
    <row r="55" spans="2:25" ht="17.25" customHeight="1">
      <c r="B55" s="685"/>
      <c r="C55" s="343"/>
      <c r="D55" s="418" t="s">
        <v>958</v>
      </c>
      <c r="E55" s="346"/>
      <c r="F55" s="419"/>
      <c r="G55" s="347"/>
      <c r="H55" s="348"/>
      <c r="I55" s="348"/>
      <c r="J55" s="348"/>
      <c r="K55" s="348"/>
      <c r="L55" s="348"/>
      <c r="M55" s="348"/>
      <c r="N55" s="348"/>
      <c r="O55" s="348"/>
      <c r="P55" s="348"/>
      <c r="Q55" s="348"/>
      <c r="R55" s="348"/>
      <c r="S55" s="348"/>
      <c r="T55" s="348"/>
      <c r="U55" s="344"/>
      <c r="V55" s="348"/>
      <c r="W55" s="348"/>
      <c r="X55" s="348"/>
      <c r="Y55" s="349"/>
    </row>
    <row r="56" spans="2:25" ht="17.25" customHeight="1">
      <c r="B56" s="685"/>
      <c r="C56" s="343"/>
      <c r="D56" s="344" t="s">
        <v>959</v>
      </c>
      <c r="E56" s="345"/>
      <c r="F56" s="364"/>
      <c r="G56" s="347"/>
      <c r="H56" s="348"/>
      <c r="I56" s="348"/>
      <c r="J56" s="348"/>
      <c r="K56" s="348"/>
      <c r="L56" s="348"/>
      <c r="M56" s="348"/>
      <c r="N56" s="348"/>
      <c r="O56" s="348"/>
      <c r="P56" s="348"/>
      <c r="Q56" s="348"/>
      <c r="R56" s="348"/>
      <c r="S56" s="348"/>
      <c r="T56" s="348"/>
      <c r="U56" s="344"/>
      <c r="V56" s="348"/>
      <c r="W56" s="348"/>
      <c r="X56" s="348"/>
      <c r="Y56" s="349"/>
    </row>
    <row r="57" spans="2:25" ht="17.25" customHeight="1">
      <c r="B57" s="685"/>
      <c r="C57" s="343"/>
      <c r="D57" s="350"/>
      <c r="E57" s="366" t="s">
        <v>960</v>
      </c>
      <c r="F57" s="407"/>
      <c r="G57" s="365"/>
      <c r="H57" s="366"/>
      <c r="I57" s="366"/>
      <c r="J57" s="366"/>
      <c r="K57" s="366"/>
      <c r="L57" s="366"/>
      <c r="M57" s="366"/>
      <c r="N57" s="366"/>
      <c r="O57" s="366"/>
      <c r="P57" s="366"/>
      <c r="Q57" s="366"/>
      <c r="R57" s="366"/>
      <c r="S57" s="366"/>
      <c r="T57" s="366"/>
      <c r="U57" s="353"/>
      <c r="V57" s="366"/>
      <c r="W57" s="366"/>
      <c r="X57" s="366"/>
      <c r="Y57" s="389"/>
    </row>
    <row r="58" spans="2:25" ht="17.25" customHeight="1">
      <c r="B58" s="685"/>
      <c r="C58" s="343"/>
      <c r="D58" s="351"/>
      <c r="E58" s="366" t="s">
        <v>961</v>
      </c>
      <c r="F58" s="407"/>
      <c r="G58" s="365"/>
      <c r="H58" s="366"/>
      <c r="I58" s="366"/>
      <c r="J58" s="366"/>
      <c r="K58" s="366"/>
      <c r="L58" s="366"/>
      <c r="M58" s="366"/>
      <c r="N58" s="366"/>
      <c r="O58" s="366"/>
      <c r="P58" s="366"/>
      <c r="Q58" s="366"/>
      <c r="R58" s="366"/>
      <c r="S58" s="366"/>
      <c r="T58" s="366"/>
      <c r="U58" s="353"/>
      <c r="V58" s="366"/>
      <c r="W58" s="366"/>
      <c r="X58" s="366"/>
      <c r="Y58" s="389"/>
    </row>
    <row r="59" spans="2:25" ht="17.25" customHeight="1" thickBot="1">
      <c r="B59" s="685"/>
      <c r="C59" s="409"/>
      <c r="D59" s="420"/>
      <c r="E59" s="414" t="s">
        <v>962</v>
      </c>
      <c r="F59" s="410"/>
      <c r="G59" s="413"/>
      <c r="H59" s="414"/>
      <c r="I59" s="414"/>
      <c r="J59" s="414"/>
      <c r="K59" s="414"/>
      <c r="L59" s="414"/>
      <c r="M59" s="414"/>
      <c r="N59" s="414"/>
      <c r="O59" s="414"/>
      <c r="P59" s="414"/>
      <c r="Q59" s="414"/>
      <c r="R59" s="414"/>
      <c r="S59" s="414"/>
      <c r="T59" s="414"/>
      <c r="U59" s="415"/>
      <c r="V59" s="414"/>
      <c r="W59" s="414"/>
      <c r="X59" s="414"/>
      <c r="Y59" s="416"/>
    </row>
    <row r="60" spans="2:25" ht="17.25" customHeight="1" thickTop="1">
      <c r="B60" s="685"/>
      <c r="C60" s="421" t="s">
        <v>963</v>
      </c>
      <c r="D60" s="332"/>
      <c r="E60" s="332"/>
      <c r="F60" s="422"/>
      <c r="G60" s="391"/>
      <c r="H60" s="391"/>
      <c r="I60" s="391"/>
      <c r="J60" s="391"/>
      <c r="K60" s="391"/>
      <c r="L60" s="391"/>
      <c r="M60" s="391"/>
      <c r="N60" s="392"/>
      <c r="O60" s="392"/>
      <c r="P60" s="392"/>
      <c r="Q60" s="392"/>
      <c r="R60" s="392"/>
      <c r="S60" s="392"/>
      <c r="T60" s="392"/>
      <c r="U60" s="393"/>
      <c r="V60" s="392"/>
      <c r="W60" s="392"/>
      <c r="X60" s="392"/>
      <c r="Y60" s="394"/>
    </row>
    <row r="61" spans="2:25" ht="17.25" customHeight="1">
      <c r="B61" s="685"/>
      <c r="C61" s="423" t="s">
        <v>964</v>
      </c>
      <c r="D61" s="424"/>
      <c r="E61" s="424"/>
      <c r="F61" s="425"/>
      <c r="G61" s="426"/>
      <c r="H61" s="427"/>
      <c r="I61" s="427"/>
      <c r="J61" s="427"/>
      <c r="K61" s="427"/>
      <c r="L61" s="427"/>
      <c r="M61" s="427"/>
      <c r="N61" s="427"/>
      <c r="O61" s="427"/>
      <c r="P61" s="427"/>
      <c r="Q61" s="427"/>
      <c r="R61" s="427"/>
      <c r="S61" s="427"/>
      <c r="T61" s="427"/>
      <c r="U61" s="428"/>
      <c r="V61" s="427"/>
      <c r="W61" s="427"/>
      <c r="X61" s="427"/>
      <c r="Y61" s="429"/>
    </row>
    <row r="62" spans="2:25" ht="17.25" customHeight="1">
      <c r="B62" s="685"/>
      <c r="C62" s="336" t="s">
        <v>965</v>
      </c>
      <c r="D62" s="430"/>
      <c r="E62" s="430"/>
      <c r="F62" s="337"/>
      <c r="G62" s="339"/>
      <c r="H62" s="340"/>
      <c r="I62" s="340"/>
      <c r="J62" s="340"/>
      <c r="K62" s="340"/>
      <c r="L62" s="340"/>
      <c r="M62" s="340"/>
      <c r="N62" s="340"/>
      <c r="O62" s="340"/>
      <c r="P62" s="340"/>
      <c r="Q62" s="340"/>
      <c r="R62" s="340"/>
      <c r="S62" s="340"/>
      <c r="T62" s="340"/>
      <c r="U62" s="341"/>
      <c r="V62" s="340"/>
      <c r="W62" s="340"/>
      <c r="X62" s="340"/>
      <c r="Y62" s="342"/>
    </row>
    <row r="63" spans="2:25" ht="17.25" customHeight="1" thickBot="1">
      <c r="B63" s="686"/>
      <c r="C63" s="397" t="s">
        <v>966</v>
      </c>
      <c r="D63" s="399"/>
      <c r="E63" s="399"/>
      <c r="F63" s="431"/>
      <c r="G63" s="400"/>
      <c r="H63" s="401"/>
      <c r="I63" s="401"/>
      <c r="J63" s="401"/>
      <c r="K63" s="401"/>
      <c r="L63" s="401"/>
      <c r="M63" s="401"/>
      <c r="N63" s="401"/>
      <c r="O63" s="401"/>
      <c r="P63" s="401"/>
      <c r="Q63" s="401"/>
      <c r="R63" s="401"/>
      <c r="S63" s="401"/>
      <c r="T63" s="401"/>
      <c r="U63" s="402"/>
      <c r="V63" s="401"/>
      <c r="W63" s="401"/>
      <c r="X63" s="401"/>
      <c r="Y63" s="432"/>
    </row>
    <row r="64" spans="2:25" s="363" customFormat="1" ht="6" customHeight="1" thickBot="1">
      <c r="B64" s="404"/>
      <c r="Y64" s="319"/>
    </row>
    <row r="65" spans="2:24" ht="12" thickBot="1">
      <c r="B65" s="326" t="s">
        <v>967</v>
      </c>
      <c r="C65" s="406"/>
      <c r="D65" s="406"/>
      <c r="E65" s="406"/>
      <c r="F65" s="406"/>
      <c r="G65" s="328" t="s">
        <v>898</v>
      </c>
      <c r="H65" s="329" t="s">
        <v>899</v>
      </c>
      <c r="I65" s="329" t="s">
        <v>900</v>
      </c>
      <c r="J65" s="329" t="s">
        <v>901</v>
      </c>
      <c r="K65" s="329" t="s">
        <v>902</v>
      </c>
      <c r="L65" s="329" t="s">
        <v>903</v>
      </c>
      <c r="M65" s="329" t="s">
        <v>904</v>
      </c>
      <c r="N65" s="329" t="s">
        <v>905</v>
      </c>
      <c r="O65" s="329" t="s">
        <v>906</v>
      </c>
      <c r="P65" s="329" t="s">
        <v>907</v>
      </c>
      <c r="Q65" s="329" t="s">
        <v>908</v>
      </c>
      <c r="R65" s="329" t="s">
        <v>909</v>
      </c>
      <c r="S65" s="329" t="s">
        <v>910</v>
      </c>
      <c r="T65" s="329" t="s">
        <v>911</v>
      </c>
      <c r="U65" s="433" t="s">
        <v>912</v>
      </c>
      <c r="V65" s="329" t="s">
        <v>913</v>
      </c>
      <c r="W65" s="329" t="s">
        <v>914</v>
      </c>
      <c r="X65" s="434" t="s">
        <v>915</v>
      </c>
    </row>
    <row r="66" spans="2:24" ht="21" customHeight="1">
      <c r="B66" s="679" t="s">
        <v>988</v>
      </c>
      <c r="C66" s="435" t="s">
        <v>968</v>
      </c>
      <c r="D66" s="436"/>
      <c r="E66" s="436"/>
      <c r="F66" s="437"/>
      <c r="G66" s="438"/>
      <c r="H66" s="439"/>
      <c r="I66" s="440"/>
      <c r="J66" s="440"/>
      <c r="K66" s="440"/>
      <c r="L66" s="440"/>
      <c r="M66" s="440"/>
      <c r="N66" s="440"/>
      <c r="O66" s="440"/>
      <c r="P66" s="440"/>
      <c r="Q66" s="440"/>
      <c r="R66" s="440"/>
      <c r="S66" s="439"/>
      <c r="T66" s="439"/>
      <c r="U66" s="441"/>
      <c r="V66" s="440"/>
      <c r="W66" s="440"/>
      <c r="X66" s="439"/>
    </row>
    <row r="67" spans="2:24" ht="21" customHeight="1">
      <c r="B67" s="680"/>
      <c r="C67" s="442" t="s">
        <v>969</v>
      </c>
      <c r="D67" s="355"/>
      <c r="E67" s="355"/>
      <c r="F67" s="364"/>
      <c r="G67" s="365"/>
      <c r="H67" s="366"/>
      <c r="I67" s="366"/>
      <c r="J67" s="366"/>
      <c r="K67" s="366"/>
      <c r="L67" s="366"/>
      <c r="M67" s="366"/>
      <c r="N67" s="366"/>
      <c r="O67" s="366"/>
      <c r="P67" s="366"/>
      <c r="Q67" s="366"/>
      <c r="R67" s="366"/>
      <c r="S67" s="366"/>
      <c r="T67" s="366"/>
      <c r="U67" s="353"/>
      <c r="V67" s="366"/>
      <c r="W67" s="366"/>
      <c r="X67" s="366"/>
    </row>
    <row r="68" spans="2:24" ht="21" customHeight="1">
      <c r="B68" s="680"/>
      <c r="C68" s="443" t="s">
        <v>970</v>
      </c>
      <c r="D68" s="369"/>
      <c r="E68" s="369"/>
      <c r="F68" s="370"/>
      <c r="G68" s="371"/>
      <c r="H68" s="372"/>
      <c r="I68" s="372"/>
      <c r="J68" s="372"/>
      <c r="K68" s="372"/>
      <c r="L68" s="372"/>
      <c r="M68" s="372"/>
      <c r="N68" s="372"/>
      <c r="O68" s="372"/>
      <c r="P68" s="372"/>
      <c r="Q68" s="372"/>
      <c r="R68" s="372"/>
      <c r="S68" s="372"/>
      <c r="T68" s="372"/>
      <c r="U68" s="356"/>
      <c r="V68" s="372"/>
      <c r="W68" s="372"/>
      <c r="X68" s="372"/>
    </row>
    <row r="69" spans="2:24" ht="21" customHeight="1" thickBot="1">
      <c r="B69" s="681"/>
      <c r="C69" s="397" t="s">
        <v>971</v>
      </c>
      <c r="D69" s="398"/>
      <c r="E69" s="398"/>
      <c r="F69" s="399"/>
      <c r="G69" s="400"/>
      <c r="H69" s="401"/>
      <c r="I69" s="401"/>
      <c r="J69" s="401"/>
      <c r="K69" s="401"/>
      <c r="L69" s="401"/>
      <c r="M69" s="401"/>
      <c r="N69" s="401"/>
      <c r="O69" s="401"/>
      <c r="P69" s="401"/>
      <c r="Q69" s="401"/>
      <c r="R69" s="401"/>
      <c r="S69" s="401"/>
      <c r="T69" s="401"/>
      <c r="U69" s="402"/>
      <c r="V69" s="401"/>
      <c r="W69" s="401"/>
      <c r="X69" s="401"/>
    </row>
    <row r="70" spans="2:27" ht="18" customHeight="1">
      <c r="B70" s="682" t="s">
        <v>987</v>
      </c>
      <c r="C70" s="442" t="s">
        <v>972</v>
      </c>
      <c r="D70" s="444"/>
      <c r="E70" s="444"/>
      <c r="F70" s="445"/>
      <c r="G70" s="446"/>
      <c r="H70" s="446"/>
      <c r="I70" s="446"/>
      <c r="J70" s="446"/>
      <c r="K70" s="446"/>
      <c r="L70" s="446"/>
      <c r="M70" s="446"/>
      <c r="N70" s="446"/>
      <c r="O70" s="446"/>
      <c r="P70" s="446"/>
      <c r="Q70" s="446"/>
      <c r="R70" s="446"/>
      <c r="S70" s="446"/>
      <c r="T70" s="446"/>
      <c r="U70" s="447"/>
      <c r="V70" s="448"/>
      <c r="W70" s="448"/>
      <c r="X70" s="448"/>
      <c r="AA70" s="363"/>
    </row>
    <row r="71" spans="2:27" ht="18" customHeight="1">
      <c r="B71" s="683"/>
      <c r="C71" s="449" t="s">
        <v>973</v>
      </c>
      <c r="D71" s="331"/>
      <c r="E71" s="331"/>
      <c r="F71" s="370"/>
      <c r="G71" s="450" t="s">
        <v>974</v>
      </c>
      <c r="H71" s="451" t="s">
        <v>974</v>
      </c>
      <c r="I71" s="451" t="s">
        <v>974</v>
      </c>
      <c r="J71" s="451" t="s">
        <v>974</v>
      </c>
      <c r="K71" s="451" t="s">
        <v>974</v>
      </c>
      <c r="L71" s="451" t="s">
        <v>974</v>
      </c>
      <c r="M71" s="451" t="s">
        <v>974</v>
      </c>
      <c r="N71" s="451" t="s">
        <v>974</v>
      </c>
      <c r="O71" s="451" t="s">
        <v>974</v>
      </c>
      <c r="P71" s="451" t="s">
        <v>974</v>
      </c>
      <c r="Q71" s="451" t="s">
        <v>974</v>
      </c>
      <c r="R71" s="451" t="s">
        <v>974</v>
      </c>
      <c r="S71" s="451" t="s">
        <v>974</v>
      </c>
      <c r="T71" s="451" t="s">
        <v>974</v>
      </c>
      <c r="U71" s="452" t="s">
        <v>974</v>
      </c>
      <c r="V71" s="451" t="s">
        <v>974</v>
      </c>
      <c r="W71" s="451" t="s">
        <v>974</v>
      </c>
      <c r="X71" s="451" t="s">
        <v>974</v>
      </c>
      <c r="AA71" s="363"/>
    </row>
    <row r="72" spans="2:27" ht="18" customHeight="1">
      <c r="B72" s="683"/>
      <c r="C72" s="453" t="s">
        <v>975</v>
      </c>
      <c r="D72" s="444"/>
      <c r="E72" s="444"/>
      <c r="F72" s="445"/>
      <c r="G72" s="446"/>
      <c r="H72" s="446"/>
      <c r="I72" s="446"/>
      <c r="J72" s="446"/>
      <c r="K72" s="446"/>
      <c r="L72" s="446"/>
      <c r="M72" s="446"/>
      <c r="N72" s="446"/>
      <c r="O72" s="446"/>
      <c r="P72" s="446"/>
      <c r="Q72" s="446"/>
      <c r="R72" s="446"/>
      <c r="S72" s="446"/>
      <c r="T72" s="446"/>
      <c r="U72" s="454"/>
      <c r="V72" s="448"/>
      <c r="W72" s="448"/>
      <c r="X72" s="448"/>
      <c r="AA72" s="363"/>
    </row>
    <row r="73" spans="2:27" ht="18" customHeight="1">
      <c r="B73" s="683"/>
      <c r="C73" s="449" t="s">
        <v>976</v>
      </c>
      <c r="D73" s="369"/>
      <c r="E73" s="369"/>
      <c r="F73" s="370"/>
      <c r="G73" s="455" t="s">
        <v>977</v>
      </c>
      <c r="H73" s="456" t="s">
        <v>977</v>
      </c>
      <c r="I73" s="456" t="s">
        <v>977</v>
      </c>
      <c r="J73" s="456" t="s">
        <v>977</v>
      </c>
      <c r="K73" s="456" t="s">
        <v>977</v>
      </c>
      <c r="L73" s="456" t="s">
        <v>977</v>
      </c>
      <c r="M73" s="456" t="s">
        <v>977</v>
      </c>
      <c r="N73" s="456" t="s">
        <v>977</v>
      </c>
      <c r="O73" s="456" t="s">
        <v>977</v>
      </c>
      <c r="P73" s="456" t="s">
        <v>977</v>
      </c>
      <c r="Q73" s="456" t="s">
        <v>977</v>
      </c>
      <c r="R73" s="456" t="s">
        <v>977</v>
      </c>
      <c r="S73" s="456" t="s">
        <v>977</v>
      </c>
      <c r="T73" s="456" t="s">
        <v>977</v>
      </c>
      <c r="U73" s="452" t="s">
        <v>977</v>
      </c>
      <c r="V73" s="456" t="s">
        <v>977</v>
      </c>
      <c r="W73" s="456" t="s">
        <v>977</v>
      </c>
      <c r="X73" s="456" t="s">
        <v>977</v>
      </c>
      <c r="AA73" s="363"/>
    </row>
    <row r="74" spans="2:27" ht="18" customHeight="1">
      <c r="B74" s="683"/>
      <c r="C74" s="453" t="s">
        <v>978</v>
      </c>
      <c r="D74" s="444"/>
      <c r="E74" s="444"/>
      <c r="F74" s="445"/>
      <c r="G74" s="457"/>
      <c r="H74" s="458"/>
      <c r="I74" s="458"/>
      <c r="J74" s="458"/>
      <c r="K74" s="458"/>
      <c r="L74" s="458"/>
      <c r="M74" s="458"/>
      <c r="N74" s="458"/>
      <c r="O74" s="458"/>
      <c r="P74" s="458"/>
      <c r="Q74" s="458"/>
      <c r="R74" s="458"/>
      <c r="S74" s="458"/>
      <c r="T74" s="458"/>
      <c r="U74" s="459"/>
      <c r="V74" s="458"/>
      <c r="W74" s="458"/>
      <c r="X74" s="458"/>
      <c r="AA74" s="363"/>
    </row>
    <row r="75" spans="2:27" ht="18" customHeight="1" thickBot="1">
      <c r="B75" s="683"/>
      <c r="C75" s="442" t="s">
        <v>979</v>
      </c>
      <c r="D75" s="355"/>
      <c r="E75" s="355"/>
      <c r="F75" s="364"/>
      <c r="G75" s="460"/>
      <c r="H75" s="461"/>
      <c r="I75" s="461"/>
      <c r="J75" s="461"/>
      <c r="K75" s="461"/>
      <c r="L75" s="461"/>
      <c r="M75" s="461"/>
      <c r="N75" s="461"/>
      <c r="O75" s="461"/>
      <c r="P75" s="461"/>
      <c r="Q75" s="461"/>
      <c r="R75" s="461"/>
      <c r="S75" s="461"/>
      <c r="T75" s="461"/>
      <c r="U75" s="462"/>
      <c r="V75" s="461"/>
      <c r="W75" s="461"/>
      <c r="X75" s="461"/>
      <c r="AA75" s="363"/>
    </row>
    <row r="76" spans="2:27" ht="18" customHeight="1" thickBot="1">
      <c r="B76" s="683"/>
      <c r="C76" s="449" t="s">
        <v>980</v>
      </c>
      <c r="D76" s="369"/>
      <c r="E76" s="369"/>
      <c r="F76" s="370"/>
      <c r="G76" s="463"/>
      <c r="H76" s="464"/>
      <c r="I76" s="464"/>
      <c r="J76" s="464"/>
      <c r="K76" s="464"/>
      <c r="L76" s="464"/>
      <c r="M76" s="464"/>
      <c r="N76" s="464"/>
      <c r="O76" s="464"/>
      <c r="P76" s="464"/>
      <c r="Q76" s="464"/>
      <c r="R76" s="464"/>
      <c r="S76" s="464"/>
      <c r="T76" s="464"/>
      <c r="U76" s="465"/>
      <c r="V76" s="464"/>
      <c r="W76" s="464"/>
      <c r="X76" s="464"/>
      <c r="AA76" s="363"/>
    </row>
    <row r="77" spans="2:27" ht="18" customHeight="1">
      <c r="B77" s="683"/>
      <c r="C77" s="453" t="s">
        <v>8</v>
      </c>
      <c r="D77" s="363"/>
      <c r="E77" s="363"/>
      <c r="F77" s="382"/>
      <c r="G77" s="383"/>
      <c r="H77" s="351"/>
      <c r="I77" s="351"/>
      <c r="J77" s="351"/>
      <c r="K77" s="351"/>
      <c r="L77" s="351"/>
      <c r="M77" s="351"/>
      <c r="N77" s="351"/>
      <c r="O77" s="351"/>
      <c r="P77" s="351"/>
      <c r="Q77" s="351"/>
      <c r="R77" s="351"/>
      <c r="S77" s="351"/>
      <c r="T77" s="351"/>
      <c r="U77" s="350"/>
      <c r="V77" s="351"/>
      <c r="W77" s="351"/>
      <c r="X77" s="351"/>
      <c r="AA77" s="363"/>
    </row>
    <row r="78" spans="2:27" ht="18" customHeight="1" thickBot="1">
      <c r="B78" s="684"/>
      <c r="C78" s="466" t="s">
        <v>981</v>
      </c>
      <c r="D78" s="467"/>
      <c r="E78" s="467"/>
      <c r="F78" s="468"/>
      <c r="G78" s="469" t="s">
        <v>974</v>
      </c>
      <c r="H78" s="470" t="s">
        <v>974</v>
      </c>
      <c r="I78" s="470" t="s">
        <v>974</v>
      </c>
      <c r="J78" s="470" t="s">
        <v>974</v>
      </c>
      <c r="K78" s="470" t="s">
        <v>974</v>
      </c>
      <c r="L78" s="470" t="s">
        <v>974</v>
      </c>
      <c r="M78" s="470" t="s">
        <v>974</v>
      </c>
      <c r="N78" s="470" t="s">
        <v>974</v>
      </c>
      <c r="O78" s="470" t="s">
        <v>974</v>
      </c>
      <c r="P78" s="470" t="s">
        <v>974</v>
      </c>
      <c r="Q78" s="470" t="s">
        <v>974</v>
      </c>
      <c r="R78" s="470" t="s">
        <v>974</v>
      </c>
      <c r="S78" s="470" t="s">
        <v>974</v>
      </c>
      <c r="T78" s="470" t="s">
        <v>974</v>
      </c>
      <c r="U78" s="471" t="s">
        <v>974</v>
      </c>
      <c r="V78" s="470" t="s">
        <v>974</v>
      </c>
      <c r="W78" s="470" t="s">
        <v>974</v>
      </c>
      <c r="X78" s="470" t="s">
        <v>974</v>
      </c>
      <c r="AA78" s="363"/>
    </row>
    <row r="79" spans="2:28" ht="18" customHeight="1">
      <c r="B79" s="472"/>
      <c r="C79" s="363"/>
      <c r="D79" s="363"/>
      <c r="E79" s="363"/>
      <c r="F79" s="363"/>
      <c r="G79" s="363"/>
      <c r="H79" s="363"/>
      <c r="I79" s="363"/>
      <c r="J79" s="363"/>
      <c r="K79" s="363"/>
      <c r="L79" s="363"/>
      <c r="M79" s="363"/>
      <c r="N79" s="363"/>
      <c r="O79" s="363"/>
      <c r="P79" s="363"/>
      <c r="Q79" s="363"/>
      <c r="R79" s="363"/>
      <c r="S79" s="363"/>
      <c r="T79" s="363"/>
      <c r="U79" s="363"/>
      <c r="V79" s="363"/>
      <c r="W79" s="363"/>
      <c r="X79" s="363"/>
      <c r="Y79" s="363"/>
      <c r="AB79" s="363"/>
    </row>
    <row r="80" spans="2:25" ht="17.25" customHeight="1">
      <c r="B80" s="322" t="s">
        <v>982</v>
      </c>
      <c r="C80" s="363"/>
      <c r="D80" s="363"/>
      <c r="E80" s="363"/>
      <c r="F80" s="363"/>
      <c r="G80" s="324"/>
      <c r="H80" s="324"/>
      <c r="I80" s="324"/>
      <c r="J80" s="324"/>
      <c r="K80" s="324"/>
      <c r="L80" s="324"/>
      <c r="M80" s="324"/>
      <c r="N80" s="324"/>
      <c r="O80" s="324"/>
      <c r="P80" s="324"/>
      <c r="Q80" s="324"/>
      <c r="R80" s="324"/>
      <c r="S80" s="324"/>
      <c r="T80" s="324"/>
      <c r="U80" s="324"/>
      <c r="V80" s="324"/>
      <c r="W80" s="324"/>
      <c r="X80" s="324"/>
      <c r="Y80" s="325" t="s">
        <v>896</v>
      </c>
    </row>
    <row r="81" spans="2:25" ht="17.25" customHeight="1" thickBot="1">
      <c r="B81" s="322"/>
      <c r="C81" s="363"/>
      <c r="D81" s="363"/>
      <c r="E81" s="363"/>
      <c r="F81" s="363"/>
      <c r="G81" s="324"/>
      <c r="H81" s="324"/>
      <c r="I81" s="324"/>
      <c r="J81" s="324"/>
      <c r="K81" s="324"/>
      <c r="L81" s="324"/>
      <c r="M81" s="324"/>
      <c r="N81" s="324"/>
      <c r="O81" s="324"/>
      <c r="P81" s="324"/>
      <c r="Q81" s="324"/>
      <c r="R81" s="324"/>
      <c r="S81" s="324"/>
      <c r="T81" s="324"/>
      <c r="U81" s="324"/>
      <c r="V81" s="324"/>
      <c r="W81" s="324"/>
      <c r="X81" s="324"/>
      <c r="Y81" s="325"/>
    </row>
    <row r="82" spans="2:25" ht="12" thickBot="1">
      <c r="B82" s="473" t="s">
        <v>897</v>
      </c>
      <c r="C82" s="406"/>
      <c r="D82" s="406"/>
      <c r="E82" s="406"/>
      <c r="F82" s="406"/>
      <c r="G82" s="328" t="s">
        <v>898</v>
      </c>
      <c r="H82" s="329" t="s">
        <v>899</v>
      </c>
      <c r="I82" s="329" t="s">
        <v>900</v>
      </c>
      <c r="J82" s="329" t="s">
        <v>901</v>
      </c>
      <c r="K82" s="329" t="s">
        <v>902</v>
      </c>
      <c r="L82" s="329" t="s">
        <v>903</v>
      </c>
      <c r="M82" s="329" t="s">
        <v>904</v>
      </c>
      <c r="N82" s="329" t="s">
        <v>905</v>
      </c>
      <c r="O82" s="329" t="s">
        <v>906</v>
      </c>
      <c r="P82" s="329" t="s">
        <v>907</v>
      </c>
      <c r="Q82" s="329" t="s">
        <v>908</v>
      </c>
      <c r="R82" s="329" t="s">
        <v>909</v>
      </c>
      <c r="S82" s="329" t="s">
        <v>910</v>
      </c>
      <c r="T82" s="329" t="s">
        <v>911</v>
      </c>
      <c r="U82" s="329" t="s">
        <v>912</v>
      </c>
      <c r="V82" s="329" t="s">
        <v>913</v>
      </c>
      <c r="W82" s="329" t="s">
        <v>914</v>
      </c>
      <c r="X82" s="329" t="s">
        <v>915</v>
      </c>
      <c r="Y82" s="474" t="s">
        <v>916</v>
      </c>
    </row>
    <row r="83" spans="2:25" ht="17.25" customHeight="1">
      <c r="B83" s="475"/>
      <c r="C83" s="337"/>
      <c r="D83" s="345" t="s">
        <v>983</v>
      </c>
      <c r="E83" s="345"/>
      <c r="F83" s="346"/>
      <c r="G83" s="347"/>
      <c r="H83" s="348"/>
      <c r="I83" s="348"/>
      <c r="J83" s="348"/>
      <c r="K83" s="348"/>
      <c r="L83" s="348"/>
      <c r="M83" s="348"/>
      <c r="N83" s="348"/>
      <c r="O83" s="348"/>
      <c r="P83" s="348"/>
      <c r="Q83" s="348"/>
      <c r="R83" s="348"/>
      <c r="S83" s="348"/>
      <c r="T83" s="348"/>
      <c r="U83" s="344"/>
      <c r="V83" s="348"/>
      <c r="W83" s="348"/>
      <c r="X83" s="348"/>
      <c r="Y83" s="349"/>
    </row>
    <row r="84" spans="2:25" ht="17.25" customHeight="1">
      <c r="B84" s="476"/>
      <c r="C84" s="382"/>
      <c r="D84" s="383"/>
      <c r="E84" s="353"/>
      <c r="F84" s="346" t="s">
        <v>920</v>
      </c>
      <c r="G84" s="347"/>
      <c r="H84" s="348"/>
      <c r="I84" s="348"/>
      <c r="J84" s="348"/>
      <c r="K84" s="348"/>
      <c r="L84" s="348"/>
      <c r="M84" s="348"/>
      <c r="N84" s="348"/>
      <c r="O84" s="348"/>
      <c r="P84" s="348"/>
      <c r="Q84" s="348"/>
      <c r="R84" s="348"/>
      <c r="S84" s="348"/>
      <c r="T84" s="348"/>
      <c r="U84" s="344"/>
      <c r="V84" s="348"/>
      <c r="W84" s="348"/>
      <c r="X84" s="348"/>
      <c r="Y84" s="349"/>
    </row>
    <row r="85" spans="2:25" ht="17.25" customHeight="1">
      <c r="B85" s="476"/>
      <c r="C85" s="382"/>
      <c r="D85" s="383"/>
      <c r="E85" s="353"/>
      <c r="F85" s="346" t="s">
        <v>921</v>
      </c>
      <c r="G85" s="347"/>
      <c r="H85" s="348"/>
      <c r="I85" s="348"/>
      <c r="J85" s="348"/>
      <c r="K85" s="348"/>
      <c r="L85" s="348"/>
      <c r="M85" s="348"/>
      <c r="N85" s="348"/>
      <c r="O85" s="348"/>
      <c r="P85" s="348"/>
      <c r="Q85" s="348"/>
      <c r="R85" s="348"/>
      <c r="S85" s="348"/>
      <c r="T85" s="348"/>
      <c r="U85" s="344"/>
      <c r="V85" s="348"/>
      <c r="W85" s="348"/>
      <c r="X85" s="348"/>
      <c r="Y85" s="349"/>
    </row>
    <row r="86" spans="2:25" ht="17.25" customHeight="1" thickBot="1">
      <c r="B86" s="476"/>
      <c r="C86" s="382"/>
      <c r="D86" s="345" t="s">
        <v>72</v>
      </c>
      <c r="E86" s="345"/>
      <c r="F86" s="346"/>
      <c r="G86" s="347"/>
      <c r="H86" s="348"/>
      <c r="I86" s="348"/>
      <c r="J86" s="348"/>
      <c r="K86" s="348"/>
      <c r="L86" s="348"/>
      <c r="M86" s="348"/>
      <c r="N86" s="348"/>
      <c r="O86" s="348"/>
      <c r="P86" s="348"/>
      <c r="Q86" s="348"/>
      <c r="R86" s="348"/>
      <c r="S86" s="348"/>
      <c r="T86" s="348"/>
      <c r="U86" s="344"/>
      <c r="V86" s="348"/>
      <c r="W86" s="348"/>
      <c r="X86" s="348"/>
      <c r="Y86" s="349"/>
    </row>
    <row r="87" spans="2:25" ht="18" customHeight="1" thickBot="1">
      <c r="B87" s="477" t="s">
        <v>73</v>
      </c>
      <c r="C87" s="478"/>
      <c r="D87" s="398"/>
      <c r="E87" s="398"/>
      <c r="F87" s="399"/>
      <c r="G87" s="400"/>
      <c r="H87" s="401"/>
      <c r="I87" s="401"/>
      <c r="J87" s="401"/>
      <c r="K87" s="401"/>
      <c r="L87" s="401"/>
      <c r="M87" s="401"/>
      <c r="N87" s="401"/>
      <c r="O87" s="401"/>
      <c r="P87" s="401"/>
      <c r="Q87" s="401"/>
      <c r="R87" s="401"/>
      <c r="S87" s="401"/>
      <c r="T87" s="401"/>
      <c r="U87" s="402"/>
      <c r="V87" s="401"/>
      <c r="W87" s="401"/>
      <c r="X87" s="401"/>
      <c r="Y87" s="479"/>
    </row>
    <row r="88" spans="2:25" ht="18" customHeight="1">
      <c r="B88" s="473" t="s">
        <v>74</v>
      </c>
      <c r="C88" s="480"/>
      <c r="D88" s="480"/>
      <c r="E88" s="480"/>
      <c r="F88" s="406"/>
      <c r="G88" s="481">
        <f>1</f>
        <v>1</v>
      </c>
      <c r="H88" s="482">
        <f aca="true" t="shared" si="0" ref="H88:X88">G88/(1+0.03)</f>
        <v>0.970873786407767</v>
      </c>
      <c r="I88" s="482">
        <f t="shared" si="0"/>
        <v>0.9425959091337544</v>
      </c>
      <c r="J88" s="482">
        <f t="shared" si="0"/>
        <v>0.9151416593531595</v>
      </c>
      <c r="K88" s="482">
        <f t="shared" si="0"/>
        <v>0.8884870479156888</v>
      </c>
      <c r="L88" s="482">
        <f t="shared" si="0"/>
        <v>0.8626087843841639</v>
      </c>
      <c r="M88" s="482">
        <f t="shared" si="0"/>
        <v>0.8374842566836542</v>
      </c>
      <c r="N88" s="482">
        <f t="shared" si="0"/>
        <v>0.8130915113433536</v>
      </c>
      <c r="O88" s="482">
        <f t="shared" si="0"/>
        <v>0.7894092343139355</v>
      </c>
      <c r="P88" s="482">
        <f t="shared" si="0"/>
        <v>0.7664167323436267</v>
      </c>
      <c r="Q88" s="482">
        <f t="shared" si="0"/>
        <v>0.7440939148967249</v>
      </c>
      <c r="R88" s="482">
        <f t="shared" si="0"/>
        <v>0.7224212765987621</v>
      </c>
      <c r="S88" s="482">
        <f t="shared" si="0"/>
        <v>0.7013798801929729</v>
      </c>
      <c r="T88" s="482">
        <f t="shared" si="0"/>
        <v>0.6809513399931776</v>
      </c>
      <c r="U88" s="482">
        <f t="shared" si="0"/>
        <v>0.661117805818619</v>
      </c>
      <c r="V88" s="482">
        <f t="shared" si="0"/>
        <v>0.6418619473967174</v>
      </c>
      <c r="W88" s="482">
        <f t="shared" si="0"/>
        <v>0.623166939220114</v>
      </c>
      <c r="X88" s="482">
        <f t="shared" si="0"/>
        <v>0.6050164458447709</v>
      </c>
      <c r="Y88" s="483"/>
    </row>
    <row r="89" spans="2:25" ht="18" customHeight="1" thickBot="1">
      <c r="B89" s="477" t="s">
        <v>75</v>
      </c>
      <c r="C89" s="478"/>
      <c r="D89" s="478"/>
      <c r="E89" s="478"/>
      <c r="F89" s="484"/>
      <c r="G89" s="485"/>
      <c r="H89" s="486"/>
      <c r="I89" s="486"/>
      <c r="J89" s="486"/>
      <c r="K89" s="486"/>
      <c r="L89" s="486"/>
      <c r="M89" s="486"/>
      <c r="N89" s="486"/>
      <c r="O89" s="486"/>
      <c r="P89" s="486"/>
      <c r="Q89" s="486"/>
      <c r="R89" s="486"/>
      <c r="S89" s="486"/>
      <c r="T89" s="486"/>
      <c r="U89" s="487"/>
      <c r="V89" s="486"/>
      <c r="W89" s="486"/>
      <c r="X89" s="486"/>
      <c r="Y89" s="488"/>
    </row>
    <row r="90" spans="2:25" ht="18" customHeight="1" thickBot="1">
      <c r="B90" s="477" t="s">
        <v>9</v>
      </c>
      <c r="C90" s="478"/>
      <c r="D90" s="478"/>
      <c r="E90" s="478"/>
      <c r="F90" s="484"/>
      <c r="G90" s="485"/>
      <c r="H90" s="486"/>
      <c r="I90" s="486"/>
      <c r="J90" s="486"/>
      <c r="K90" s="486"/>
      <c r="L90" s="486"/>
      <c r="M90" s="486"/>
      <c r="N90" s="486"/>
      <c r="O90" s="486"/>
      <c r="P90" s="486"/>
      <c r="Q90" s="486"/>
      <c r="R90" s="486"/>
      <c r="S90" s="486"/>
      <c r="T90" s="486"/>
      <c r="U90" s="487"/>
      <c r="V90" s="486"/>
      <c r="W90" s="486"/>
      <c r="X90" s="486"/>
      <c r="Y90" s="488"/>
    </row>
    <row r="91" spans="2:9" ht="15" customHeight="1">
      <c r="B91" s="489" t="s">
        <v>76</v>
      </c>
      <c r="I91" s="489"/>
    </row>
    <row r="92" spans="2:14" ht="15" customHeight="1">
      <c r="B92" s="489" t="s">
        <v>77</v>
      </c>
      <c r="N92" s="363"/>
    </row>
    <row r="93" spans="2:14" ht="15" customHeight="1">
      <c r="B93" s="489" t="s">
        <v>78</v>
      </c>
      <c r="M93" s="489"/>
      <c r="N93" s="490"/>
    </row>
    <row r="94" spans="2:14" ht="15" customHeight="1">
      <c r="B94" s="489" t="s">
        <v>79</v>
      </c>
      <c r="M94" s="489"/>
      <c r="N94" s="490"/>
    </row>
    <row r="95" spans="2:14" ht="15" customHeight="1">
      <c r="B95" s="489" t="s">
        <v>80</v>
      </c>
      <c r="M95" s="489"/>
      <c r="N95" s="490"/>
    </row>
    <row r="96" spans="2:14" ht="15" customHeight="1">
      <c r="B96" s="489" t="s">
        <v>81</v>
      </c>
      <c r="N96" s="490"/>
    </row>
    <row r="97" ht="15" customHeight="1">
      <c r="B97" s="489" t="s">
        <v>82</v>
      </c>
    </row>
    <row r="98" ht="15" customHeight="1">
      <c r="B98" s="489" t="s">
        <v>83</v>
      </c>
    </row>
    <row r="99" ht="15" customHeight="1">
      <c r="B99" s="489" t="s">
        <v>1143</v>
      </c>
    </row>
    <row r="100" ht="15" customHeight="1">
      <c r="B100" s="489"/>
    </row>
    <row r="101" spans="24:25" ht="18" customHeight="1">
      <c r="X101" s="587" t="s">
        <v>984</v>
      </c>
      <c r="Y101" s="588"/>
    </row>
  </sheetData>
  <mergeCells count="6">
    <mergeCell ref="X101:Y101"/>
    <mergeCell ref="B5:F5"/>
    <mergeCell ref="B6:B43"/>
    <mergeCell ref="B66:B69"/>
    <mergeCell ref="B70:B78"/>
    <mergeCell ref="B47:B63"/>
  </mergeCells>
  <printOptions/>
  <pageMargins left="0.984251968503937" right="0.5905511811023623" top="0.5905511811023623" bottom="0.5905511811023623" header="0.3937007874015748" footer="0.4724409448818898"/>
  <pageSetup horizontalDpi="300" verticalDpi="300" orientation="landscape" paperSize="8" scale="75" r:id="rId2"/>
  <headerFooter alignWithMargins="0">
    <oddHeader>&amp;R&amp;"ＭＳ 明朝,標準"&amp;10&amp;P／&amp;N</oddHeader>
  </headerFooter>
  <rowBreaks count="1" manualBreakCount="1">
    <brk id="64" max="255" man="1"/>
  </rowBreaks>
  <drawing r:id="rId1"/>
</worksheet>
</file>

<file path=xl/worksheets/sheet18.xml><?xml version="1.0" encoding="utf-8"?>
<worksheet xmlns="http://schemas.openxmlformats.org/spreadsheetml/2006/main" xmlns:r="http://schemas.openxmlformats.org/officeDocument/2006/relationships">
  <dimension ref="A1:E178"/>
  <sheetViews>
    <sheetView workbookViewId="0" topLeftCell="A26">
      <selection activeCell="C34" sqref="C34"/>
    </sheetView>
  </sheetViews>
  <sheetFormatPr defaultColWidth="9.00390625" defaultRowHeight="21" customHeight="1"/>
  <cols>
    <col min="1" max="2" width="5.375" style="3" customWidth="1"/>
    <col min="3" max="3" width="27.50390625" style="3" customWidth="1"/>
    <col min="4" max="4" width="11.50390625" style="3" customWidth="1"/>
    <col min="5" max="5" width="32.25390625" style="3" customWidth="1"/>
    <col min="6" max="16384" width="9.00390625" style="3" customWidth="1"/>
  </cols>
  <sheetData>
    <row r="1" spans="4:5" ht="21" customHeight="1">
      <c r="D1" s="2"/>
      <c r="E1" s="2" t="s">
        <v>989</v>
      </c>
    </row>
    <row r="2" spans="1:5" ht="21" customHeight="1">
      <c r="A2" s="688" t="s">
        <v>990</v>
      </c>
      <c r="B2" s="688"/>
      <c r="C2" s="688"/>
      <c r="D2" s="688"/>
      <c r="E2" s="688"/>
    </row>
    <row r="3" spans="1:5" ht="9.75" customHeight="1">
      <c r="A3" s="491"/>
      <c r="B3" s="491"/>
      <c r="C3" s="491"/>
      <c r="D3" s="491"/>
      <c r="E3" s="491"/>
    </row>
    <row r="4" spans="1:5" ht="30" customHeight="1">
      <c r="A4" s="687" t="s">
        <v>991</v>
      </c>
      <c r="B4" s="687"/>
      <c r="C4" s="687"/>
      <c r="D4" s="687"/>
      <c r="E4" s="687"/>
    </row>
    <row r="5" spans="1:5" ht="9.75" customHeight="1">
      <c r="A5" s="517"/>
      <c r="B5" s="517"/>
      <c r="C5" s="517"/>
      <c r="D5" s="517"/>
      <c r="E5" s="517"/>
    </row>
    <row r="6" spans="1:5" ht="21" customHeight="1">
      <c r="A6" s="70" t="s">
        <v>1027</v>
      </c>
      <c r="B6" s="517"/>
      <c r="C6" s="517"/>
      <c r="D6" s="517"/>
      <c r="E6" s="517"/>
    </row>
    <row r="7" spans="1:5" ht="21" customHeight="1">
      <c r="A7" s="693" t="s">
        <v>992</v>
      </c>
      <c r="B7" s="694"/>
      <c r="C7" s="547" t="s">
        <v>993</v>
      </c>
      <c r="D7" s="518" t="s">
        <v>994</v>
      </c>
      <c r="E7" s="156" t="s">
        <v>995</v>
      </c>
    </row>
    <row r="8" spans="1:5" ht="21" customHeight="1">
      <c r="A8" s="689" t="s">
        <v>62</v>
      </c>
      <c r="B8" s="695" t="s">
        <v>996</v>
      </c>
      <c r="C8" s="522" t="s">
        <v>997</v>
      </c>
      <c r="D8" s="519"/>
      <c r="E8" s="500"/>
    </row>
    <row r="9" spans="1:5" ht="21" customHeight="1">
      <c r="A9" s="690"/>
      <c r="B9" s="695"/>
      <c r="C9" s="527" t="s">
        <v>998</v>
      </c>
      <c r="D9" s="211"/>
      <c r="E9" s="501"/>
    </row>
    <row r="10" spans="1:5" ht="21" customHeight="1">
      <c r="A10" s="690"/>
      <c r="B10" s="695"/>
      <c r="C10" s="527" t="s">
        <v>999</v>
      </c>
      <c r="D10" s="211"/>
      <c r="E10" s="501"/>
    </row>
    <row r="11" spans="1:5" ht="21" customHeight="1">
      <c r="A11" s="690"/>
      <c r="B11" s="695"/>
      <c r="C11" s="527" t="s">
        <v>1000</v>
      </c>
      <c r="D11" s="211"/>
      <c r="E11" s="501" t="s">
        <v>1001</v>
      </c>
    </row>
    <row r="12" spans="1:5" ht="21" customHeight="1">
      <c r="A12" s="690"/>
      <c r="B12" s="695"/>
      <c r="C12" s="527" t="s">
        <v>1002</v>
      </c>
      <c r="D12" s="211"/>
      <c r="E12" s="501"/>
    </row>
    <row r="13" spans="1:5" ht="21" customHeight="1">
      <c r="A13" s="690"/>
      <c r="B13" s="695"/>
      <c r="C13" s="527" t="s">
        <v>1003</v>
      </c>
      <c r="D13" s="211"/>
      <c r="E13" s="501"/>
    </row>
    <row r="14" spans="1:5" ht="21" customHeight="1">
      <c r="A14" s="690"/>
      <c r="B14" s="695"/>
      <c r="C14" s="527" t="s">
        <v>1004</v>
      </c>
      <c r="D14" s="211"/>
      <c r="E14" s="501"/>
    </row>
    <row r="15" spans="1:5" ht="21" customHeight="1">
      <c r="A15" s="690"/>
      <c r="B15" s="695"/>
      <c r="C15" s="527" t="s">
        <v>1005</v>
      </c>
      <c r="D15" s="211"/>
      <c r="E15" s="501"/>
    </row>
    <row r="16" spans="1:5" ht="21" customHeight="1">
      <c r="A16" s="690"/>
      <c r="B16" s="695"/>
      <c r="C16" s="527" t="s">
        <v>1006</v>
      </c>
      <c r="D16" s="211"/>
      <c r="E16" s="501"/>
    </row>
    <row r="17" spans="1:5" ht="21" customHeight="1">
      <c r="A17" s="690"/>
      <c r="B17" s="695"/>
      <c r="C17" s="523" t="s">
        <v>1007</v>
      </c>
      <c r="D17" s="223"/>
      <c r="E17" s="502"/>
    </row>
    <row r="18" spans="1:5" ht="21" customHeight="1">
      <c r="A18" s="690"/>
      <c r="B18" s="692" t="s">
        <v>1008</v>
      </c>
      <c r="C18" s="548" t="s">
        <v>1009</v>
      </c>
      <c r="D18" s="520"/>
      <c r="E18" s="503"/>
    </row>
    <row r="19" spans="1:5" ht="28.5" customHeight="1">
      <c r="A19" s="690"/>
      <c r="B19" s="692"/>
      <c r="C19" s="527" t="s">
        <v>1010</v>
      </c>
      <c r="D19" s="211"/>
      <c r="E19" s="501"/>
    </row>
    <row r="20" spans="1:5" ht="21" customHeight="1">
      <c r="A20" s="690"/>
      <c r="B20" s="692"/>
      <c r="C20" s="527" t="s">
        <v>1011</v>
      </c>
      <c r="D20" s="211"/>
      <c r="E20" s="501"/>
    </row>
    <row r="21" spans="1:5" ht="21" customHeight="1">
      <c r="A21" s="690"/>
      <c r="B21" s="692"/>
      <c r="C21" s="527" t="s">
        <v>1012</v>
      </c>
      <c r="D21" s="211"/>
      <c r="E21" s="501"/>
    </row>
    <row r="22" spans="1:5" ht="21" customHeight="1">
      <c r="A22" s="690"/>
      <c r="B22" s="692"/>
      <c r="C22" s="528" t="s">
        <v>1013</v>
      </c>
      <c r="D22" s="213"/>
      <c r="E22" s="504"/>
    </row>
    <row r="23" spans="1:5" ht="21" customHeight="1">
      <c r="A23" s="690"/>
      <c r="B23" s="692" t="s">
        <v>1014</v>
      </c>
      <c r="C23" s="522" t="s">
        <v>1015</v>
      </c>
      <c r="D23" s="519"/>
      <c r="E23" s="500"/>
    </row>
    <row r="24" spans="1:5" ht="21" customHeight="1">
      <c r="A24" s="690"/>
      <c r="B24" s="692"/>
      <c r="C24" s="527" t="s">
        <v>1016</v>
      </c>
      <c r="D24" s="211"/>
      <c r="E24" s="501"/>
    </row>
    <row r="25" spans="1:5" ht="21" customHeight="1">
      <c r="A25" s="690"/>
      <c r="B25" s="692"/>
      <c r="C25" s="523" t="s">
        <v>1017</v>
      </c>
      <c r="D25" s="223"/>
      <c r="E25" s="502"/>
    </row>
    <row r="26" spans="1:5" ht="21" customHeight="1">
      <c r="A26" s="690"/>
      <c r="B26" s="692" t="s">
        <v>1018</v>
      </c>
      <c r="C26" s="548" t="s">
        <v>1019</v>
      </c>
      <c r="D26" s="520"/>
      <c r="E26" s="503"/>
    </row>
    <row r="27" spans="1:5" ht="21" customHeight="1">
      <c r="A27" s="690"/>
      <c r="B27" s="692"/>
      <c r="C27" s="528" t="s">
        <v>1020</v>
      </c>
      <c r="D27" s="213"/>
      <c r="E27" s="504"/>
    </row>
    <row r="28" spans="1:5" ht="21" customHeight="1">
      <c r="A28" s="690"/>
      <c r="B28" s="696" t="s">
        <v>1021</v>
      </c>
      <c r="C28" s="522" t="s">
        <v>1022</v>
      </c>
      <c r="D28" s="519"/>
      <c r="E28" s="500"/>
    </row>
    <row r="29" spans="1:5" ht="21" customHeight="1">
      <c r="A29" s="690"/>
      <c r="B29" s="698"/>
      <c r="C29" s="527" t="s">
        <v>1023</v>
      </c>
      <c r="D29" s="211"/>
      <c r="E29" s="501"/>
    </row>
    <row r="30" spans="1:5" ht="21" customHeight="1">
      <c r="A30" s="690"/>
      <c r="B30" s="698"/>
      <c r="C30" s="523" t="s">
        <v>1024</v>
      </c>
      <c r="D30" s="223"/>
      <c r="E30" s="502"/>
    </row>
    <row r="31" spans="1:5" ht="21" customHeight="1">
      <c r="A31" s="690"/>
      <c r="B31" s="697"/>
      <c r="C31" s="526" t="s">
        <v>1025</v>
      </c>
      <c r="D31" s="213"/>
      <c r="E31" s="504"/>
    </row>
    <row r="32" spans="1:5" ht="21" customHeight="1">
      <c r="A32" s="690"/>
      <c r="B32" s="696" t="s">
        <v>1142</v>
      </c>
      <c r="C32" s="522" t="s">
        <v>1141</v>
      </c>
      <c r="D32" s="519"/>
      <c r="E32" s="500"/>
    </row>
    <row r="33" spans="1:5" ht="21" customHeight="1">
      <c r="A33" s="691"/>
      <c r="B33" s="697"/>
      <c r="C33" s="528" t="s">
        <v>1026</v>
      </c>
      <c r="D33" s="213"/>
      <c r="E33" s="504"/>
    </row>
    <row r="36" ht="21" customHeight="1">
      <c r="E36" s="499" t="s">
        <v>984</v>
      </c>
    </row>
    <row r="37" ht="21" customHeight="1">
      <c r="A37" s="3" t="s">
        <v>1028</v>
      </c>
    </row>
    <row r="38" spans="1:5" ht="21" customHeight="1">
      <c r="A38" s="693" t="s">
        <v>992</v>
      </c>
      <c r="B38" s="694"/>
      <c r="C38" s="547" t="s">
        <v>993</v>
      </c>
      <c r="D38" s="518" t="s">
        <v>994</v>
      </c>
      <c r="E38" s="156" t="s">
        <v>995</v>
      </c>
    </row>
    <row r="39" spans="1:5" ht="21" customHeight="1">
      <c r="A39" s="700" t="s">
        <v>63</v>
      </c>
      <c r="B39" s="692" t="s">
        <v>1029</v>
      </c>
      <c r="C39" s="522" t="s">
        <v>1030</v>
      </c>
      <c r="D39" s="519"/>
      <c r="E39" s="500"/>
    </row>
    <row r="40" spans="1:5" ht="21" customHeight="1">
      <c r="A40" s="700"/>
      <c r="B40" s="692"/>
      <c r="C40" s="523" t="s">
        <v>1031</v>
      </c>
      <c r="D40" s="223"/>
      <c r="E40" s="502"/>
    </row>
    <row r="41" spans="1:5" ht="21" customHeight="1">
      <c r="A41" s="700"/>
      <c r="B41" s="692" t="s">
        <v>1032</v>
      </c>
      <c r="C41" s="524" t="s">
        <v>1033</v>
      </c>
      <c r="D41" s="520"/>
      <c r="E41" s="503"/>
    </row>
    <row r="42" spans="1:5" ht="21" customHeight="1">
      <c r="A42" s="700"/>
      <c r="B42" s="692"/>
      <c r="C42" s="525" t="s">
        <v>1034</v>
      </c>
      <c r="D42" s="211"/>
      <c r="E42" s="501"/>
    </row>
    <row r="43" spans="1:5" ht="21" customHeight="1">
      <c r="A43" s="700"/>
      <c r="B43" s="692"/>
      <c r="C43" s="525" t="s">
        <v>1035</v>
      </c>
      <c r="D43" s="211"/>
      <c r="E43" s="501"/>
    </row>
    <row r="44" spans="1:5" ht="21" customHeight="1">
      <c r="A44" s="700"/>
      <c r="B44" s="692"/>
      <c r="C44" s="525" t="s">
        <v>1036</v>
      </c>
      <c r="D44" s="211"/>
      <c r="E44" s="501"/>
    </row>
    <row r="45" spans="1:5" ht="21" customHeight="1">
      <c r="A45" s="700"/>
      <c r="B45" s="692"/>
      <c r="C45" s="526" t="s">
        <v>1037</v>
      </c>
      <c r="D45" s="213"/>
      <c r="E45" s="504"/>
    </row>
    <row r="46" spans="1:5" ht="21" customHeight="1">
      <c r="A46" s="700"/>
      <c r="B46" s="692" t="s">
        <v>1038</v>
      </c>
      <c r="C46" s="522" t="s">
        <v>1039</v>
      </c>
      <c r="D46" s="519"/>
      <c r="E46" s="500"/>
    </row>
    <row r="47" spans="1:5" ht="21" customHeight="1">
      <c r="A47" s="700"/>
      <c r="B47" s="692"/>
      <c r="C47" s="523" t="s">
        <v>1040</v>
      </c>
      <c r="D47" s="223"/>
      <c r="E47" s="502"/>
    </row>
    <row r="48" spans="1:5" ht="21" customHeight="1">
      <c r="A48" s="700"/>
      <c r="B48" s="692" t="s">
        <v>1041</v>
      </c>
      <c r="C48" s="524" t="s">
        <v>1042</v>
      </c>
      <c r="D48" s="520"/>
      <c r="E48" s="503"/>
    </row>
    <row r="49" spans="1:5" ht="21" customHeight="1">
      <c r="A49" s="700"/>
      <c r="B49" s="692"/>
      <c r="C49" s="525" t="s">
        <v>1043</v>
      </c>
      <c r="D49" s="211"/>
      <c r="E49" s="501"/>
    </row>
    <row r="50" spans="1:5" ht="21" customHeight="1">
      <c r="A50" s="700"/>
      <c r="B50" s="692"/>
      <c r="C50" s="525" t="s">
        <v>1044</v>
      </c>
      <c r="D50" s="211"/>
      <c r="E50" s="501"/>
    </row>
    <row r="51" spans="1:5" ht="21" customHeight="1">
      <c r="A51" s="700"/>
      <c r="B51" s="692"/>
      <c r="C51" s="525" t="s">
        <v>1045</v>
      </c>
      <c r="D51" s="211"/>
      <c r="E51" s="501"/>
    </row>
    <row r="52" spans="1:5" ht="21" customHeight="1">
      <c r="A52" s="700"/>
      <c r="B52" s="692"/>
      <c r="C52" s="525" t="s">
        <v>1046</v>
      </c>
      <c r="D52" s="211"/>
      <c r="E52" s="501"/>
    </row>
    <row r="53" spans="1:5" ht="21" customHeight="1">
      <c r="A53" s="700"/>
      <c r="B53" s="692"/>
      <c r="C53" s="525" t="s">
        <v>1047</v>
      </c>
      <c r="D53" s="211"/>
      <c r="E53" s="501"/>
    </row>
    <row r="54" spans="1:5" ht="21" customHeight="1">
      <c r="A54" s="700"/>
      <c r="B54" s="692"/>
      <c r="C54" s="525" t="s">
        <v>1048</v>
      </c>
      <c r="D54" s="211"/>
      <c r="E54" s="501"/>
    </row>
    <row r="55" spans="1:5" ht="21" customHeight="1">
      <c r="A55" s="700"/>
      <c r="B55" s="692"/>
      <c r="C55" s="525" t="s">
        <v>1049</v>
      </c>
      <c r="D55" s="211"/>
      <c r="E55" s="501"/>
    </row>
    <row r="56" spans="1:5" ht="21" customHeight="1">
      <c r="A56" s="700"/>
      <c r="B56" s="692"/>
      <c r="C56" s="525" t="s">
        <v>1050</v>
      </c>
      <c r="D56" s="211"/>
      <c r="E56" s="501"/>
    </row>
    <row r="57" spans="1:5" ht="21" customHeight="1">
      <c r="A57" s="700"/>
      <c r="B57" s="692"/>
      <c r="C57" s="526" t="s">
        <v>1051</v>
      </c>
      <c r="D57" s="213"/>
      <c r="E57" s="504"/>
    </row>
    <row r="58" spans="1:5" ht="21" customHeight="1">
      <c r="A58" s="700"/>
      <c r="B58" s="692" t="s">
        <v>1052</v>
      </c>
      <c r="C58" s="522" t="s">
        <v>1053</v>
      </c>
      <c r="D58" s="519"/>
      <c r="E58" s="500"/>
    </row>
    <row r="59" spans="1:5" ht="21" customHeight="1">
      <c r="A59" s="700"/>
      <c r="B59" s="692"/>
      <c r="C59" s="527" t="s">
        <v>1054</v>
      </c>
      <c r="D59" s="211"/>
      <c r="E59" s="501"/>
    </row>
    <row r="60" spans="1:5" ht="21" customHeight="1">
      <c r="A60" s="700"/>
      <c r="B60" s="692"/>
      <c r="C60" s="527" t="s">
        <v>1055</v>
      </c>
      <c r="D60" s="211"/>
      <c r="E60" s="501"/>
    </row>
    <row r="61" spans="1:5" ht="21" customHeight="1">
      <c r="A61" s="700"/>
      <c r="B61" s="692"/>
      <c r="C61" s="527" t="s">
        <v>1056</v>
      </c>
      <c r="D61" s="211"/>
      <c r="E61" s="501"/>
    </row>
    <row r="62" spans="1:5" ht="21" customHeight="1">
      <c r="A62" s="700"/>
      <c r="B62" s="692"/>
      <c r="C62" s="527" t="s">
        <v>1057</v>
      </c>
      <c r="D62" s="211"/>
      <c r="E62" s="501" t="s">
        <v>1058</v>
      </c>
    </row>
    <row r="63" spans="1:5" ht="21" customHeight="1">
      <c r="A63" s="700"/>
      <c r="B63" s="692"/>
      <c r="C63" s="527" t="s">
        <v>1059</v>
      </c>
      <c r="D63" s="211"/>
      <c r="E63" s="501"/>
    </row>
    <row r="64" spans="1:5" ht="21" customHeight="1">
      <c r="A64" s="700"/>
      <c r="B64" s="692"/>
      <c r="C64" s="527" t="s">
        <v>1060</v>
      </c>
      <c r="D64" s="211"/>
      <c r="E64" s="501"/>
    </row>
    <row r="65" spans="1:5" ht="21" customHeight="1">
      <c r="A65" s="700"/>
      <c r="B65" s="692"/>
      <c r="C65" s="527" t="s">
        <v>1061</v>
      </c>
      <c r="D65" s="211"/>
      <c r="E65" s="501"/>
    </row>
    <row r="66" spans="1:5" ht="21" customHeight="1">
      <c r="A66" s="700"/>
      <c r="B66" s="692"/>
      <c r="C66" s="527" t="s">
        <v>1062</v>
      </c>
      <c r="D66" s="211"/>
      <c r="E66" s="501"/>
    </row>
    <row r="67" spans="1:5" ht="21" customHeight="1">
      <c r="A67" s="700"/>
      <c r="B67" s="692"/>
      <c r="C67" s="527" t="s">
        <v>1063</v>
      </c>
      <c r="D67" s="211"/>
      <c r="E67" s="501"/>
    </row>
    <row r="68" spans="1:5" ht="21" customHeight="1">
      <c r="A68" s="700"/>
      <c r="B68" s="692"/>
      <c r="C68" s="527" t="s">
        <v>1064</v>
      </c>
      <c r="D68" s="211"/>
      <c r="E68" s="501"/>
    </row>
    <row r="69" spans="1:5" ht="21" customHeight="1">
      <c r="A69" s="700"/>
      <c r="B69" s="692"/>
      <c r="C69" s="527" t="s">
        <v>1065</v>
      </c>
      <c r="D69" s="211"/>
      <c r="E69" s="501"/>
    </row>
    <row r="70" spans="1:5" ht="21" customHeight="1">
      <c r="A70" s="700"/>
      <c r="B70" s="692"/>
      <c r="C70" s="528" t="s">
        <v>1066</v>
      </c>
      <c r="D70" s="213"/>
      <c r="E70" s="504"/>
    </row>
    <row r="71" spans="1:5" ht="21" customHeight="1">
      <c r="A71" s="505"/>
      <c r="B71" s="705"/>
      <c r="C71" s="705"/>
      <c r="D71" s="705"/>
      <c r="E71" s="705"/>
    </row>
    <row r="72" ht="21" customHeight="1">
      <c r="E72" s="499" t="s">
        <v>984</v>
      </c>
    </row>
    <row r="73" ht="21" customHeight="1">
      <c r="A73" s="3" t="s">
        <v>1067</v>
      </c>
    </row>
    <row r="74" spans="1:5" ht="21" customHeight="1">
      <c r="A74" s="693" t="s">
        <v>64</v>
      </c>
      <c r="B74" s="694"/>
      <c r="C74" s="547" t="s">
        <v>993</v>
      </c>
      <c r="D74" s="518" t="s">
        <v>994</v>
      </c>
      <c r="E74" s="156" t="s">
        <v>995</v>
      </c>
    </row>
    <row r="75" spans="1:5" ht="21" customHeight="1">
      <c r="A75" s="700" t="s">
        <v>1068</v>
      </c>
      <c r="B75" s="692" t="s">
        <v>213</v>
      </c>
      <c r="C75" s="529" t="s">
        <v>1069</v>
      </c>
      <c r="D75" s="530"/>
      <c r="E75" s="510" t="s">
        <v>1058</v>
      </c>
    </row>
    <row r="76" spans="1:5" ht="21" customHeight="1">
      <c r="A76" s="700"/>
      <c r="B76" s="692"/>
      <c r="C76" s="531" t="s">
        <v>1070</v>
      </c>
      <c r="D76" s="532"/>
      <c r="E76" s="511"/>
    </row>
    <row r="77" spans="1:5" ht="21" customHeight="1">
      <c r="A77" s="700"/>
      <c r="B77" s="692" t="s">
        <v>1071</v>
      </c>
      <c r="C77" s="492" t="s">
        <v>1072</v>
      </c>
      <c r="D77" s="493"/>
      <c r="E77" s="507" t="s">
        <v>1073</v>
      </c>
    </row>
    <row r="78" spans="1:5" ht="21" customHeight="1">
      <c r="A78" s="700"/>
      <c r="B78" s="692"/>
      <c r="C78" s="494" t="s">
        <v>1074</v>
      </c>
      <c r="D78" s="495"/>
      <c r="E78" s="508" t="s">
        <v>1075</v>
      </c>
    </row>
    <row r="79" spans="1:5" ht="21" customHeight="1">
      <c r="A79" s="700"/>
      <c r="B79" s="692"/>
      <c r="C79" s="494" t="s">
        <v>1076</v>
      </c>
      <c r="D79" s="495"/>
      <c r="E79" s="508" t="s">
        <v>1075</v>
      </c>
    </row>
    <row r="80" spans="1:5" ht="21" customHeight="1">
      <c r="A80" s="700"/>
      <c r="B80" s="692"/>
      <c r="C80" s="496" t="s">
        <v>1077</v>
      </c>
      <c r="D80" s="497"/>
      <c r="E80" s="509"/>
    </row>
    <row r="81" spans="1:5" ht="21" customHeight="1">
      <c r="A81" s="700"/>
      <c r="B81" s="32" t="s">
        <v>1078</v>
      </c>
      <c r="C81" s="533" t="s">
        <v>1078</v>
      </c>
      <c r="D81" s="534"/>
      <c r="E81" s="512" t="s">
        <v>1079</v>
      </c>
    </row>
    <row r="82" spans="1:5" ht="21" customHeight="1">
      <c r="A82" s="700"/>
      <c r="B82" s="692" t="s">
        <v>1080</v>
      </c>
      <c r="C82" s="492" t="s">
        <v>1081</v>
      </c>
      <c r="D82" s="493"/>
      <c r="E82" s="507"/>
    </row>
    <row r="83" spans="1:5" ht="21" customHeight="1">
      <c r="A83" s="700"/>
      <c r="B83" s="692"/>
      <c r="C83" s="494" t="s">
        <v>1082</v>
      </c>
      <c r="D83" s="495"/>
      <c r="E83" s="508"/>
    </row>
    <row r="84" spans="1:5" ht="21" customHeight="1">
      <c r="A84" s="700"/>
      <c r="B84" s="692"/>
      <c r="C84" s="494" t="s">
        <v>1083</v>
      </c>
      <c r="D84" s="495"/>
      <c r="E84" s="508" t="s">
        <v>1084</v>
      </c>
    </row>
    <row r="85" spans="1:5" ht="21" customHeight="1">
      <c r="A85" s="700"/>
      <c r="B85" s="692"/>
      <c r="C85" s="496" t="s">
        <v>1085</v>
      </c>
      <c r="D85" s="497"/>
      <c r="E85" s="509"/>
    </row>
    <row r="86" spans="1:5" ht="66" customHeight="1">
      <c r="A86" s="700"/>
      <c r="B86" s="692" t="s">
        <v>1086</v>
      </c>
      <c r="C86" s="535" t="s">
        <v>65</v>
      </c>
      <c r="D86" s="530"/>
      <c r="E86" s="500" t="s">
        <v>69</v>
      </c>
    </row>
    <row r="87" spans="1:5" ht="21" customHeight="1">
      <c r="A87" s="700"/>
      <c r="B87" s="692"/>
      <c r="C87" s="494" t="s">
        <v>1087</v>
      </c>
      <c r="D87" s="495"/>
      <c r="E87" s="508"/>
    </row>
    <row r="88" spans="1:5" ht="21" customHeight="1">
      <c r="A88" s="700"/>
      <c r="B88" s="692"/>
      <c r="C88" s="531" t="s">
        <v>1088</v>
      </c>
      <c r="D88" s="532"/>
      <c r="E88" s="511"/>
    </row>
    <row r="89" spans="1:5" ht="21" customHeight="1">
      <c r="A89" s="700"/>
      <c r="B89" s="692"/>
      <c r="C89" s="492" t="s">
        <v>1089</v>
      </c>
      <c r="D89" s="493"/>
      <c r="E89" s="507" t="s">
        <v>1090</v>
      </c>
    </row>
    <row r="90" spans="1:5" ht="21" customHeight="1">
      <c r="A90" s="700"/>
      <c r="B90" s="692"/>
      <c r="C90" s="494" t="s">
        <v>1091</v>
      </c>
      <c r="D90" s="495"/>
      <c r="E90" s="508"/>
    </row>
    <row r="91" spans="1:5" ht="21" customHeight="1">
      <c r="A91" s="700"/>
      <c r="B91" s="692"/>
      <c r="C91" s="494" t="s">
        <v>1092</v>
      </c>
      <c r="D91" s="495"/>
      <c r="E91" s="508"/>
    </row>
    <row r="92" spans="1:5" ht="21" customHeight="1">
      <c r="A92" s="700"/>
      <c r="B92" s="692"/>
      <c r="C92" s="494" t="s">
        <v>1093</v>
      </c>
      <c r="D92" s="495"/>
      <c r="E92" s="508"/>
    </row>
    <row r="93" spans="1:5" ht="21" customHeight="1">
      <c r="A93" s="700"/>
      <c r="B93" s="692"/>
      <c r="C93" s="494" t="s">
        <v>1094</v>
      </c>
      <c r="D93" s="495"/>
      <c r="E93" s="508"/>
    </row>
    <row r="94" spans="1:5" ht="21" customHeight="1">
      <c r="A94" s="700"/>
      <c r="B94" s="692"/>
      <c r="C94" s="494" t="s">
        <v>1095</v>
      </c>
      <c r="D94" s="495"/>
      <c r="E94" s="508"/>
    </row>
    <row r="95" spans="1:5" ht="21" customHeight="1">
      <c r="A95" s="700"/>
      <c r="B95" s="692"/>
      <c r="C95" s="494" t="s">
        <v>1096</v>
      </c>
      <c r="D95" s="495"/>
      <c r="E95" s="508"/>
    </row>
    <row r="96" spans="1:5" ht="21" customHeight="1">
      <c r="A96" s="700"/>
      <c r="B96" s="692"/>
      <c r="C96" s="494" t="s">
        <v>1097</v>
      </c>
      <c r="D96" s="495"/>
      <c r="E96" s="508"/>
    </row>
    <row r="97" spans="1:5" ht="21" customHeight="1">
      <c r="A97" s="700"/>
      <c r="B97" s="692"/>
      <c r="C97" s="496" t="s">
        <v>1098</v>
      </c>
      <c r="D97" s="497"/>
      <c r="E97" s="509"/>
    </row>
    <row r="98" spans="1:5" ht="21" customHeight="1">
      <c r="A98" s="700"/>
      <c r="B98" s="692" t="s">
        <v>1099</v>
      </c>
      <c r="C98" s="529" t="s">
        <v>1100</v>
      </c>
      <c r="D98" s="530"/>
      <c r="E98" s="510"/>
    </row>
    <row r="99" spans="1:5" ht="21" customHeight="1">
      <c r="A99" s="700"/>
      <c r="B99" s="692"/>
      <c r="C99" s="494" t="s">
        <v>1101</v>
      </c>
      <c r="D99" s="495"/>
      <c r="E99" s="508"/>
    </row>
    <row r="100" spans="1:5" ht="21" customHeight="1">
      <c r="A100" s="700"/>
      <c r="B100" s="692"/>
      <c r="C100" s="494" t="s">
        <v>1102</v>
      </c>
      <c r="D100" s="495"/>
      <c r="E100" s="508"/>
    </row>
    <row r="101" spans="1:5" ht="21" customHeight="1">
      <c r="A101" s="700"/>
      <c r="B101" s="692"/>
      <c r="C101" s="494" t="s">
        <v>1103</v>
      </c>
      <c r="D101" s="495"/>
      <c r="E101" s="508"/>
    </row>
    <row r="102" spans="1:5" ht="21" customHeight="1">
      <c r="A102" s="700"/>
      <c r="B102" s="692"/>
      <c r="C102" s="531" t="s">
        <v>1104</v>
      </c>
      <c r="D102" s="532"/>
      <c r="E102" s="511"/>
    </row>
    <row r="103" spans="1:5" ht="21" customHeight="1">
      <c r="A103" s="700"/>
      <c r="B103" s="692" t="s">
        <v>215</v>
      </c>
      <c r="C103" s="492" t="s">
        <v>1105</v>
      </c>
      <c r="D103" s="493"/>
      <c r="E103" s="507"/>
    </row>
    <row r="104" spans="1:5" ht="21" customHeight="1">
      <c r="A104" s="700"/>
      <c r="B104" s="692"/>
      <c r="C104" s="531" t="s">
        <v>1106</v>
      </c>
      <c r="D104" s="532"/>
      <c r="E104" s="509"/>
    </row>
    <row r="105" spans="1:5" ht="21" customHeight="1">
      <c r="A105" s="40"/>
      <c r="B105" s="41"/>
      <c r="C105" s="41" t="s">
        <v>1107</v>
      </c>
      <c r="D105" s="540" t="s">
        <v>1131</v>
      </c>
      <c r="E105" s="513"/>
    </row>
    <row r="106" ht="14.25" customHeight="1"/>
    <row r="107" ht="21" customHeight="1">
      <c r="E107" s="499" t="s">
        <v>984</v>
      </c>
    </row>
    <row r="108" ht="21" customHeight="1">
      <c r="A108" s="5" t="s">
        <v>1108</v>
      </c>
    </row>
    <row r="109" spans="1:5" ht="21" customHeight="1">
      <c r="A109" s="693" t="s">
        <v>992</v>
      </c>
      <c r="B109" s="694"/>
      <c r="C109" s="547" t="s">
        <v>993</v>
      </c>
      <c r="D109" s="518" t="s">
        <v>994</v>
      </c>
      <c r="E109" s="536" t="s">
        <v>995</v>
      </c>
    </row>
    <row r="110" spans="1:5" ht="21" customHeight="1">
      <c r="A110" s="701" t="s">
        <v>1109</v>
      </c>
      <c r="B110" s="692" t="s">
        <v>1110</v>
      </c>
      <c r="C110" s="524" t="s">
        <v>1111</v>
      </c>
      <c r="D110" s="520"/>
      <c r="E110" s="503"/>
    </row>
    <row r="111" spans="1:5" ht="21" customHeight="1">
      <c r="A111" s="702"/>
      <c r="B111" s="692"/>
      <c r="C111" s="525" t="s">
        <v>1112</v>
      </c>
      <c r="D111" s="211"/>
      <c r="E111" s="501"/>
    </row>
    <row r="112" spans="1:5" ht="21" customHeight="1">
      <c r="A112" s="702"/>
      <c r="B112" s="692"/>
      <c r="C112" s="525" t="s">
        <v>1113</v>
      </c>
      <c r="D112" s="211"/>
      <c r="E112" s="501"/>
    </row>
    <row r="113" spans="1:5" ht="21" customHeight="1">
      <c r="A113" s="702"/>
      <c r="B113" s="692"/>
      <c r="C113" s="525" t="s">
        <v>1114</v>
      </c>
      <c r="D113" s="211"/>
      <c r="E113" s="501"/>
    </row>
    <row r="114" spans="1:5" ht="21" customHeight="1">
      <c r="A114" s="702"/>
      <c r="B114" s="692"/>
      <c r="C114" s="525" t="s">
        <v>1115</v>
      </c>
      <c r="D114" s="211"/>
      <c r="E114" s="501"/>
    </row>
    <row r="115" spans="1:5" ht="21" customHeight="1">
      <c r="A115" s="702"/>
      <c r="B115" s="692"/>
      <c r="C115" s="525" t="s">
        <v>1116</v>
      </c>
      <c r="D115" s="211"/>
      <c r="E115" s="501"/>
    </row>
    <row r="116" spans="1:5" ht="21" customHeight="1">
      <c r="A116" s="702"/>
      <c r="B116" s="692"/>
      <c r="C116" s="525" t="s">
        <v>1117</v>
      </c>
      <c r="D116" s="211"/>
      <c r="E116" s="501"/>
    </row>
    <row r="117" spans="1:5" ht="21" customHeight="1">
      <c r="A117" s="702"/>
      <c r="B117" s="692"/>
      <c r="C117" s="525" t="s">
        <v>1118</v>
      </c>
      <c r="D117" s="211"/>
      <c r="E117" s="501"/>
    </row>
    <row r="118" spans="1:5" ht="21" customHeight="1">
      <c r="A118" s="702"/>
      <c r="B118" s="692"/>
      <c r="C118" s="525" t="s">
        <v>1119</v>
      </c>
      <c r="D118" s="211"/>
      <c r="E118" s="501"/>
    </row>
    <row r="119" spans="1:5" ht="21" customHeight="1">
      <c r="A119" s="702"/>
      <c r="B119" s="692"/>
      <c r="C119" s="525" t="s">
        <v>1120</v>
      </c>
      <c r="D119" s="211"/>
      <c r="E119" s="501"/>
    </row>
    <row r="120" spans="1:5" ht="21" customHeight="1">
      <c r="A120" s="702"/>
      <c r="B120" s="692"/>
      <c r="C120" s="525" t="s">
        <v>1121</v>
      </c>
      <c r="D120" s="211"/>
      <c r="E120" s="501"/>
    </row>
    <row r="121" spans="1:5" ht="21" customHeight="1">
      <c r="A121" s="702"/>
      <c r="B121" s="692"/>
      <c r="C121" s="526" t="s">
        <v>1122</v>
      </c>
      <c r="D121" s="213"/>
      <c r="E121" s="504"/>
    </row>
    <row r="122" spans="1:5" ht="21" customHeight="1">
      <c r="A122" s="702"/>
      <c r="B122" s="696" t="s">
        <v>1123</v>
      </c>
      <c r="C122" s="522" t="s">
        <v>1071</v>
      </c>
      <c r="D122" s="519"/>
      <c r="E122" s="500"/>
    </row>
    <row r="123" spans="1:5" ht="21" customHeight="1">
      <c r="A123" s="702"/>
      <c r="B123" s="698"/>
      <c r="C123" s="527" t="s">
        <v>1124</v>
      </c>
      <c r="D123" s="211"/>
      <c r="E123" s="501"/>
    </row>
    <row r="124" spans="1:5" ht="21" customHeight="1">
      <c r="A124" s="702"/>
      <c r="B124" s="698"/>
      <c r="C124" s="527" t="s">
        <v>1125</v>
      </c>
      <c r="D124" s="211"/>
      <c r="E124" s="501"/>
    </row>
    <row r="125" spans="1:5" ht="21" customHeight="1">
      <c r="A125" s="702"/>
      <c r="B125" s="698"/>
      <c r="C125" s="527" t="s">
        <v>1126</v>
      </c>
      <c r="D125" s="211"/>
      <c r="E125" s="501"/>
    </row>
    <row r="126" spans="1:5" ht="21" customHeight="1">
      <c r="A126" s="702"/>
      <c r="B126" s="698"/>
      <c r="C126" s="523" t="s">
        <v>1127</v>
      </c>
      <c r="D126" s="223"/>
      <c r="E126" s="502"/>
    </row>
    <row r="127" spans="1:5" ht="78" customHeight="1">
      <c r="A127" s="703"/>
      <c r="B127" s="697"/>
      <c r="C127" s="537" t="s">
        <v>1128</v>
      </c>
      <c r="D127" s="538"/>
      <c r="E127" s="515" t="s">
        <v>70</v>
      </c>
    </row>
    <row r="128" spans="1:5" ht="21" customHeight="1">
      <c r="A128" s="706"/>
      <c r="B128" s="707"/>
      <c r="C128" s="539" t="s">
        <v>1129</v>
      </c>
      <c r="D128" s="540" t="s">
        <v>1131</v>
      </c>
      <c r="E128" s="514"/>
    </row>
    <row r="129" spans="1:5" ht="21" customHeight="1">
      <c r="A129" s="708"/>
      <c r="B129" s="708"/>
      <c r="C129" s="699"/>
      <c r="D129" s="699"/>
      <c r="E129" s="506"/>
    </row>
    <row r="141" ht="21" customHeight="1">
      <c r="E141" s="499" t="s">
        <v>984</v>
      </c>
    </row>
    <row r="142" ht="19.5" customHeight="1">
      <c r="A142" s="3" t="s">
        <v>1130</v>
      </c>
    </row>
    <row r="143" spans="1:5" ht="19.5" customHeight="1">
      <c r="A143" s="693" t="s">
        <v>992</v>
      </c>
      <c r="B143" s="694"/>
      <c r="C143" s="547" t="s">
        <v>993</v>
      </c>
      <c r="D143" s="518" t="s">
        <v>994</v>
      </c>
      <c r="E143" s="536" t="s">
        <v>995</v>
      </c>
    </row>
    <row r="144" spans="1:5" ht="18.75" customHeight="1">
      <c r="A144" s="700" t="s">
        <v>66</v>
      </c>
      <c r="B144" s="695" t="s">
        <v>29</v>
      </c>
      <c r="C144" s="535" t="s">
        <v>30</v>
      </c>
      <c r="D144" s="541"/>
      <c r="E144" s="498"/>
    </row>
    <row r="145" spans="1:5" ht="18.75" customHeight="1">
      <c r="A145" s="700"/>
      <c r="B145" s="704"/>
      <c r="C145" s="525" t="s">
        <v>31</v>
      </c>
      <c r="D145" s="211"/>
      <c r="E145" s="501"/>
    </row>
    <row r="146" spans="1:5" ht="18.75" customHeight="1">
      <c r="A146" s="700"/>
      <c r="B146" s="704"/>
      <c r="C146" s="525" t="s">
        <v>32</v>
      </c>
      <c r="D146" s="211"/>
      <c r="E146" s="501"/>
    </row>
    <row r="147" spans="1:5" ht="18.75" customHeight="1">
      <c r="A147" s="700"/>
      <c r="B147" s="704"/>
      <c r="C147" s="525" t="s">
        <v>33</v>
      </c>
      <c r="D147" s="211"/>
      <c r="E147" s="501"/>
    </row>
    <row r="148" spans="1:5" ht="18.75" customHeight="1">
      <c r="A148" s="700"/>
      <c r="B148" s="704"/>
      <c r="C148" s="525" t="s">
        <v>34</v>
      </c>
      <c r="D148" s="211"/>
      <c r="E148" s="501"/>
    </row>
    <row r="149" spans="1:5" ht="18.75" customHeight="1">
      <c r="A149" s="700"/>
      <c r="B149" s="704"/>
      <c r="C149" s="525" t="s">
        <v>35</v>
      </c>
      <c r="D149" s="211"/>
      <c r="E149" s="501"/>
    </row>
    <row r="150" spans="1:5" ht="18.75" customHeight="1">
      <c r="A150" s="700"/>
      <c r="B150" s="704"/>
      <c r="C150" s="525" t="s">
        <v>36</v>
      </c>
      <c r="D150" s="211"/>
      <c r="E150" s="501"/>
    </row>
    <row r="151" spans="1:5" ht="18.75" customHeight="1">
      <c r="A151" s="700"/>
      <c r="B151" s="704"/>
      <c r="C151" s="525" t="s">
        <v>37</v>
      </c>
      <c r="D151" s="211"/>
      <c r="E151" s="501"/>
    </row>
    <row r="152" spans="1:5" ht="18.75" customHeight="1">
      <c r="A152" s="700"/>
      <c r="B152" s="704"/>
      <c r="C152" s="525" t="s">
        <v>38</v>
      </c>
      <c r="D152" s="211"/>
      <c r="E152" s="501"/>
    </row>
    <row r="153" spans="1:5" ht="18.75" customHeight="1">
      <c r="A153" s="700"/>
      <c r="B153" s="704"/>
      <c r="C153" s="525" t="s">
        <v>39</v>
      </c>
      <c r="D153" s="211"/>
      <c r="E153" s="501"/>
    </row>
    <row r="154" spans="1:5" ht="18.75" customHeight="1">
      <c r="A154" s="700"/>
      <c r="B154" s="704"/>
      <c r="C154" s="525" t="s">
        <v>1071</v>
      </c>
      <c r="D154" s="211"/>
      <c r="E154" s="501"/>
    </row>
    <row r="155" spans="1:5" ht="18.75" customHeight="1">
      <c r="A155" s="700"/>
      <c r="B155" s="704"/>
      <c r="C155" s="525" t="s">
        <v>40</v>
      </c>
      <c r="D155" s="211"/>
      <c r="E155" s="501"/>
    </row>
    <row r="156" spans="1:5" ht="18.75" customHeight="1">
      <c r="A156" s="700"/>
      <c r="B156" s="704"/>
      <c r="C156" s="525" t="s">
        <v>41</v>
      </c>
      <c r="D156" s="211"/>
      <c r="E156" s="501"/>
    </row>
    <row r="157" spans="1:5" ht="18.75" customHeight="1">
      <c r="A157" s="700"/>
      <c r="B157" s="704"/>
      <c r="C157" s="525" t="s">
        <v>42</v>
      </c>
      <c r="D157" s="211"/>
      <c r="E157" s="501"/>
    </row>
    <row r="158" spans="1:5" ht="18.75" customHeight="1">
      <c r="A158" s="700"/>
      <c r="B158" s="704"/>
      <c r="C158" s="525" t="s">
        <v>1066</v>
      </c>
      <c r="D158" s="211"/>
      <c r="E158" s="501"/>
    </row>
    <row r="159" spans="1:5" ht="18.75" customHeight="1">
      <c r="A159" s="700"/>
      <c r="B159" s="704"/>
      <c r="C159" s="525" t="s">
        <v>43</v>
      </c>
      <c r="D159" s="211"/>
      <c r="E159" s="501" t="s">
        <v>67</v>
      </c>
    </row>
    <row r="160" spans="1:5" ht="18.75" customHeight="1">
      <c r="A160" s="700"/>
      <c r="B160" s="704"/>
      <c r="C160" s="525" t="s">
        <v>1078</v>
      </c>
      <c r="D160" s="211"/>
      <c r="E160" s="501"/>
    </row>
    <row r="161" spans="1:5" ht="18.75" customHeight="1">
      <c r="A161" s="700"/>
      <c r="B161" s="704"/>
      <c r="C161" s="525" t="s">
        <v>1091</v>
      </c>
      <c r="D161" s="211"/>
      <c r="E161" s="501"/>
    </row>
    <row r="162" spans="1:5" ht="18.75" customHeight="1">
      <c r="A162" s="700"/>
      <c r="B162" s="704"/>
      <c r="C162" s="525" t="s">
        <v>1089</v>
      </c>
      <c r="D162" s="211"/>
      <c r="E162" s="501"/>
    </row>
    <row r="163" spans="1:5" ht="18.75" customHeight="1">
      <c r="A163" s="700"/>
      <c r="B163" s="704"/>
      <c r="C163" s="525" t="s">
        <v>44</v>
      </c>
      <c r="D163" s="211"/>
      <c r="E163" s="501" t="s">
        <v>45</v>
      </c>
    </row>
    <row r="164" spans="1:5" ht="18.75" customHeight="1">
      <c r="A164" s="700"/>
      <c r="B164" s="704"/>
      <c r="C164" s="525" t="s">
        <v>46</v>
      </c>
      <c r="D164" s="211"/>
      <c r="E164" s="501" t="s">
        <v>45</v>
      </c>
    </row>
    <row r="165" spans="1:5" ht="18.75" customHeight="1">
      <c r="A165" s="700"/>
      <c r="B165" s="704"/>
      <c r="C165" s="525" t="s">
        <v>47</v>
      </c>
      <c r="D165" s="211"/>
      <c r="E165" s="501"/>
    </row>
    <row r="166" spans="1:5" ht="18.75" customHeight="1">
      <c r="A166" s="700"/>
      <c r="B166" s="704"/>
      <c r="C166" s="525" t="s">
        <v>48</v>
      </c>
      <c r="D166" s="211"/>
      <c r="E166" s="501"/>
    </row>
    <row r="167" spans="1:5" ht="18.75" customHeight="1">
      <c r="A167" s="700"/>
      <c r="B167" s="704"/>
      <c r="C167" s="525" t="s">
        <v>49</v>
      </c>
      <c r="D167" s="211"/>
      <c r="E167" s="501" t="s">
        <v>50</v>
      </c>
    </row>
    <row r="168" spans="1:5" ht="18.75" customHeight="1">
      <c r="A168" s="700"/>
      <c r="B168" s="704"/>
      <c r="C168" s="525" t="s">
        <v>51</v>
      </c>
      <c r="D168" s="211"/>
      <c r="E168" s="501" t="s">
        <v>50</v>
      </c>
    </row>
    <row r="169" spans="1:5" ht="18.75" customHeight="1">
      <c r="A169" s="700"/>
      <c r="B169" s="704"/>
      <c r="C169" s="525" t="s">
        <v>52</v>
      </c>
      <c r="D169" s="211"/>
      <c r="E169" s="501" t="s">
        <v>53</v>
      </c>
    </row>
    <row r="170" spans="1:5" ht="18.75" customHeight="1">
      <c r="A170" s="700"/>
      <c r="B170" s="704"/>
      <c r="C170" s="542" t="s">
        <v>54</v>
      </c>
      <c r="D170" s="223"/>
      <c r="E170" s="502" t="s">
        <v>53</v>
      </c>
    </row>
    <row r="171" spans="1:5" ht="33.75" customHeight="1">
      <c r="A171" s="700"/>
      <c r="B171" s="692" t="s">
        <v>215</v>
      </c>
      <c r="C171" s="524" t="s">
        <v>55</v>
      </c>
      <c r="D171" s="520"/>
      <c r="E171" s="503" t="s">
        <v>68</v>
      </c>
    </row>
    <row r="172" spans="1:5" ht="29.25" customHeight="1">
      <c r="A172" s="700"/>
      <c r="B172" s="692"/>
      <c r="C172" s="525" t="s">
        <v>56</v>
      </c>
      <c r="D172" s="211"/>
      <c r="E172" s="501" t="s">
        <v>68</v>
      </c>
    </row>
    <row r="173" spans="1:5" ht="66.75" customHeight="1">
      <c r="A173" s="700"/>
      <c r="B173" s="692"/>
      <c r="C173" s="525" t="s">
        <v>57</v>
      </c>
      <c r="D173" s="211"/>
      <c r="E173" s="501" t="s">
        <v>71</v>
      </c>
    </row>
    <row r="174" spans="1:5" ht="18.75" customHeight="1">
      <c r="A174" s="700"/>
      <c r="B174" s="692"/>
      <c r="C174" s="526" t="s">
        <v>58</v>
      </c>
      <c r="D174" s="213"/>
      <c r="E174" s="504"/>
    </row>
    <row r="175" spans="1:5" ht="18.75" customHeight="1">
      <c r="A175" s="521"/>
      <c r="B175" s="543"/>
      <c r="C175" s="544" t="s">
        <v>59</v>
      </c>
      <c r="D175" s="545"/>
      <c r="E175" s="516"/>
    </row>
    <row r="176" spans="1:5" ht="18.75" customHeight="1">
      <c r="A176" s="40"/>
      <c r="B176" s="546"/>
      <c r="C176" s="539" t="s">
        <v>60</v>
      </c>
      <c r="D176" s="540" t="s">
        <v>1131</v>
      </c>
      <c r="E176" s="549"/>
    </row>
    <row r="177" ht="19.5" customHeight="1">
      <c r="A177" s="49" t="s">
        <v>61</v>
      </c>
    </row>
    <row r="178" ht="20.25" customHeight="1">
      <c r="E178" s="499" t="s">
        <v>984</v>
      </c>
    </row>
    <row r="179" ht="20.25" customHeight="1"/>
  </sheetData>
  <mergeCells count="38">
    <mergeCell ref="A143:B143"/>
    <mergeCell ref="B144:B170"/>
    <mergeCell ref="B75:B76"/>
    <mergeCell ref="B71:E71"/>
    <mergeCell ref="A74:B74"/>
    <mergeCell ref="B98:B102"/>
    <mergeCell ref="B89:B97"/>
    <mergeCell ref="B86:B88"/>
    <mergeCell ref="A128:B128"/>
    <mergeCell ref="A129:B129"/>
    <mergeCell ref="B171:B174"/>
    <mergeCell ref="A144:A174"/>
    <mergeCell ref="B82:B85"/>
    <mergeCell ref="B77:B80"/>
    <mergeCell ref="A75:A104"/>
    <mergeCell ref="A109:B109"/>
    <mergeCell ref="B110:B121"/>
    <mergeCell ref="B122:B127"/>
    <mergeCell ref="A110:A127"/>
    <mergeCell ref="B103:B104"/>
    <mergeCell ref="C129:D129"/>
    <mergeCell ref="A38:B38"/>
    <mergeCell ref="A39:A70"/>
    <mergeCell ref="B58:B70"/>
    <mergeCell ref="B48:B57"/>
    <mergeCell ref="B46:B47"/>
    <mergeCell ref="B41:B45"/>
    <mergeCell ref="B39:B40"/>
    <mergeCell ref="A4:E4"/>
    <mergeCell ref="A2:E2"/>
    <mergeCell ref="A8:A33"/>
    <mergeCell ref="B18:B22"/>
    <mergeCell ref="B23:B25"/>
    <mergeCell ref="B26:B27"/>
    <mergeCell ref="A7:B7"/>
    <mergeCell ref="B8:B17"/>
    <mergeCell ref="B32:B33"/>
    <mergeCell ref="B28:B31"/>
  </mergeCells>
  <printOptions/>
  <pageMargins left="0.984251968503937" right="0.984251968503937" top="0.984251968503937" bottom="0.984251968503937" header="0.5118110236220472" footer="0.5118110236220472"/>
  <pageSetup firstPageNumber="1" useFirstPageNumber="1" horizontalDpi="600" verticalDpi="600" orientation="portrait" paperSize="9" r:id="rId1"/>
  <headerFooter alignWithMargins="0">
    <oddHeader>&amp;R&amp;"ＭＳ 明朝,標準"&amp;10&amp;P／&amp;N</oddHeader>
  </headerFooter>
  <rowBreaks count="4" manualBreakCount="4">
    <brk id="36" max="255" man="1"/>
    <brk id="72" max="255" man="1"/>
    <brk id="107" max="255" man="1"/>
    <brk id="141" max="255" man="1"/>
  </rowBreaks>
</worksheet>
</file>

<file path=xl/worksheets/sheet2.xml><?xml version="1.0" encoding="utf-8"?>
<worksheet xmlns="http://schemas.openxmlformats.org/spreadsheetml/2006/main" xmlns:r="http://schemas.openxmlformats.org/officeDocument/2006/relationships">
  <dimension ref="A1:M34"/>
  <sheetViews>
    <sheetView workbookViewId="0" topLeftCell="A19">
      <selection activeCell="N25" sqref="N25"/>
    </sheetView>
  </sheetViews>
  <sheetFormatPr defaultColWidth="9.00390625" defaultRowHeight="14.25" customHeight="1"/>
  <cols>
    <col min="1" max="1" width="2.625" style="236" customWidth="1"/>
    <col min="2" max="2" width="7.625" style="272" customWidth="1"/>
    <col min="3" max="5" width="2.375" style="272" customWidth="1"/>
    <col min="6" max="11" width="2.375" style="234" customWidth="1"/>
    <col min="12" max="12" width="10.50390625" style="253" customWidth="1"/>
    <col min="13" max="13" width="38.375" style="253" customWidth="1"/>
    <col min="14" max="16384" width="9.00390625" style="253" customWidth="1"/>
  </cols>
  <sheetData>
    <row r="1" spans="2:13" s="232" customFormat="1" ht="14.25" customHeight="1">
      <c r="B1" s="233"/>
      <c r="C1" s="233"/>
      <c r="D1" s="233"/>
      <c r="E1" s="233"/>
      <c r="F1" s="234"/>
      <c r="G1" s="234"/>
      <c r="H1" s="234"/>
      <c r="I1" s="234"/>
      <c r="J1" s="234"/>
      <c r="K1" s="234"/>
      <c r="M1" s="2" t="s">
        <v>893</v>
      </c>
    </row>
    <row r="2" spans="2:13" s="232" customFormat="1" ht="14.25" customHeight="1">
      <c r="B2" s="233"/>
      <c r="C2" s="233"/>
      <c r="D2" s="233"/>
      <c r="E2" s="233"/>
      <c r="F2" s="234"/>
      <c r="G2" s="234"/>
      <c r="H2" s="234"/>
      <c r="I2" s="234"/>
      <c r="J2" s="234"/>
      <c r="K2" s="234"/>
      <c r="M2" s="235" t="s">
        <v>835</v>
      </c>
    </row>
    <row r="3" spans="1:13" s="232" customFormat="1" ht="21.75" customHeight="1">
      <c r="A3" s="625" t="s">
        <v>894</v>
      </c>
      <c r="B3" s="626"/>
      <c r="C3" s="626"/>
      <c r="D3" s="626"/>
      <c r="E3" s="626"/>
      <c r="F3" s="626"/>
      <c r="G3" s="626"/>
      <c r="H3" s="626"/>
      <c r="I3" s="626"/>
      <c r="J3" s="626"/>
      <c r="K3" s="626"/>
      <c r="L3" s="626"/>
      <c r="M3" s="626"/>
    </row>
    <row r="4" spans="2:11" s="232" customFormat="1" ht="10.5" customHeight="1">
      <c r="B4" s="233"/>
      <c r="C4" s="233"/>
      <c r="D4" s="233"/>
      <c r="E4" s="233"/>
      <c r="F4" s="234"/>
      <c r="G4" s="234"/>
      <c r="H4" s="234"/>
      <c r="I4" s="234"/>
      <c r="J4" s="234"/>
      <c r="K4" s="234"/>
    </row>
    <row r="5" spans="1:13" s="232" customFormat="1" ht="30" customHeight="1">
      <c r="A5" s="624" t="s">
        <v>1132</v>
      </c>
      <c r="B5" s="624"/>
      <c r="C5" s="624"/>
      <c r="D5" s="624"/>
      <c r="E5" s="624"/>
      <c r="F5" s="624"/>
      <c r="G5" s="624"/>
      <c r="H5" s="624"/>
      <c r="I5" s="624"/>
      <c r="J5" s="624"/>
      <c r="K5" s="624"/>
      <c r="L5" s="624"/>
      <c r="M5" s="624"/>
    </row>
    <row r="6" spans="2:11" s="232" customFormat="1" ht="12.75">
      <c r="B6" s="233"/>
      <c r="C6" s="233"/>
      <c r="D6" s="233"/>
      <c r="E6" s="233"/>
      <c r="F6" s="234"/>
      <c r="G6" s="234"/>
      <c r="H6" s="234"/>
      <c r="I6" s="234"/>
      <c r="J6" s="234"/>
      <c r="K6" s="234"/>
    </row>
    <row r="7" spans="1:13" s="232" customFormat="1" ht="20.25" customHeight="1">
      <c r="A7" s="237" t="s">
        <v>856</v>
      </c>
      <c r="B7" s="238"/>
      <c r="C7" s="239" t="s">
        <v>857</v>
      </c>
      <c r="D7" s="240"/>
      <c r="E7" s="240"/>
      <c r="F7" s="241"/>
      <c r="G7" s="618"/>
      <c r="H7" s="619"/>
      <c r="I7" s="619"/>
      <c r="J7" s="619"/>
      <c r="K7" s="619"/>
      <c r="L7" s="619"/>
      <c r="M7" s="620"/>
    </row>
    <row r="8" spans="1:13" s="232" customFormat="1" ht="20.25" customHeight="1">
      <c r="A8" s="242"/>
      <c r="B8" s="243"/>
      <c r="C8" s="239" t="s">
        <v>858</v>
      </c>
      <c r="D8" s="240"/>
      <c r="E8" s="240"/>
      <c r="F8" s="241"/>
      <c r="G8" s="618"/>
      <c r="H8" s="619"/>
      <c r="I8" s="619"/>
      <c r="J8" s="619"/>
      <c r="K8" s="619"/>
      <c r="L8" s="619"/>
      <c r="M8" s="620"/>
    </row>
    <row r="9" spans="1:13" s="232" customFormat="1" ht="20.25" customHeight="1">
      <c r="A9" s="242"/>
      <c r="B9" s="243"/>
      <c r="C9" s="239" t="s">
        <v>836</v>
      </c>
      <c r="D9" s="240"/>
      <c r="E9" s="240"/>
      <c r="F9" s="241"/>
      <c r="G9" s="618"/>
      <c r="H9" s="619"/>
      <c r="I9" s="619"/>
      <c r="J9" s="619"/>
      <c r="K9" s="619"/>
      <c r="L9" s="619"/>
      <c r="M9" s="620"/>
    </row>
    <row r="10" spans="1:13" s="232" customFormat="1" ht="20.25" customHeight="1">
      <c r="A10" s="242"/>
      <c r="B10" s="243"/>
      <c r="C10" s="239" t="s">
        <v>837</v>
      </c>
      <c r="D10" s="240"/>
      <c r="E10" s="240"/>
      <c r="F10" s="241"/>
      <c r="G10" s="618"/>
      <c r="H10" s="619"/>
      <c r="I10" s="619"/>
      <c r="J10" s="619"/>
      <c r="K10" s="619"/>
      <c r="L10" s="619"/>
      <c r="M10" s="620"/>
    </row>
    <row r="11" spans="1:13" s="232" customFormat="1" ht="20.25" customHeight="1">
      <c r="A11" s="242"/>
      <c r="B11" s="243"/>
      <c r="C11" s="239" t="s">
        <v>838</v>
      </c>
      <c r="D11" s="240"/>
      <c r="E11" s="240"/>
      <c r="F11" s="241"/>
      <c r="G11" s="618"/>
      <c r="H11" s="619"/>
      <c r="I11" s="619"/>
      <c r="J11" s="619"/>
      <c r="K11" s="619"/>
      <c r="L11" s="619"/>
      <c r="M11" s="620"/>
    </row>
    <row r="12" spans="1:13" s="232" customFormat="1" ht="20.25" customHeight="1">
      <c r="A12" s="242"/>
      <c r="B12" s="243"/>
      <c r="C12" s="239" t="s">
        <v>859</v>
      </c>
      <c r="D12" s="240"/>
      <c r="E12" s="240"/>
      <c r="F12" s="241"/>
      <c r="G12" s="618"/>
      <c r="H12" s="619"/>
      <c r="I12" s="619"/>
      <c r="J12" s="619"/>
      <c r="K12" s="619"/>
      <c r="L12" s="619"/>
      <c r="M12" s="620"/>
    </row>
    <row r="13" spans="1:13" s="232" customFormat="1" ht="20.25" customHeight="1">
      <c r="A13" s="244"/>
      <c r="B13" s="245"/>
      <c r="C13" s="239" t="s">
        <v>860</v>
      </c>
      <c r="D13" s="240"/>
      <c r="E13" s="240"/>
      <c r="F13" s="241"/>
      <c r="G13" s="618"/>
      <c r="H13" s="619"/>
      <c r="I13" s="619"/>
      <c r="J13" s="619"/>
      <c r="K13" s="619"/>
      <c r="L13" s="619"/>
      <c r="M13" s="620"/>
    </row>
    <row r="14" spans="1:13" s="232" customFormat="1" ht="20.25" customHeight="1">
      <c r="A14" s="246" t="s">
        <v>839</v>
      </c>
      <c r="B14" s="247"/>
      <c r="C14" s="247"/>
      <c r="D14" s="247"/>
      <c r="E14" s="247"/>
      <c r="F14" s="248"/>
      <c r="G14" s="621"/>
      <c r="H14" s="622"/>
      <c r="I14" s="622"/>
      <c r="J14" s="622"/>
      <c r="K14" s="622"/>
      <c r="L14" s="622"/>
      <c r="M14" s="623"/>
    </row>
    <row r="15" spans="2:11" s="232" customFormat="1" ht="14.25" customHeight="1">
      <c r="B15" s="233"/>
      <c r="C15" s="233"/>
      <c r="D15" s="233"/>
      <c r="E15" s="233"/>
      <c r="F15" s="234"/>
      <c r="G15" s="234"/>
      <c r="H15" s="234"/>
      <c r="I15" s="234"/>
      <c r="J15" s="234"/>
      <c r="K15" s="234"/>
    </row>
    <row r="16" spans="1:13" ht="13.5" customHeight="1">
      <c r="A16" s="249" t="s">
        <v>861</v>
      </c>
      <c r="B16" s="249" t="s">
        <v>840</v>
      </c>
      <c r="C16" s="249" t="s">
        <v>841</v>
      </c>
      <c r="D16" s="250" t="s">
        <v>862</v>
      </c>
      <c r="E16" s="250" t="s">
        <v>842</v>
      </c>
      <c r="F16" s="250" t="s">
        <v>843</v>
      </c>
      <c r="G16" s="250" t="s">
        <v>844</v>
      </c>
      <c r="H16" s="250" t="s">
        <v>845</v>
      </c>
      <c r="I16" s="250" t="s">
        <v>746</v>
      </c>
      <c r="J16" s="250" t="s">
        <v>846</v>
      </c>
      <c r="K16" s="250" t="s">
        <v>847</v>
      </c>
      <c r="L16" s="251" t="s">
        <v>863</v>
      </c>
      <c r="M16" s="252" t="s">
        <v>848</v>
      </c>
    </row>
    <row r="17" spans="1:13" s="258" customFormat="1" ht="42" customHeight="1">
      <c r="A17" s="254">
        <v>1</v>
      </c>
      <c r="B17" s="255"/>
      <c r="C17" s="255"/>
      <c r="D17" s="256"/>
      <c r="E17" s="256"/>
      <c r="F17" s="256"/>
      <c r="G17" s="256"/>
      <c r="H17" s="256"/>
      <c r="I17" s="256"/>
      <c r="J17" s="256"/>
      <c r="K17" s="256"/>
      <c r="L17" s="257"/>
      <c r="M17" s="255"/>
    </row>
    <row r="18" spans="1:13" s="258" customFormat="1" ht="42" customHeight="1">
      <c r="A18" s="255">
        <v>2</v>
      </c>
      <c r="B18" s="255"/>
      <c r="C18" s="255"/>
      <c r="D18" s="256"/>
      <c r="E18" s="256"/>
      <c r="F18" s="256"/>
      <c r="G18" s="256"/>
      <c r="H18" s="256"/>
      <c r="I18" s="256"/>
      <c r="J18" s="256"/>
      <c r="K18" s="256"/>
      <c r="L18" s="257"/>
      <c r="M18" s="255"/>
    </row>
    <row r="19" spans="1:13" s="258" customFormat="1" ht="42" customHeight="1">
      <c r="A19" s="254">
        <v>3</v>
      </c>
      <c r="B19" s="255"/>
      <c r="C19" s="255"/>
      <c r="D19" s="256"/>
      <c r="E19" s="256"/>
      <c r="F19" s="256"/>
      <c r="G19" s="256"/>
      <c r="H19" s="256"/>
      <c r="I19" s="256"/>
      <c r="J19" s="256"/>
      <c r="K19" s="256"/>
      <c r="L19" s="257"/>
      <c r="M19" s="255"/>
    </row>
    <row r="20" spans="1:13" s="258" customFormat="1" ht="42" customHeight="1">
      <c r="A20" s="255">
        <v>4</v>
      </c>
      <c r="B20" s="255"/>
      <c r="C20" s="255"/>
      <c r="D20" s="256"/>
      <c r="E20" s="256"/>
      <c r="F20" s="256"/>
      <c r="G20" s="256"/>
      <c r="H20" s="256"/>
      <c r="I20" s="256"/>
      <c r="J20" s="256"/>
      <c r="K20" s="256"/>
      <c r="L20" s="257"/>
      <c r="M20" s="255"/>
    </row>
    <row r="21" spans="1:13" s="258" customFormat="1" ht="42" customHeight="1">
      <c r="A21" s="254">
        <v>5</v>
      </c>
      <c r="B21" s="255"/>
      <c r="C21" s="255"/>
      <c r="D21" s="256"/>
      <c r="E21" s="256"/>
      <c r="F21" s="256"/>
      <c r="G21" s="256"/>
      <c r="H21" s="256"/>
      <c r="I21" s="256"/>
      <c r="J21" s="256"/>
      <c r="K21" s="256"/>
      <c r="L21" s="257"/>
      <c r="M21" s="255"/>
    </row>
    <row r="22" spans="1:13" s="258" customFormat="1" ht="42" customHeight="1">
      <c r="A22" s="255" t="s">
        <v>864</v>
      </c>
      <c r="B22" s="255"/>
      <c r="C22" s="255"/>
      <c r="D22" s="256"/>
      <c r="E22" s="256"/>
      <c r="F22" s="256"/>
      <c r="G22" s="256"/>
      <c r="H22" s="256"/>
      <c r="I22" s="256"/>
      <c r="J22" s="256"/>
      <c r="K22" s="256"/>
      <c r="L22" s="257"/>
      <c r="M22" s="255"/>
    </row>
    <row r="23" spans="1:13" s="258" customFormat="1" ht="42" customHeight="1">
      <c r="A23" s="255" t="s">
        <v>849</v>
      </c>
      <c r="B23" s="273" t="s">
        <v>875</v>
      </c>
      <c r="C23" s="255"/>
      <c r="D23" s="256" t="s">
        <v>881</v>
      </c>
      <c r="E23" s="256" t="s">
        <v>882</v>
      </c>
      <c r="F23" s="256" t="s">
        <v>883</v>
      </c>
      <c r="G23" s="256" t="s">
        <v>884</v>
      </c>
      <c r="H23" s="256" t="s">
        <v>885</v>
      </c>
      <c r="I23" s="256" t="s">
        <v>886</v>
      </c>
      <c r="J23" s="256" t="s">
        <v>887</v>
      </c>
      <c r="K23" s="256" t="s">
        <v>888</v>
      </c>
      <c r="L23" s="273" t="s">
        <v>889</v>
      </c>
      <c r="M23" s="255" t="s">
        <v>890</v>
      </c>
    </row>
    <row r="25" spans="1:12" s="260" customFormat="1" ht="14.25" customHeight="1">
      <c r="A25" s="259"/>
      <c r="B25" s="260" t="s">
        <v>874</v>
      </c>
      <c r="C25" s="261"/>
      <c r="D25" s="261"/>
      <c r="E25" s="261"/>
      <c r="F25" s="261"/>
      <c r="G25" s="261"/>
      <c r="H25" s="261"/>
      <c r="I25" s="261"/>
      <c r="J25" s="261"/>
      <c r="K25" s="261"/>
      <c r="L25" s="261"/>
    </row>
    <row r="26" spans="1:12" s="260" customFormat="1" ht="14.25" customHeight="1">
      <c r="A26" s="259"/>
      <c r="B26" s="262" t="s">
        <v>891</v>
      </c>
      <c r="C26" s="263"/>
      <c r="D26" s="263"/>
      <c r="E26" s="263"/>
      <c r="F26" s="263"/>
      <c r="G26" s="263"/>
      <c r="H26" s="263"/>
      <c r="I26" s="263"/>
      <c r="J26" s="263"/>
      <c r="K26" s="263"/>
      <c r="L26" s="263"/>
    </row>
    <row r="27" spans="1:12" s="260" customFormat="1" ht="14.25" customHeight="1">
      <c r="A27" s="259"/>
      <c r="B27" s="264" t="s">
        <v>850</v>
      </c>
      <c r="C27" s="265"/>
      <c r="D27" s="266"/>
      <c r="E27" s="267"/>
      <c r="F27" s="266"/>
      <c r="G27" s="266"/>
      <c r="H27" s="266"/>
      <c r="I27" s="266"/>
      <c r="J27" s="268"/>
      <c r="K27" s="268"/>
      <c r="L27" s="261"/>
    </row>
    <row r="28" spans="1:12" s="260" customFormat="1" ht="14.25" customHeight="1">
      <c r="A28" s="259"/>
      <c r="B28" s="264" t="s">
        <v>851</v>
      </c>
      <c r="C28" s="265"/>
      <c r="D28" s="266"/>
      <c r="E28" s="267"/>
      <c r="F28" s="266"/>
      <c r="G28" s="266"/>
      <c r="H28" s="266"/>
      <c r="I28" s="266"/>
      <c r="J28" s="268"/>
      <c r="K28" s="268"/>
      <c r="L28" s="261"/>
    </row>
    <row r="29" spans="1:12" s="260" customFormat="1" ht="14.25" customHeight="1">
      <c r="A29" s="259"/>
      <c r="B29" s="264" t="s">
        <v>852</v>
      </c>
      <c r="C29" s="265"/>
      <c r="D29" s="266"/>
      <c r="E29" s="267"/>
      <c r="F29" s="266"/>
      <c r="G29" s="266"/>
      <c r="H29" s="266"/>
      <c r="I29" s="266"/>
      <c r="J29" s="268"/>
      <c r="K29" s="268"/>
      <c r="L29" s="261"/>
    </row>
    <row r="30" spans="1:12" s="260" customFormat="1" ht="14.25" customHeight="1">
      <c r="A30" s="259"/>
      <c r="B30" s="269" t="s">
        <v>853</v>
      </c>
      <c r="C30" s="270"/>
      <c r="D30" s="270"/>
      <c r="E30" s="270"/>
      <c r="F30" s="270"/>
      <c r="G30" s="270"/>
      <c r="H30" s="270"/>
      <c r="I30" s="270"/>
      <c r="J30" s="270"/>
      <c r="K30" s="270"/>
      <c r="L30" s="270"/>
    </row>
    <row r="31" spans="1:12" s="260" customFormat="1" ht="14.25" customHeight="1">
      <c r="A31" s="259"/>
      <c r="B31" s="271" t="s">
        <v>854</v>
      </c>
      <c r="C31" s="271"/>
      <c r="D31" s="271"/>
      <c r="E31" s="271"/>
      <c r="F31" s="271"/>
      <c r="G31" s="271"/>
      <c r="H31" s="271"/>
      <c r="I31" s="271"/>
      <c r="J31" s="271"/>
      <c r="K31" s="271"/>
      <c r="L31" s="271"/>
    </row>
    <row r="32" spans="1:12" s="260" customFormat="1" ht="14.25" customHeight="1">
      <c r="A32" s="259"/>
      <c r="B32" s="271" t="s">
        <v>892</v>
      </c>
      <c r="C32" s="271"/>
      <c r="D32" s="271"/>
      <c r="E32" s="271"/>
      <c r="F32" s="271"/>
      <c r="G32" s="271"/>
      <c r="H32" s="271"/>
      <c r="I32" s="271"/>
      <c r="J32" s="271"/>
      <c r="K32" s="271"/>
      <c r="L32" s="271"/>
    </row>
    <row r="33" spans="1:12" s="260" customFormat="1" ht="14.25" customHeight="1">
      <c r="A33" s="259"/>
      <c r="B33" s="271" t="s">
        <v>1133</v>
      </c>
      <c r="C33" s="271"/>
      <c r="D33" s="271"/>
      <c r="E33" s="271"/>
      <c r="F33" s="271"/>
      <c r="G33" s="271"/>
      <c r="H33" s="271"/>
      <c r="I33" s="271"/>
      <c r="J33" s="271"/>
      <c r="K33" s="271"/>
      <c r="L33" s="271"/>
    </row>
    <row r="34" ht="14.25" customHeight="1">
      <c r="B34" s="271" t="s">
        <v>855</v>
      </c>
    </row>
  </sheetData>
  <mergeCells count="10">
    <mergeCell ref="G13:M13"/>
    <mergeCell ref="G14:M14"/>
    <mergeCell ref="G7:M7"/>
    <mergeCell ref="G8:M8"/>
    <mergeCell ref="G9:M9"/>
    <mergeCell ref="G10:M10"/>
    <mergeCell ref="A5:M5"/>
    <mergeCell ref="A3:M3"/>
    <mergeCell ref="G11:M11"/>
    <mergeCell ref="G12:M12"/>
  </mergeCells>
  <printOptions/>
  <pageMargins left="0.984251968503937" right="0.99" top="0.99" bottom="0.97" header="0.5905511811023623" footer="0.5905511811023623"/>
  <pageSetup horizontalDpi="600" verticalDpi="600" orientation="portrait" paperSize="9" r:id="rId1"/>
  <headerFooter alignWithMargins="0">
    <oddHeader>&amp;R&amp;"ＭＳ ゴシック,標準"&amp;8横浜市瀬谷区総合庁舎及び二ツ橋公園整備事業　様式集</oddHeader>
  </headerFooter>
</worksheet>
</file>

<file path=xl/worksheets/sheet3.xml><?xml version="1.0" encoding="utf-8"?>
<worksheet xmlns="http://schemas.openxmlformats.org/spreadsheetml/2006/main" xmlns:r="http://schemas.openxmlformats.org/officeDocument/2006/relationships">
  <dimension ref="A1:J30"/>
  <sheetViews>
    <sheetView workbookViewId="0" topLeftCell="A19">
      <selection activeCell="N25" sqref="N25"/>
    </sheetView>
  </sheetViews>
  <sheetFormatPr defaultColWidth="9.00390625" defaultRowHeight="13.5"/>
  <cols>
    <col min="1" max="1" width="11.00390625" style="6" customWidth="1"/>
    <col min="2" max="2" width="4.375" style="6" customWidth="1"/>
    <col min="3" max="3" width="36.375" style="6" customWidth="1"/>
    <col min="4" max="5" width="15.125" style="6" customWidth="1"/>
    <col min="6" max="16384" width="9.00390625" style="6" customWidth="1"/>
  </cols>
  <sheetData>
    <row r="1" spans="5:10" ht="19.5" customHeight="1">
      <c r="E1" s="2" t="s">
        <v>154</v>
      </c>
      <c r="I1" s="2"/>
      <c r="J1" s="1"/>
    </row>
    <row r="2" spans="5:10" ht="19.5" customHeight="1">
      <c r="E2" s="2" t="s">
        <v>153</v>
      </c>
      <c r="I2" s="2"/>
      <c r="J2" s="1"/>
    </row>
    <row r="3" spans="1:10" ht="19.5" customHeight="1">
      <c r="A3" s="589" t="s">
        <v>177</v>
      </c>
      <c r="B3" s="589"/>
      <c r="C3" s="589"/>
      <c r="D3" s="589"/>
      <c r="E3" s="589"/>
      <c r="I3" s="2"/>
      <c r="J3" s="1"/>
    </row>
    <row r="4" ht="19.5" customHeight="1">
      <c r="A4" s="5"/>
    </row>
    <row r="5" ht="19.5" customHeight="1">
      <c r="A5" s="5" t="s">
        <v>155</v>
      </c>
    </row>
    <row r="6" ht="19.5" customHeight="1"/>
    <row r="7" spans="1:5" ht="21.75" customHeight="1" thickBot="1">
      <c r="A7" s="601" t="s">
        <v>156</v>
      </c>
      <c r="B7" s="602"/>
      <c r="C7" s="602"/>
      <c r="D7" s="12" t="s">
        <v>157</v>
      </c>
      <c r="E7" s="13" t="s">
        <v>158</v>
      </c>
    </row>
    <row r="8" spans="1:5" ht="21.75" customHeight="1" thickBot="1" thickTop="1">
      <c r="A8" s="603" t="s">
        <v>159</v>
      </c>
      <c r="B8" s="604"/>
      <c r="C8" s="605"/>
      <c r="D8" s="16" t="s">
        <v>160</v>
      </c>
      <c r="E8" s="17" t="s">
        <v>161</v>
      </c>
    </row>
    <row r="9" spans="1:5" ht="21.75" customHeight="1" thickBot="1" thickTop="1">
      <c r="A9" s="603" t="s">
        <v>162</v>
      </c>
      <c r="B9" s="604"/>
      <c r="C9" s="604"/>
      <c r="D9" s="18" t="s">
        <v>161</v>
      </c>
      <c r="E9" s="16" t="s">
        <v>163</v>
      </c>
    </row>
    <row r="10" spans="1:5" ht="21.75" customHeight="1" thickTop="1">
      <c r="A10" s="606" t="s">
        <v>178</v>
      </c>
      <c r="B10" s="608" t="s">
        <v>165</v>
      </c>
      <c r="C10" s="609"/>
      <c r="D10" s="90"/>
      <c r="E10" s="121" t="s">
        <v>161</v>
      </c>
    </row>
    <row r="11" spans="1:5" ht="21.75" customHeight="1">
      <c r="A11" s="607"/>
      <c r="B11" s="20"/>
      <c r="C11" s="116" t="s">
        <v>166</v>
      </c>
      <c r="D11" s="124"/>
      <c r="E11" s="116" t="s">
        <v>161</v>
      </c>
    </row>
    <row r="12" spans="1:5" ht="21.75" customHeight="1">
      <c r="A12" s="607"/>
      <c r="B12" s="610"/>
      <c r="C12" s="123" t="s">
        <v>167</v>
      </c>
      <c r="D12" s="612"/>
      <c r="E12" s="614" t="s">
        <v>161</v>
      </c>
    </row>
    <row r="13" spans="1:5" ht="21.75" customHeight="1">
      <c r="A13" s="607"/>
      <c r="B13" s="610"/>
      <c r="C13" s="25" t="s">
        <v>168</v>
      </c>
      <c r="D13" s="613"/>
      <c r="E13" s="615"/>
    </row>
    <row r="14" spans="1:5" ht="21.75" customHeight="1">
      <c r="A14" s="607"/>
      <c r="B14" s="608" t="s">
        <v>169</v>
      </c>
      <c r="C14" s="609"/>
      <c r="D14" s="119"/>
      <c r="E14" s="23" t="s">
        <v>161</v>
      </c>
    </row>
    <row r="15" spans="1:5" ht="21.75" customHeight="1">
      <c r="A15" s="607"/>
      <c r="B15" s="20"/>
      <c r="C15" s="116" t="s">
        <v>166</v>
      </c>
      <c r="D15" s="115"/>
      <c r="E15" s="116" t="s">
        <v>161</v>
      </c>
    </row>
    <row r="16" spans="1:5" ht="21.75" customHeight="1">
      <c r="A16" s="607"/>
      <c r="B16" s="610"/>
      <c r="C16" s="24" t="s">
        <v>167</v>
      </c>
      <c r="D16" s="616"/>
      <c r="E16" s="614" t="s">
        <v>161</v>
      </c>
    </row>
    <row r="17" spans="1:5" ht="21.75" customHeight="1">
      <c r="A17" s="607"/>
      <c r="B17" s="610"/>
      <c r="C17" s="25" t="s">
        <v>168</v>
      </c>
      <c r="D17" s="617"/>
      <c r="E17" s="615"/>
    </row>
    <row r="18" spans="1:5" ht="21.75" customHeight="1">
      <c r="A18" s="607"/>
      <c r="B18" s="608" t="s">
        <v>170</v>
      </c>
      <c r="C18" s="609"/>
      <c r="D18" s="119"/>
      <c r="E18" s="23" t="s">
        <v>161</v>
      </c>
    </row>
    <row r="19" spans="1:5" ht="21.75" customHeight="1">
      <c r="A19" s="607"/>
      <c r="B19" s="20"/>
      <c r="C19" s="116" t="s">
        <v>166</v>
      </c>
      <c r="D19" s="115"/>
      <c r="E19" s="116" t="s">
        <v>161</v>
      </c>
    </row>
    <row r="20" spans="1:5" ht="21.75" customHeight="1">
      <c r="A20" s="607"/>
      <c r="B20" s="610"/>
      <c r="C20" s="123" t="s">
        <v>167</v>
      </c>
      <c r="D20" s="595"/>
      <c r="E20" s="597" t="s">
        <v>161</v>
      </c>
    </row>
    <row r="21" spans="1:5" ht="21.75" customHeight="1">
      <c r="A21" s="607"/>
      <c r="B21" s="611"/>
      <c r="C21" s="25" t="s">
        <v>168</v>
      </c>
      <c r="D21" s="596"/>
      <c r="E21" s="598"/>
    </row>
    <row r="22" spans="1:5" ht="21.75" customHeight="1">
      <c r="A22" s="20"/>
      <c r="B22" s="27"/>
      <c r="C22" s="27" t="s">
        <v>171</v>
      </c>
      <c r="D22" s="33"/>
      <c r="E22" s="21" t="s">
        <v>161</v>
      </c>
    </row>
    <row r="23" spans="1:5" ht="21.75" customHeight="1">
      <c r="A23" s="599" t="s">
        <v>172</v>
      </c>
      <c r="B23" s="576" t="s">
        <v>173</v>
      </c>
      <c r="C23" s="577"/>
      <c r="D23" s="115"/>
      <c r="E23" s="116" t="s">
        <v>161</v>
      </c>
    </row>
    <row r="24" spans="1:5" ht="21.75" customHeight="1">
      <c r="A24" s="600"/>
      <c r="B24" s="578" t="s">
        <v>174</v>
      </c>
      <c r="C24" s="579"/>
      <c r="D24" s="117"/>
      <c r="E24" s="93" t="s">
        <v>161</v>
      </c>
    </row>
    <row r="25" spans="1:5" ht="21.75" customHeight="1">
      <c r="A25" s="600"/>
      <c r="B25" s="580" t="s">
        <v>175</v>
      </c>
      <c r="C25" s="581"/>
      <c r="D25" s="118"/>
      <c r="E25" s="94" t="s">
        <v>161</v>
      </c>
    </row>
    <row r="26" spans="1:5" ht="21.75" customHeight="1">
      <c r="A26" s="22"/>
      <c r="B26" s="29"/>
      <c r="C26" s="30" t="s">
        <v>176</v>
      </c>
      <c r="D26" s="33"/>
      <c r="E26" s="21" t="s">
        <v>161</v>
      </c>
    </row>
    <row r="27" spans="1:5" ht="84.75" customHeight="1">
      <c r="A27" s="590" t="s">
        <v>1134</v>
      </c>
      <c r="B27" s="590"/>
      <c r="C27" s="590"/>
      <c r="D27" s="590"/>
      <c r="E27" s="590"/>
    </row>
    <row r="28" spans="1:5" ht="37.5" customHeight="1">
      <c r="A28" s="591" t="s">
        <v>148</v>
      </c>
      <c r="B28" s="592"/>
      <c r="C28" s="593"/>
      <c r="D28" s="594"/>
      <c r="E28" s="594"/>
    </row>
    <row r="29" ht="3.75" customHeight="1"/>
    <row r="30" ht="13.5">
      <c r="E30" s="318" t="s">
        <v>984</v>
      </c>
    </row>
  </sheetData>
  <mergeCells count="24">
    <mergeCell ref="A3:E3"/>
    <mergeCell ref="A27:E27"/>
    <mergeCell ref="A28:C28"/>
    <mergeCell ref="D28:E28"/>
    <mergeCell ref="D20:D21"/>
    <mergeCell ref="E20:E21"/>
    <mergeCell ref="A23:A25"/>
    <mergeCell ref="B23:C23"/>
    <mergeCell ref="B24:C24"/>
    <mergeCell ref="B25:C25"/>
    <mergeCell ref="D12:D13"/>
    <mergeCell ref="E12:E13"/>
    <mergeCell ref="B14:C14"/>
    <mergeCell ref="B16:B17"/>
    <mergeCell ref="D16:D17"/>
    <mergeCell ref="E16:E17"/>
    <mergeCell ref="A7:C7"/>
    <mergeCell ref="A8:C8"/>
    <mergeCell ref="A9:C9"/>
    <mergeCell ref="A10:A21"/>
    <mergeCell ref="B10:C10"/>
    <mergeCell ref="B12:B13"/>
    <mergeCell ref="B18:C18"/>
    <mergeCell ref="B20:B21"/>
  </mergeCells>
  <printOptions/>
  <pageMargins left="0.984251968503937" right="0.984251968503937" top="0.984251968503937" bottom="0.71" header="0.5118110236220472" footer="0.5118110236220472"/>
  <pageSetup firstPageNumber="1" useFirstPageNumber="1"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U34"/>
  <sheetViews>
    <sheetView showGridLines="0" workbookViewId="0" topLeftCell="J1">
      <selection activeCell="N25" sqref="N25"/>
    </sheetView>
  </sheetViews>
  <sheetFormatPr defaultColWidth="9.00390625" defaultRowHeight="13.5"/>
  <cols>
    <col min="1" max="4" width="3.625" style="35" customWidth="1"/>
    <col min="5" max="5" width="29.50390625" style="35" customWidth="1"/>
    <col min="6" max="9" width="9.00390625" style="35" customWidth="1"/>
    <col min="10" max="10" width="9.00390625" style="83" customWidth="1"/>
    <col min="11" max="14" width="9.00390625" style="35" customWidth="1"/>
    <col min="15" max="15" width="9.00390625" style="83" customWidth="1"/>
    <col min="16" max="19" width="9.00390625" style="35" customWidth="1"/>
    <col min="20" max="20" width="9.00390625" style="83" customWidth="1"/>
    <col min="21" max="16384" width="9.00390625" style="35" customWidth="1"/>
  </cols>
  <sheetData>
    <row r="1" spans="10:21" ht="12.75">
      <c r="J1" s="2"/>
      <c r="U1" s="2" t="s">
        <v>179</v>
      </c>
    </row>
    <row r="2" spans="1:21" ht="14.25">
      <c r="A2" s="59" t="s">
        <v>10</v>
      </c>
      <c r="B2" s="59"/>
      <c r="C2" s="48"/>
      <c r="D2" s="48"/>
      <c r="E2" s="48"/>
      <c r="F2" s="48"/>
      <c r="G2" s="48"/>
      <c r="H2" s="48"/>
      <c r="I2" s="48"/>
      <c r="J2" s="48"/>
      <c r="K2" s="48"/>
      <c r="L2" s="48"/>
      <c r="M2" s="48"/>
      <c r="N2" s="48"/>
      <c r="O2" s="48"/>
      <c r="P2" s="48"/>
      <c r="Q2" s="48"/>
      <c r="R2" s="48"/>
      <c r="S2" s="48"/>
      <c r="T2" s="48"/>
      <c r="U2" s="48"/>
    </row>
    <row r="3" spans="10:20" ht="12.75">
      <c r="J3" s="2"/>
      <c r="T3" s="83" t="s">
        <v>11</v>
      </c>
    </row>
    <row r="4" spans="1:21" ht="21.75" customHeight="1">
      <c r="A4" s="36"/>
      <c r="B4" s="37"/>
      <c r="C4" s="37"/>
      <c r="D4" s="37"/>
      <c r="E4" s="13"/>
      <c r="F4" s="615" t="s">
        <v>165</v>
      </c>
      <c r="G4" s="615"/>
      <c r="H4" s="615"/>
      <c r="I4" s="603"/>
      <c r="J4" s="84"/>
      <c r="K4" s="615" t="s">
        <v>169</v>
      </c>
      <c r="L4" s="615"/>
      <c r="M4" s="615"/>
      <c r="N4" s="603"/>
      <c r="O4" s="84"/>
      <c r="P4" s="615" t="s">
        <v>170</v>
      </c>
      <c r="Q4" s="615"/>
      <c r="R4" s="615"/>
      <c r="S4" s="603"/>
      <c r="T4" s="84"/>
      <c r="U4" s="9" t="s">
        <v>204</v>
      </c>
    </row>
    <row r="5" spans="1:21" ht="28.5" customHeight="1">
      <c r="A5" s="565" t="s">
        <v>156</v>
      </c>
      <c r="B5" s="566"/>
      <c r="C5" s="566"/>
      <c r="D5" s="566"/>
      <c r="E5" s="567"/>
      <c r="F5" s="582" t="s">
        <v>147</v>
      </c>
      <c r="G5" s="583" t="s">
        <v>146</v>
      </c>
      <c r="H5" s="92" t="s">
        <v>205</v>
      </c>
      <c r="I5" s="131" t="s">
        <v>206</v>
      </c>
      <c r="J5" s="85"/>
      <c r="K5" s="14" t="s">
        <v>207</v>
      </c>
      <c r="L5" s="15"/>
      <c r="M5" s="15"/>
      <c r="N5" s="28"/>
      <c r="O5" s="85"/>
      <c r="P5" s="91" t="s">
        <v>205</v>
      </c>
      <c r="Q5" s="92" t="s">
        <v>207</v>
      </c>
      <c r="R5" s="92" t="s">
        <v>206</v>
      </c>
      <c r="S5" s="131" t="s">
        <v>208</v>
      </c>
      <c r="T5" s="85"/>
      <c r="U5" s="607" t="s">
        <v>209</v>
      </c>
    </row>
    <row r="6" spans="1:21" ht="28.5" customHeight="1">
      <c r="A6" s="22"/>
      <c r="B6" s="29"/>
      <c r="C6" s="29"/>
      <c r="D6" s="29"/>
      <c r="E6" s="30"/>
      <c r="F6" s="582"/>
      <c r="G6" s="583"/>
      <c r="H6" s="92" t="s">
        <v>210</v>
      </c>
      <c r="I6" s="131" t="s">
        <v>211</v>
      </c>
      <c r="J6" s="53" t="s">
        <v>212</v>
      </c>
      <c r="K6" s="91" t="s">
        <v>213</v>
      </c>
      <c r="L6" s="92" t="s">
        <v>210</v>
      </c>
      <c r="M6" s="92" t="s">
        <v>214</v>
      </c>
      <c r="N6" s="131" t="s">
        <v>215</v>
      </c>
      <c r="O6" s="53" t="s">
        <v>212</v>
      </c>
      <c r="P6" s="91" t="s">
        <v>216</v>
      </c>
      <c r="Q6" s="92" t="s">
        <v>149</v>
      </c>
      <c r="R6" s="92" t="s">
        <v>217</v>
      </c>
      <c r="S6" s="131" t="s">
        <v>218</v>
      </c>
      <c r="T6" s="53" t="s">
        <v>212</v>
      </c>
      <c r="U6" s="563"/>
    </row>
    <row r="7" spans="1:21" ht="21.75" customHeight="1">
      <c r="A7" s="23"/>
      <c r="B7" s="584" t="s">
        <v>12</v>
      </c>
      <c r="C7" s="38" t="s">
        <v>181</v>
      </c>
      <c r="D7" s="15"/>
      <c r="E7" s="28"/>
      <c r="F7" s="132"/>
      <c r="G7" s="92"/>
      <c r="H7" s="133"/>
      <c r="I7" s="134"/>
      <c r="J7" s="50"/>
      <c r="K7" s="147"/>
      <c r="L7" s="133"/>
      <c r="M7" s="133"/>
      <c r="N7" s="134"/>
      <c r="O7" s="50"/>
      <c r="P7" s="147"/>
      <c r="Q7" s="133"/>
      <c r="R7" s="133"/>
      <c r="S7" s="134"/>
      <c r="T7" s="50"/>
      <c r="U7" s="7"/>
    </row>
    <row r="8" spans="1:21" ht="21.75" customHeight="1">
      <c r="A8" s="24"/>
      <c r="B8" s="585"/>
      <c r="C8" s="40" t="s">
        <v>183</v>
      </c>
      <c r="D8" s="41"/>
      <c r="E8" s="38"/>
      <c r="F8" s="132"/>
      <c r="G8" s="92"/>
      <c r="H8" s="133"/>
      <c r="I8" s="134"/>
      <c r="J8" s="50"/>
      <c r="K8" s="147"/>
      <c r="L8" s="133"/>
      <c r="M8" s="133"/>
      <c r="N8" s="134"/>
      <c r="O8" s="50"/>
      <c r="P8" s="147"/>
      <c r="Q8" s="133"/>
      <c r="R8" s="133"/>
      <c r="S8" s="134"/>
      <c r="T8" s="50"/>
      <c r="U8" s="7"/>
    </row>
    <row r="9" spans="1:21" ht="21.75" customHeight="1">
      <c r="A9" s="24"/>
      <c r="B9" s="585"/>
      <c r="C9" s="40" t="s">
        <v>184</v>
      </c>
      <c r="D9" s="41"/>
      <c r="E9" s="38"/>
      <c r="F9" s="132"/>
      <c r="G9" s="92"/>
      <c r="H9" s="133"/>
      <c r="I9" s="134"/>
      <c r="J9" s="50"/>
      <c r="K9" s="147"/>
      <c r="L9" s="133"/>
      <c r="M9" s="133"/>
      <c r="N9" s="134"/>
      <c r="O9" s="50"/>
      <c r="P9" s="147"/>
      <c r="Q9" s="133"/>
      <c r="R9" s="133"/>
      <c r="S9" s="134"/>
      <c r="T9" s="50"/>
      <c r="U9" s="7"/>
    </row>
    <row r="10" spans="1:21" ht="21.75" customHeight="1">
      <c r="A10" s="24"/>
      <c r="B10" s="585"/>
      <c r="C10" s="45" t="s">
        <v>185</v>
      </c>
      <c r="D10" s="41"/>
      <c r="E10" s="38"/>
      <c r="F10" s="132"/>
      <c r="G10" s="92"/>
      <c r="H10" s="133"/>
      <c r="I10" s="134"/>
      <c r="J10" s="50"/>
      <c r="K10" s="147"/>
      <c r="L10" s="133"/>
      <c r="M10" s="133"/>
      <c r="N10" s="134"/>
      <c r="O10" s="50"/>
      <c r="P10" s="147"/>
      <c r="Q10" s="133"/>
      <c r="R10" s="133"/>
      <c r="S10" s="134"/>
      <c r="T10" s="50"/>
      <c r="U10" s="7"/>
    </row>
    <row r="11" spans="1:21" ht="21.75" customHeight="1">
      <c r="A11" s="24"/>
      <c r="B11" s="585"/>
      <c r="C11" s="43"/>
      <c r="D11" s="42" t="s">
        <v>186</v>
      </c>
      <c r="E11" s="28"/>
      <c r="F11" s="132"/>
      <c r="G11" s="92"/>
      <c r="H11" s="133"/>
      <c r="I11" s="134"/>
      <c r="J11" s="50"/>
      <c r="K11" s="147"/>
      <c r="L11" s="133"/>
      <c r="M11" s="133"/>
      <c r="N11" s="134"/>
      <c r="O11" s="50"/>
      <c r="P11" s="147"/>
      <c r="Q11" s="133"/>
      <c r="R11" s="133"/>
      <c r="S11" s="134"/>
      <c r="T11" s="50"/>
      <c r="U11" s="7"/>
    </row>
    <row r="12" spans="1:21" ht="21.75" customHeight="1">
      <c r="A12" s="24"/>
      <c r="B12" s="585"/>
      <c r="C12" s="43"/>
      <c r="D12" s="43"/>
      <c r="E12" s="116" t="s">
        <v>187</v>
      </c>
      <c r="F12" s="135"/>
      <c r="G12" s="136"/>
      <c r="H12" s="137"/>
      <c r="I12" s="138"/>
      <c r="J12" s="126"/>
      <c r="K12" s="148"/>
      <c r="L12" s="137"/>
      <c r="M12" s="137"/>
      <c r="N12" s="138"/>
      <c r="O12" s="126"/>
      <c r="P12" s="148"/>
      <c r="Q12" s="137"/>
      <c r="R12" s="137"/>
      <c r="S12" s="138"/>
      <c r="T12" s="126"/>
      <c r="U12" s="125"/>
    </row>
    <row r="13" spans="1:21" ht="21.75" customHeight="1">
      <c r="A13" s="24"/>
      <c r="B13" s="585"/>
      <c r="C13" s="43"/>
      <c r="D13" s="43"/>
      <c r="E13" s="93" t="s">
        <v>188</v>
      </c>
      <c r="F13" s="139"/>
      <c r="G13" s="140"/>
      <c r="H13" s="141"/>
      <c r="I13" s="142"/>
      <c r="J13" s="128"/>
      <c r="K13" s="149"/>
      <c r="L13" s="141"/>
      <c r="M13" s="141"/>
      <c r="N13" s="142"/>
      <c r="O13" s="128"/>
      <c r="P13" s="149"/>
      <c r="Q13" s="141"/>
      <c r="R13" s="141"/>
      <c r="S13" s="142"/>
      <c r="T13" s="128"/>
      <c r="U13" s="127"/>
    </row>
    <row r="14" spans="1:21" ht="21.75" customHeight="1">
      <c r="A14" s="24"/>
      <c r="B14" s="585"/>
      <c r="C14" s="43"/>
      <c r="D14" s="43"/>
      <c r="E14" s="93" t="s">
        <v>189</v>
      </c>
      <c r="F14" s="139"/>
      <c r="G14" s="140"/>
      <c r="H14" s="141"/>
      <c r="I14" s="142"/>
      <c r="J14" s="128"/>
      <c r="K14" s="149"/>
      <c r="L14" s="141"/>
      <c r="M14" s="141"/>
      <c r="N14" s="142"/>
      <c r="O14" s="128"/>
      <c r="P14" s="149"/>
      <c r="Q14" s="141"/>
      <c r="R14" s="141"/>
      <c r="S14" s="142"/>
      <c r="T14" s="128"/>
      <c r="U14" s="127"/>
    </row>
    <row r="15" spans="1:21" ht="21.75" customHeight="1">
      <c r="A15" s="24"/>
      <c r="B15" s="585"/>
      <c r="C15" s="43"/>
      <c r="D15" s="43"/>
      <c r="E15" s="93" t="s">
        <v>190</v>
      </c>
      <c r="F15" s="139"/>
      <c r="G15" s="140"/>
      <c r="H15" s="141"/>
      <c r="I15" s="142"/>
      <c r="J15" s="128"/>
      <c r="K15" s="149"/>
      <c r="L15" s="141"/>
      <c r="M15" s="141"/>
      <c r="N15" s="142"/>
      <c r="O15" s="128"/>
      <c r="P15" s="149"/>
      <c r="Q15" s="141"/>
      <c r="R15" s="141"/>
      <c r="S15" s="142"/>
      <c r="T15" s="128"/>
      <c r="U15" s="127"/>
    </row>
    <row r="16" spans="1:21" ht="21.75" customHeight="1">
      <c r="A16" s="24"/>
      <c r="B16" s="585"/>
      <c r="C16" s="43"/>
      <c r="D16" s="43"/>
      <c r="E16" s="93" t="s">
        <v>191</v>
      </c>
      <c r="F16" s="139"/>
      <c r="G16" s="140"/>
      <c r="H16" s="141"/>
      <c r="I16" s="142"/>
      <c r="J16" s="128"/>
      <c r="K16" s="149"/>
      <c r="L16" s="141"/>
      <c r="M16" s="141"/>
      <c r="N16" s="142"/>
      <c r="O16" s="128"/>
      <c r="P16" s="149"/>
      <c r="Q16" s="141"/>
      <c r="R16" s="141"/>
      <c r="S16" s="142"/>
      <c r="T16" s="128"/>
      <c r="U16" s="127"/>
    </row>
    <row r="17" spans="1:21" ht="21.75" customHeight="1">
      <c r="A17" s="24"/>
      <c r="B17" s="585"/>
      <c r="C17" s="43"/>
      <c r="D17" s="44"/>
      <c r="E17" s="94" t="s">
        <v>192</v>
      </c>
      <c r="F17" s="143"/>
      <c r="G17" s="144"/>
      <c r="H17" s="145"/>
      <c r="I17" s="146"/>
      <c r="J17" s="130"/>
      <c r="K17" s="150"/>
      <c r="L17" s="145"/>
      <c r="M17" s="145"/>
      <c r="N17" s="146"/>
      <c r="O17" s="130"/>
      <c r="P17" s="150"/>
      <c r="Q17" s="145"/>
      <c r="R17" s="145"/>
      <c r="S17" s="146"/>
      <c r="T17" s="130"/>
      <c r="U17" s="129"/>
    </row>
    <row r="18" spans="1:21" ht="21.75" customHeight="1">
      <c r="A18" s="24"/>
      <c r="B18" s="585"/>
      <c r="C18" s="43"/>
      <c r="D18" s="45" t="s">
        <v>193</v>
      </c>
      <c r="E18" s="28"/>
      <c r="F18" s="132"/>
      <c r="G18" s="92"/>
      <c r="H18" s="133"/>
      <c r="I18" s="134"/>
      <c r="J18" s="50"/>
      <c r="K18" s="147"/>
      <c r="L18" s="133"/>
      <c r="M18" s="133"/>
      <c r="N18" s="134"/>
      <c r="O18" s="50"/>
      <c r="P18" s="147"/>
      <c r="Q18" s="133"/>
      <c r="R18" s="133"/>
      <c r="S18" s="134"/>
      <c r="T18" s="50"/>
      <c r="U18" s="7"/>
    </row>
    <row r="19" spans="1:21" ht="21.75" customHeight="1">
      <c r="A19" s="24"/>
      <c r="B19" s="585"/>
      <c r="C19" s="43"/>
      <c r="D19" s="43"/>
      <c r="E19" s="116" t="s">
        <v>194</v>
      </c>
      <c r="F19" s="135"/>
      <c r="G19" s="136"/>
      <c r="H19" s="137"/>
      <c r="I19" s="138"/>
      <c r="J19" s="126"/>
      <c r="K19" s="148"/>
      <c r="L19" s="137"/>
      <c r="M19" s="137"/>
      <c r="N19" s="138"/>
      <c r="O19" s="126"/>
      <c r="P19" s="148"/>
      <c r="Q19" s="137"/>
      <c r="R19" s="137"/>
      <c r="S19" s="138"/>
      <c r="T19" s="126"/>
      <c r="U19" s="125"/>
    </row>
    <row r="20" spans="1:21" ht="21.75" customHeight="1">
      <c r="A20" s="24"/>
      <c r="B20" s="585"/>
      <c r="C20" s="44"/>
      <c r="D20" s="44"/>
      <c r="E20" s="94" t="s">
        <v>195</v>
      </c>
      <c r="F20" s="143"/>
      <c r="G20" s="144"/>
      <c r="H20" s="145"/>
      <c r="I20" s="146"/>
      <c r="J20" s="130"/>
      <c r="K20" s="150"/>
      <c r="L20" s="145"/>
      <c r="M20" s="145"/>
      <c r="N20" s="146"/>
      <c r="O20" s="130"/>
      <c r="P20" s="150"/>
      <c r="Q20" s="145"/>
      <c r="R20" s="145"/>
      <c r="S20" s="146"/>
      <c r="T20" s="130"/>
      <c r="U20" s="129"/>
    </row>
    <row r="21" spans="1:21" ht="21.75" customHeight="1">
      <c r="A21" s="24"/>
      <c r="B21" s="585"/>
      <c r="C21" s="40" t="s">
        <v>196</v>
      </c>
      <c r="D21" s="41"/>
      <c r="E21" s="38"/>
      <c r="F21" s="132"/>
      <c r="G21" s="92"/>
      <c r="H21" s="133"/>
      <c r="I21" s="134"/>
      <c r="J21" s="50"/>
      <c r="K21" s="147"/>
      <c r="L21" s="133"/>
      <c r="M21" s="133"/>
      <c r="N21" s="134"/>
      <c r="O21" s="50"/>
      <c r="P21" s="147"/>
      <c r="Q21" s="133"/>
      <c r="R21" s="133"/>
      <c r="S21" s="134"/>
      <c r="T21" s="50"/>
      <c r="U21" s="7"/>
    </row>
    <row r="22" spans="1:21" ht="21.75" customHeight="1">
      <c r="A22" s="24"/>
      <c r="B22" s="585"/>
      <c r="C22" s="40" t="s">
        <v>197</v>
      </c>
      <c r="D22" s="41"/>
      <c r="E22" s="38"/>
      <c r="F22" s="132"/>
      <c r="G22" s="92"/>
      <c r="H22" s="133"/>
      <c r="I22" s="134"/>
      <c r="J22" s="50"/>
      <c r="K22" s="147"/>
      <c r="L22" s="133"/>
      <c r="M22" s="133"/>
      <c r="N22" s="134"/>
      <c r="O22" s="50"/>
      <c r="P22" s="147"/>
      <c r="Q22" s="133"/>
      <c r="R22" s="133"/>
      <c r="S22" s="134"/>
      <c r="T22" s="50"/>
      <c r="U22" s="7"/>
    </row>
    <row r="23" spans="1:21" ht="21.75" customHeight="1">
      <c r="A23" s="24"/>
      <c r="B23" s="585"/>
      <c r="C23" s="45" t="s">
        <v>198</v>
      </c>
      <c r="D23" s="41"/>
      <c r="E23" s="38"/>
      <c r="F23" s="132"/>
      <c r="G23" s="92"/>
      <c r="H23" s="133"/>
      <c r="I23" s="134"/>
      <c r="J23" s="50"/>
      <c r="K23" s="147"/>
      <c r="L23" s="133"/>
      <c r="M23" s="133"/>
      <c r="N23" s="134"/>
      <c r="O23" s="50"/>
      <c r="P23" s="147"/>
      <c r="Q23" s="133"/>
      <c r="R23" s="133"/>
      <c r="S23" s="134"/>
      <c r="T23" s="50"/>
      <c r="U23" s="7"/>
    </row>
    <row r="24" spans="1:21" ht="21.75" customHeight="1">
      <c r="A24" s="24"/>
      <c r="B24" s="585"/>
      <c r="C24" s="43"/>
      <c r="D24" s="40" t="s">
        <v>199</v>
      </c>
      <c r="E24" s="28"/>
      <c r="F24" s="132"/>
      <c r="G24" s="92"/>
      <c r="H24" s="133"/>
      <c r="I24" s="134"/>
      <c r="J24" s="50"/>
      <c r="K24" s="147"/>
      <c r="L24" s="133"/>
      <c r="M24" s="133"/>
      <c r="N24" s="134"/>
      <c r="O24" s="50"/>
      <c r="P24" s="147"/>
      <c r="Q24" s="133"/>
      <c r="R24" s="133"/>
      <c r="S24" s="134"/>
      <c r="T24" s="50"/>
      <c r="U24" s="7"/>
    </row>
    <row r="25" spans="1:21" ht="21.75" customHeight="1">
      <c r="A25" s="24"/>
      <c r="B25" s="585"/>
      <c r="C25" s="43"/>
      <c r="D25" s="45" t="s">
        <v>200</v>
      </c>
      <c r="E25" s="28"/>
      <c r="F25" s="132"/>
      <c r="G25" s="92"/>
      <c r="H25" s="133"/>
      <c r="I25" s="134"/>
      <c r="J25" s="50"/>
      <c r="K25" s="147"/>
      <c r="L25" s="133"/>
      <c r="M25" s="133"/>
      <c r="N25" s="134"/>
      <c r="O25" s="50"/>
      <c r="P25" s="147"/>
      <c r="Q25" s="133"/>
      <c r="R25" s="133"/>
      <c r="S25" s="134"/>
      <c r="T25" s="50"/>
      <c r="U25" s="7"/>
    </row>
    <row r="26" spans="1:21" ht="21.75" customHeight="1">
      <c r="A26" s="24"/>
      <c r="B26" s="585"/>
      <c r="C26" s="43"/>
      <c r="D26" s="43"/>
      <c r="E26" s="116" t="s">
        <v>201</v>
      </c>
      <c r="F26" s="135"/>
      <c r="G26" s="136"/>
      <c r="H26" s="137"/>
      <c r="I26" s="138"/>
      <c r="J26" s="126"/>
      <c r="K26" s="148"/>
      <c r="L26" s="137"/>
      <c r="M26" s="137"/>
      <c r="N26" s="138"/>
      <c r="O26" s="126"/>
      <c r="P26" s="148"/>
      <c r="Q26" s="137"/>
      <c r="R26" s="137"/>
      <c r="S26" s="138"/>
      <c r="T26" s="126"/>
      <c r="U26" s="125"/>
    </row>
    <row r="27" spans="1:21" ht="21.75" customHeight="1">
      <c r="A27" s="24"/>
      <c r="B27" s="585"/>
      <c r="C27" s="43"/>
      <c r="D27" s="43"/>
      <c r="E27" s="93" t="s">
        <v>202</v>
      </c>
      <c r="F27" s="139"/>
      <c r="G27" s="140"/>
      <c r="H27" s="141"/>
      <c r="I27" s="142"/>
      <c r="J27" s="128"/>
      <c r="K27" s="149"/>
      <c r="L27" s="141"/>
      <c r="M27" s="141"/>
      <c r="N27" s="142"/>
      <c r="O27" s="128"/>
      <c r="P27" s="149"/>
      <c r="Q27" s="141"/>
      <c r="R27" s="141"/>
      <c r="S27" s="142"/>
      <c r="T27" s="128"/>
      <c r="U27" s="127"/>
    </row>
    <row r="28" spans="1:21" ht="21.75" customHeight="1">
      <c r="A28" s="24"/>
      <c r="B28" s="585"/>
      <c r="C28" s="43"/>
      <c r="D28" s="43"/>
      <c r="E28" s="93" t="s">
        <v>203</v>
      </c>
      <c r="F28" s="139"/>
      <c r="G28" s="140"/>
      <c r="H28" s="141"/>
      <c r="I28" s="142"/>
      <c r="J28" s="128"/>
      <c r="K28" s="149"/>
      <c r="L28" s="141"/>
      <c r="M28" s="141"/>
      <c r="N28" s="142"/>
      <c r="O28" s="128"/>
      <c r="P28" s="149"/>
      <c r="Q28" s="141"/>
      <c r="R28" s="141"/>
      <c r="S28" s="142"/>
      <c r="T28" s="128"/>
      <c r="U28" s="127"/>
    </row>
    <row r="29" spans="1:21" ht="21.75" customHeight="1">
      <c r="A29" s="24"/>
      <c r="B29" s="586"/>
      <c r="C29" s="44"/>
      <c r="D29" s="44"/>
      <c r="E29" s="94" t="s">
        <v>203</v>
      </c>
      <c r="F29" s="143"/>
      <c r="G29" s="144"/>
      <c r="H29" s="145"/>
      <c r="I29" s="146"/>
      <c r="J29" s="130"/>
      <c r="K29" s="150"/>
      <c r="L29" s="145"/>
      <c r="M29" s="145"/>
      <c r="N29" s="146"/>
      <c r="O29" s="130"/>
      <c r="P29" s="150"/>
      <c r="Q29" s="145"/>
      <c r="R29" s="145"/>
      <c r="S29" s="146"/>
      <c r="T29" s="130"/>
      <c r="U29" s="129"/>
    </row>
    <row r="30" spans="1:21" ht="21.75" customHeight="1">
      <c r="A30" s="24"/>
      <c r="B30" s="40" t="s">
        <v>13</v>
      </c>
      <c r="C30" s="41"/>
      <c r="D30" s="41"/>
      <c r="E30" s="28"/>
      <c r="F30" s="132"/>
      <c r="G30" s="92"/>
      <c r="H30" s="133"/>
      <c r="I30" s="134"/>
      <c r="J30" s="50"/>
      <c r="K30" s="147"/>
      <c r="L30" s="133"/>
      <c r="M30" s="133"/>
      <c r="N30" s="134"/>
      <c r="O30" s="50"/>
      <c r="P30" s="147"/>
      <c r="Q30" s="133"/>
      <c r="R30" s="133"/>
      <c r="S30" s="134"/>
      <c r="T30" s="50"/>
      <c r="U30" s="7"/>
    </row>
    <row r="31" spans="1:21" ht="21.75" customHeight="1">
      <c r="A31" s="46" t="s">
        <v>204</v>
      </c>
      <c r="B31" s="282"/>
      <c r="C31" s="41"/>
      <c r="D31" s="41"/>
      <c r="E31" s="38"/>
      <c r="F31" s="132"/>
      <c r="G31" s="92"/>
      <c r="H31" s="133"/>
      <c r="I31" s="134"/>
      <c r="J31" s="50"/>
      <c r="K31" s="147"/>
      <c r="L31" s="133"/>
      <c r="M31" s="133"/>
      <c r="N31" s="134"/>
      <c r="O31" s="50"/>
      <c r="P31" s="147"/>
      <c r="Q31" s="133"/>
      <c r="R31" s="133"/>
      <c r="S31" s="134"/>
      <c r="T31" s="50"/>
      <c r="U31" s="7"/>
    </row>
    <row r="32" spans="1:20" s="47" customFormat="1" ht="65.25" customHeight="1">
      <c r="A32" s="564" t="s">
        <v>0</v>
      </c>
      <c r="B32" s="564"/>
      <c r="C32" s="564"/>
      <c r="D32" s="564"/>
      <c r="E32" s="564"/>
      <c r="F32" s="564"/>
      <c r="G32" s="564"/>
      <c r="H32" s="564"/>
      <c r="I32" s="564"/>
      <c r="J32" s="564"/>
      <c r="K32" s="564"/>
      <c r="L32" s="564"/>
      <c r="M32" s="564"/>
      <c r="O32" s="86"/>
      <c r="T32" s="86"/>
    </row>
    <row r="33" spans="20:21" ht="15" customHeight="1">
      <c r="T33" s="587" t="s">
        <v>984</v>
      </c>
      <c r="U33" s="588"/>
    </row>
    <row r="34" ht="12.75">
      <c r="H34" s="48"/>
    </row>
  </sheetData>
  <mergeCells count="10">
    <mergeCell ref="B7:B29"/>
    <mergeCell ref="T33:U33"/>
    <mergeCell ref="U5:U6"/>
    <mergeCell ref="A32:M32"/>
    <mergeCell ref="A5:E5"/>
    <mergeCell ref="F4:I4"/>
    <mergeCell ref="K4:N4"/>
    <mergeCell ref="P4:S4"/>
    <mergeCell ref="F5:F6"/>
    <mergeCell ref="G5:G6"/>
  </mergeCells>
  <printOptions/>
  <pageMargins left="0.984251968503937" right="0.984251968503937" top="0.984251968503937" bottom="0.984251968503937" header="0.5118110236220472" footer="0.5118110236220472"/>
  <pageSetup firstPageNumber="1" useFirstPageNumber="1" horizontalDpi="600" verticalDpi="600" orientation="landscape" paperSize="8" r:id="rId1"/>
</worksheet>
</file>

<file path=xl/worksheets/sheet5.xml><?xml version="1.0" encoding="utf-8"?>
<worksheet xmlns="http://schemas.openxmlformats.org/spreadsheetml/2006/main" xmlns:r="http://schemas.openxmlformats.org/officeDocument/2006/relationships">
  <dimension ref="A1:M257"/>
  <sheetViews>
    <sheetView workbookViewId="0" topLeftCell="A1">
      <selection activeCell="H126" sqref="H126"/>
    </sheetView>
  </sheetViews>
  <sheetFormatPr defaultColWidth="9.00390625" defaultRowHeight="13.5"/>
  <cols>
    <col min="1" max="1" width="3.75390625" style="88" customWidth="1"/>
    <col min="2" max="2" width="8.875" style="555" customWidth="1"/>
    <col min="3" max="3" width="13.625" style="555" customWidth="1"/>
    <col min="4" max="4" width="16.50390625" style="555" customWidth="1"/>
    <col min="5" max="5" width="11.875" style="555" customWidth="1"/>
    <col min="6" max="6" width="19.375" style="555" customWidth="1"/>
    <col min="7" max="7" width="3.875" style="88" customWidth="1"/>
    <col min="8" max="13" width="8.125" style="88" customWidth="1"/>
    <col min="14" max="16384" width="9.00390625" style="88" customWidth="1"/>
  </cols>
  <sheetData>
    <row r="1" spans="11:13" ht="12.75">
      <c r="K1" s="556"/>
      <c r="M1" s="557" t="s">
        <v>219</v>
      </c>
    </row>
    <row r="2" spans="1:13" ht="14.25">
      <c r="A2" s="568" t="s">
        <v>508</v>
      </c>
      <c r="B2" s="568"/>
      <c r="C2" s="568"/>
      <c r="D2" s="568"/>
      <c r="E2" s="568"/>
      <c r="F2" s="568"/>
      <c r="G2" s="568"/>
      <c r="H2" s="568"/>
      <c r="I2" s="568"/>
      <c r="J2" s="568"/>
      <c r="K2" s="568"/>
      <c r="L2" s="568"/>
      <c r="M2" s="568"/>
    </row>
    <row r="3" spans="1:13" ht="10.5">
      <c r="A3" s="558"/>
      <c r="B3" s="559"/>
      <c r="C3" s="559"/>
      <c r="D3" s="559"/>
      <c r="E3" s="559"/>
      <c r="F3" s="559"/>
      <c r="G3" s="558"/>
      <c r="H3" s="558"/>
      <c r="I3" s="558"/>
      <c r="J3" s="558"/>
      <c r="K3" s="558"/>
      <c r="L3" s="558"/>
      <c r="M3" s="558"/>
    </row>
    <row r="4" spans="1:13" ht="21">
      <c r="A4" s="560" t="s">
        <v>220</v>
      </c>
      <c r="B4" s="561" t="s">
        <v>1144</v>
      </c>
      <c r="C4" s="561" t="s">
        <v>221</v>
      </c>
      <c r="D4" s="561" t="s">
        <v>222</v>
      </c>
      <c r="E4" s="561" t="s">
        <v>594</v>
      </c>
      <c r="F4" s="561" t="s">
        <v>595</v>
      </c>
      <c r="G4" s="561" t="s">
        <v>223</v>
      </c>
      <c r="H4" s="562" t="s">
        <v>224</v>
      </c>
      <c r="I4" s="562" t="s">
        <v>225</v>
      </c>
      <c r="J4" s="562" t="s">
        <v>226</v>
      </c>
      <c r="K4" s="562" t="s">
        <v>227</v>
      </c>
      <c r="L4" s="562" t="s">
        <v>228</v>
      </c>
      <c r="M4" s="571" t="s">
        <v>180</v>
      </c>
    </row>
    <row r="5" spans="1:13" ht="10.5">
      <c r="A5" s="572">
        <v>1</v>
      </c>
      <c r="B5" s="95" t="s">
        <v>229</v>
      </c>
      <c r="C5" s="96" t="s">
        <v>230</v>
      </c>
      <c r="D5" s="96" t="s">
        <v>231</v>
      </c>
      <c r="E5" s="95" t="s">
        <v>596</v>
      </c>
      <c r="F5" s="97" t="s">
        <v>597</v>
      </c>
      <c r="G5" s="98">
        <v>1</v>
      </c>
      <c r="H5" s="573"/>
      <c r="I5" s="573"/>
      <c r="J5" s="573"/>
      <c r="K5" s="573"/>
      <c r="L5" s="573"/>
      <c r="M5" s="574"/>
    </row>
    <row r="6" spans="1:13" ht="10.5">
      <c r="A6" s="99">
        <v>2</v>
      </c>
      <c r="B6" s="100" t="s">
        <v>229</v>
      </c>
      <c r="C6" s="101" t="s">
        <v>230</v>
      </c>
      <c r="D6" s="101" t="s">
        <v>232</v>
      </c>
      <c r="E6" s="100" t="s">
        <v>598</v>
      </c>
      <c r="F6" s="102"/>
      <c r="G6" s="103">
        <v>36</v>
      </c>
      <c r="H6" s="104"/>
      <c r="I6" s="104"/>
      <c r="J6" s="104"/>
      <c r="K6" s="104"/>
      <c r="L6" s="104"/>
      <c r="M6" s="105"/>
    </row>
    <row r="7" spans="1:13" ht="10.5">
      <c r="A7" s="99">
        <v>3</v>
      </c>
      <c r="B7" s="100" t="s">
        <v>229</v>
      </c>
      <c r="C7" s="101" t="s">
        <v>230</v>
      </c>
      <c r="D7" s="101" t="s">
        <v>232</v>
      </c>
      <c r="E7" s="100" t="s">
        <v>599</v>
      </c>
      <c r="F7" s="102"/>
      <c r="G7" s="103">
        <v>2</v>
      </c>
      <c r="H7" s="104"/>
      <c r="I7" s="104"/>
      <c r="J7" s="104"/>
      <c r="K7" s="104"/>
      <c r="L7" s="104"/>
      <c r="M7" s="105"/>
    </row>
    <row r="8" spans="1:13" ht="10.5">
      <c r="A8" s="99">
        <v>4</v>
      </c>
      <c r="B8" s="100" t="s">
        <v>229</v>
      </c>
      <c r="C8" s="101" t="s">
        <v>233</v>
      </c>
      <c r="D8" s="101" t="s">
        <v>469</v>
      </c>
      <c r="E8" s="106" t="s">
        <v>600</v>
      </c>
      <c r="F8" s="102" t="s">
        <v>601</v>
      </c>
      <c r="G8" s="103">
        <v>4</v>
      </c>
      <c r="H8" s="104"/>
      <c r="I8" s="104"/>
      <c r="J8" s="104"/>
      <c r="K8" s="104"/>
      <c r="L8" s="104"/>
      <c r="M8" s="105"/>
    </row>
    <row r="9" spans="1:13" ht="10.5">
      <c r="A9" s="99">
        <v>5</v>
      </c>
      <c r="B9" s="100" t="s">
        <v>229</v>
      </c>
      <c r="C9" s="101" t="s">
        <v>233</v>
      </c>
      <c r="D9" s="101" t="s">
        <v>470</v>
      </c>
      <c r="E9" s="106" t="s">
        <v>602</v>
      </c>
      <c r="F9" s="102" t="s">
        <v>603</v>
      </c>
      <c r="G9" s="103">
        <v>1</v>
      </c>
      <c r="H9" s="104"/>
      <c r="I9" s="104"/>
      <c r="J9" s="104"/>
      <c r="K9" s="104"/>
      <c r="L9" s="104"/>
      <c r="M9" s="105"/>
    </row>
    <row r="10" spans="1:13" ht="10.5">
      <c r="A10" s="99">
        <v>6</v>
      </c>
      <c r="B10" s="100" t="s">
        <v>229</v>
      </c>
      <c r="C10" s="101" t="s">
        <v>234</v>
      </c>
      <c r="D10" s="101" t="s">
        <v>235</v>
      </c>
      <c r="E10" s="100" t="s">
        <v>604</v>
      </c>
      <c r="F10" s="102" t="s">
        <v>17</v>
      </c>
      <c r="G10" s="103">
        <v>1</v>
      </c>
      <c r="H10" s="104"/>
      <c r="I10" s="104"/>
      <c r="J10" s="104"/>
      <c r="K10" s="104"/>
      <c r="L10" s="104"/>
      <c r="M10" s="105"/>
    </row>
    <row r="11" spans="1:13" ht="10.5">
      <c r="A11" s="99">
        <v>7</v>
      </c>
      <c r="B11" s="100" t="s">
        <v>229</v>
      </c>
      <c r="C11" s="101" t="s">
        <v>236</v>
      </c>
      <c r="D11" s="101" t="s">
        <v>471</v>
      </c>
      <c r="E11" s="100"/>
      <c r="F11" s="102"/>
      <c r="G11" s="103">
        <v>1</v>
      </c>
      <c r="H11" s="104"/>
      <c r="I11" s="104"/>
      <c r="J11" s="104"/>
      <c r="K11" s="104"/>
      <c r="L11" s="104"/>
      <c r="M11" s="105"/>
    </row>
    <row r="12" spans="1:13" ht="10.5">
      <c r="A12" s="99">
        <v>8</v>
      </c>
      <c r="B12" s="100" t="s">
        <v>229</v>
      </c>
      <c r="C12" s="101" t="s">
        <v>236</v>
      </c>
      <c r="D12" s="101" t="s">
        <v>232</v>
      </c>
      <c r="E12" s="100" t="s">
        <v>605</v>
      </c>
      <c r="F12" s="102" t="s">
        <v>606</v>
      </c>
      <c r="G12" s="103">
        <v>1</v>
      </c>
      <c r="H12" s="104"/>
      <c r="I12" s="104"/>
      <c r="J12" s="104"/>
      <c r="K12" s="104"/>
      <c r="L12" s="104"/>
      <c r="M12" s="105"/>
    </row>
    <row r="13" spans="1:13" ht="10.5">
      <c r="A13" s="99">
        <v>9</v>
      </c>
      <c r="B13" s="100" t="s">
        <v>229</v>
      </c>
      <c r="C13" s="101" t="s">
        <v>236</v>
      </c>
      <c r="D13" s="101" t="s">
        <v>237</v>
      </c>
      <c r="E13" s="100" t="s">
        <v>607</v>
      </c>
      <c r="F13" s="102"/>
      <c r="G13" s="103">
        <v>1</v>
      </c>
      <c r="H13" s="104"/>
      <c r="I13" s="104"/>
      <c r="J13" s="104"/>
      <c r="K13" s="104"/>
      <c r="L13" s="104"/>
      <c r="M13" s="105"/>
    </row>
    <row r="14" spans="1:13" ht="10.5">
      <c r="A14" s="99">
        <v>10</v>
      </c>
      <c r="B14" s="100" t="s">
        <v>229</v>
      </c>
      <c r="C14" s="101" t="s">
        <v>236</v>
      </c>
      <c r="D14" s="101" t="s">
        <v>238</v>
      </c>
      <c r="E14" s="100"/>
      <c r="F14" s="102"/>
      <c r="G14" s="103">
        <v>1</v>
      </c>
      <c r="H14" s="104"/>
      <c r="I14" s="104"/>
      <c r="J14" s="104"/>
      <c r="K14" s="104"/>
      <c r="L14" s="104"/>
      <c r="M14" s="105"/>
    </row>
    <row r="15" spans="1:13" ht="10.5">
      <c r="A15" s="99">
        <v>11</v>
      </c>
      <c r="B15" s="100" t="s">
        <v>229</v>
      </c>
      <c r="C15" s="101" t="s">
        <v>236</v>
      </c>
      <c r="D15" s="101" t="s">
        <v>232</v>
      </c>
      <c r="E15" s="100" t="s">
        <v>608</v>
      </c>
      <c r="F15" s="102"/>
      <c r="G15" s="103">
        <v>1</v>
      </c>
      <c r="H15" s="104"/>
      <c r="I15" s="104"/>
      <c r="J15" s="104"/>
      <c r="K15" s="104"/>
      <c r="L15" s="104"/>
      <c r="M15" s="105"/>
    </row>
    <row r="16" spans="1:13" ht="10.5">
      <c r="A16" s="99">
        <v>12</v>
      </c>
      <c r="B16" s="100" t="s">
        <v>229</v>
      </c>
      <c r="C16" s="101" t="s">
        <v>236</v>
      </c>
      <c r="D16" s="101" t="s">
        <v>239</v>
      </c>
      <c r="E16" s="100" t="s">
        <v>609</v>
      </c>
      <c r="F16" s="102"/>
      <c r="G16" s="103">
        <v>2</v>
      </c>
      <c r="H16" s="104"/>
      <c r="I16" s="104"/>
      <c r="J16" s="104"/>
      <c r="K16" s="104"/>
      <c r="L16" s="104"/>
      <c r="M16" s="105"/>
    </row>
    <row r="17" spans="1:13" ht="10.5">
      <c r="A17" s="99">
        <v>13</v>
      </c>
      <c r="B17" s="100" t="s">
        <v>229</v>
      </c>
      <c r="C17" s="101" t="s">
        <v>236</v>
      </c>
      <c r="D17" s="101" t="s">
        <v>240</v>
      </c>
      <c r="E17" s="100" t="s">
        <v>610</v>
      </c>
      <c r="F17" s="102"/>
      <c r="G17" s="103">
        <v>2</v>
      </c>
      <c r="H17" s="104"/>
      <c r="I17" s="104"/>
      <c r="J17" s="104"/>
      <c r="K17" s="104"/>
      <c r="L17" s="104"/>
      <c r="M17" s="105"/>
    </row>
    <row r="18" spans="1:13" ht="10.5">
      <c r="A18" s="99">
        <v>14</v>
      </c>
      <c r="B18" s="100" t="s">
        <v>229</v>
      </c>
      <c r="C18" s="101" t="s">
        <v>236</v>
      </c>
      <c r="D18" s="101" t="s">
        <v>472</v>
      </c>
      <c r="E18" s="100" t="s">
        <v>611</v>
      </c>
      <c r="F18" s="102"/>
      <c r="G18" s="103">
        <v>1</v>
      </c>
      <c r="H18" s="104"/>
      <c r="I18" s="104"/>
      <c r="J18" s="104"/>
      <c r="K18" s="104"/>
      <c r="L18" s="104"/>
      <c r="M18" s="105"/>
    </row>
    <row r="19" spans="1:13" ht="10.5">
      <c r="A19" s="99">
        <v>15</v>
      </c>
      <c r="B19" s="100" t="s">
        <v>229</v>
      </c>
      <c r="C19" s="101" t="s">
        <v>236</v>
      </c>
      <c r="D19" s="101" t="s">
        <v>241</v>
      </c>
      <c r="E19" s="100" t="s">
        <v>612</v>
      </c>
      <c r="F19" s="102"/>
      <c r="G19" s="103">
        <v>1</v>
      </c>
      <c r="H19" s="104"/>
      <c r="I19" s="104"/>
      <c r="J19" s="104"/>
      <c r="K19" s="104"/>
      <c r="L19" s="104"/>
      <c r="M19" s="105"/>
    </row>
    <row r="20" spans="1:13" ht="10.5">
      <c r="A20" s="99">
        <v>16</v>
      </c>
      <c r="B20" s="100" t="s">
        <v>229</v>
      </c>
      <c r="C20" s="101" t="s">
        <v>236</v>
      </c>
      <c r="D20" s="101" t="s">
        <v>242</v>
      </c>
      <c r="E20" s="100"/>
      <c r="F20" s="102"/>
      <c r="G20" s="103">
        <v>7</v>
      </c>
      <c r="H20" s="104"/>
      <c r="I20" s="104"/>
      <c r="J20" s="104"/>
      <c r="K20" s="104"/>
      <c r="L20" s="104"/>
      <c r="M20" s="105"/>
    </row>
    <row r="21" spans="1:13" ht="10.5">
      <c r="A21" s="99">
        <v>17</v>
      </c>
      <c r="B21" s="100" t="s">
        <v>229</v>
      </c>
      <c r="C21" s="101" t="s">
        <v>243</v>
      </c>
      <c r="D21" s="101" t="s">
        <v>244</v>
      </c>
      <c r="E21" s="100" t="s">
        <v>613</v>
      </c>
      <c r="F21" s="102"/>
      <c r="G21" s="103">
        <v>6</v>
      </c>
      <c r="H21" s="104"/>
      <c r="I21" s="104"/>
      <c r="J21" s="104"/>
      <c r="K21" s="104"/>
      <c r="L21" s="104"/>
      <c r="M21" s="105"/>
    </row>
    <row r="22" spans="1:13" ht="10.5">
      <c r="A22" s="99">
        <v>18</v>
      </c>
      <c r="B22" s="100" t="s">
        <v>229</v>
      </c>
      <c r="C22" s="101" t="s">
        <v>243</v>
      </c>
      <c r="D22" s="101" t="s">
        <v>245</v>
      </c>
      <c r="E22" s="100"/>
      <c r="F22" s="102"/>
      <c r="G22" s="103">
        <v>15</v>
      </c>
      <c r="H22" s="104"/>
      <c r="I22" s="104"/>
      <c r="J22" s="104"/>
      <c r="K22" s="104"/>
      <c r="L22" s="104"/>
      <c r="M22" s="105"/>
    </row>
    <row r="23" spans="1:13" ht="10.5">
      <c r="A23" s="99">
        <v>19</v>
      </c>
      <c r="B23" s="100" t="s">
        <v>229</v>
      </c>
      <c r="C23" s="101" t="s">
        <v>243</v>
      </c>
      <c r="D23" s="101" t="s">
        <v>473</v>
      </c>
      <c r="E23" s="100" t="s">
        <v>614</v>
      </c>
      <c r="F23" s="102"/>
      <c r="G23" s="103">
        <v>1</v>
      </c>
      <c r="H23" s="104"/>
      <c r="I23" s="104"/>
      <c r="J23" s="104"/>
      <c r="K23" s="104"/>
      <c r="L23" s="104"/>
      <c r="M23" s="105"/>
    </row>
    <row r="24" spans="1:13" ht="21">
      <c r="A24" s="99">
        <v>20</v>
      </c>
      <c r="B24" s="100" t="s">
        <v>229</v>
      </c>
      <c r="C24" s="101" t="s">
        <v>246</v>
      </c>
      <c r="D24" s="101" t="s">
        <v>247</v>
      </c>
      <c r="E24" s="100" t="s">
        <v>615</v>
      </c>
      <c r="F24" s="102" t="s">
        <v>616</v>
      </c>
      <c r="G24" s="103">
        <v>8</v>
      </c>
      <c r="H24" s="104"/>
      <c r="I24" s="104"/>
      <c r="J24" s="104"/>
      <c r="K24" s="104"/>
      <c r="L24" s="104"/>
      <c r="M24" s="105"/>
    </row>
    <row r="25" spans="1:13" ht="21">
      <c r="A25" s="99">
        <v>21</v>
      </c>
      <c r="B25" s="100" t="s">
        <v>229</v>
      </c>
      <c r="C25" s="101" t="s">
        <v>246</v>
      </c>
      <c r="D25" s="101" t="s">
        <v>247</v>
      </c>
      <c r="E25" s="100" t="s">
        <v>617</v>
      </c>
      <c r="F25" s="102" t="s">
        <v>616</v>
      </c>
      <c r="G25" s="103">
        <v>8</v>
      </c>
      <c r="H25" s="104"/>
      <c r="I25" s="104"/>
      <c r="J25" s="104"/>
      <c r="K25" s="104"/>
      <c r="L25" s="104"/>
      <c r="M25" s="105"/>
    </row>
    <row r="26" spans="1:13" ht="10.5">
      <c r="A26" s="99">
        <v>22</v>
      </c>
      <c r="B26" s="100" t="s">
        <v>248</v>
      </c>
      <c r="C26" s="101" t="s">
        <v>249</v>
      </c>
      <c r="D26" s="101" t="s">
        <v>232</v>
      </c>
      <c r="E26" s="100" t="s">
        <v>598</v>
      </c>
      <c r="F26" s="102"/>
      <c r="G26" s="103">
        <v>6</v>
      </c>
      <c r="H26" s="104"/>
      <c r="I26" s="104"/>
      <c r="J26" s="104"/>
      <c r="K26" s="104"/>
      <c r="L26" s="104"/>
      <c r="M26" s="105"/>
    </row>
    <row r="27" spans="1:13" ht="10.5">
      <c r="A27" s="99">
        <v>23</v>
      </c>
      <c r="B27" s="100" t="s">
        <v>248</v>
      </c>
      <c r="C27" s="101" t="s">
        <v>249</v>
      </c>
      <c r="D27" s="101" t="s">
        <v>232</v>
      </c>
      <c r="E27" s="100" t="s">
        <v>598</v>
      </c>
      <c r="F27" s="102"/>
      <c r="G27" s="103">
        <v>4</v>
      </c>
      <c r="H27" s="104"/>
      <c r="I27" s="104"/>
      <c r="J27" s="104"/>
      <c r="K27" s="104"/>
      <c r="L27" s="104"/>
      <c r="M27" s="105"/>
    </row>
    <row r="28" spans="1:13" ht="10.5">
      <c r="A28" s="99">
        <v>24</v>
      </c>
      <c r="B28" s="100" t="s">
        <v>248</v>
      </c>
      <c r="C28" s="101" t="s">
        <v>249</v>
      </c>
      <c r="D28" s="101" t="s">
        <v>250</v>
      </c>
      <c r="E28" s="100" t="s">
        <v>618</v>
      </c>
      <c r="F28" s="102"/>
      <c r="G28" s="103">
        <v>1</v>
      </c>
      <c r="H28" s="104"/>
      <c r="I28" s="104"/>
      <c r="J28" s="104"/>
      <c r="K28" s="104"/>
      <c r="L28" s="104"/>
      <c r="M28" s="105"/>
    </row>
    <row r="29" spans="1:13" ht="10.5">
      <c r="A29" s="99">
        <v>25</v>
      </c>
      <c r="B29" s="100" t="s">
        <v>248</v>
      </c>
      <c r="C29" s="101" t="s">
        <v>249</v>
      </c>
      <c r="D29" s="101" t="s">
        <v>251</v>
      </c>
      <c r="E29" s="100" t="s">
        <v>619</v>
      </c>
      <c r="F29" s="102"/>
      <c r="G29" s="103">
        <v>6</v>
      </c>
      <c r="H29" s="104"/>
      <c r="I29" s="104"/>
      <c r="J29" s="104"/>
      <c r="K29" s="104"/>
      <c r="L29" s="104"/>
      <c r="M29" s="105"/>
    </row>
    <row r="30" spans="1:13" ht="10.5">
      <c r="A30" s="99">
        <v>26</v>
      </c>
      <c r="B30" s="100" t="s">
        <v>248</v>
      </c>
      <c r="C30" s="101" t="s">
        <v>252</v>
      </c>
      <c r="D30" s="101" t="s">
        <v>232</v>
      </c>
      <c r="E30" s="100" t="s">
        <v>598</v>
      </c>
      <c r="F30" s="102"/>
      <c r="G30" s="103">
        <v>2</v>
      </c>
      <c r="H30" s="104"/>
      <c r="I30" s="104"/>
      <c r="J30" s="104"/>
      <c r="K30" s="104"/>
      <c r="L30" s="104"/>
      <c r="M30" s="105"/>
    </row>
    <row r="31" spans="1:13" ht="10.5">
      <c r="A31" s="99">
        <v>27</v>
      </c>
      <c r="B31" s="100" t="s">
        <v>248</v>
      </c>
      <c r="C31" s="101" t="s">
        <v>253</v>
      </c>
      <c r="D31" s="101" t="s">
        <v>232</v>
      </c>
      <c r="E31" s="100" t="s">
        <v>620</v>
      </c>
      <c r="F31" s="102"/>
      <c r="G31" s="103">
        <v>6</v>
      </c>
      <c r="H31" s="104"/>
      <c r="I31" s="104"/>
      <c r="J31" s="104"/>
      <c r="K31" s="104"/>
      <c r="L31" s="104"/>
      <c r="M31" s="105"/>
    </row>
    <row r="32" spans="1:13" ht="21">
      <c r="A32" s="99">
        <v>28</v>
      </c>
      <c r="B32" s="100" t="s">
        <v>248</v>
      </c>
      <c r="C32" s="101" t="s">
        <v>254</v>
      </c>
      <c r="D32" s="101" t="s">
        <v>474</v>
      </c>
      <c r="E32" s="100"/>
      <c r="F32" s="102" t="s">
        <v>621</v>
      </c>
      <c r="G32" s="103">
        <v>1</v>
      </c>
      <c r="H32" s="104"/>
      <c r="I32" s="104"/>
      <c r="J32" s="104"/>
      <c r="K32" s="104"/>
      <c r="L32" s="104"/>
      <c r="M32" s="105"/>
    </row>
    <row r="33" spans="1:13" ht="10.5">
      <c r="A33" s="99">
        <v>29</v>
      </c>
      <c r="B33" s="100" t="s">
        <v>248</v>
      </c>
      <c r="C33" s="101" t="s">
        <v>255</v>
      </c>
      <c r="D33" s="101" t="s">
        <v>232</v>
      </c>
      <c r="E33" s="100" t="s">
        <v>598</v>
      </c>
      <c r="F33" s="102"/>
      <c r="G33" s="103">
        <v>6</v>
      </c>
      <c r="H33" s="104"/>
      <c r="I33" s="104"/>
      <c r="J33" s="104"/>
      <c r="K33" s="104"/>
      <c r="L33" s="104"/>
      <c r="M33" s="105"/>
    </row>
    <row r="34" spans="1:13" ht="10.5">
      <c r="A34" s="99">
        <v>30</v>
      </c>
      <c r="B34" s="100" t="s">
        <v>248</v>
      </c>
      <c r="C34" s="101" t="s">
        <v>255</v>
      </c>
      <c r="D34" s="101" t="s">
        <v>256</v>
      </c>
      <c r="E34" s="100" t="s">
        <v>622</v>
      </c>
      <c r="F34" s="102"/>
      <c r="G34" s="103">
        <v>1</v>
      </c>
      <c r="H34" s="104"/>
      <c r="I34" s="104"/>
      <c r="J34" s="104"/>
      <c r="K34" s="104"/>
      <c r="L34" s="104"/>
      <c r="M34" s="105"/>
    </row>
    <row r="35" spans="1:13" ht="10.5">
      <c r="A35" s="99">
        <v>31</v>
      </c>
      <c r="B35" s="100" t="s">
        <v>248</v>
      </c>
      <c r="C35" s="101" t="s">
        <v>255</v>
      </c>
      <c r="D35" s="101" t="s">
        <v>257</v>
      </c>
      <c r="E35" s="100" t="s">
        <v>598</v>
      </c>
      <c r="F35" s="102"/>
      <c r="G35" s="103">
        <v>8</v>
      </c>
      <c r="H35" s="104"/>
      <c r="I35" s="104"/>
      <c r="J35" s="104"/>
      <c r="K35" s="104"/>
      <c r="L35" s="104"/>
      <c r="M35" s="105"/>
    </row>
    <row r="36" spans="1:13" ht="10.5">
      <c r="A36" s="99">
        <v>32</v>
      </c>
      <c r="B36" s="100" t="s">
        <v>248</v>
      </c>
      <c r="C36" s="101" t="s">
        <v>258</v>
      </c>
      <c r="D36" s="101" t="s">
        <v>301</v>
      </c>
      <c r="E36" s="100" t="s">
        <v>623</v>
      </c>
      <c r="F36" s="102" t="s">
        <v>624</v>
      </c>
      <c r="G36" s="103">
        <v>1</v>
      </c>
      <c r="H36" s="104"/>
      <c r="I36" s="104"/>
      <c r="J36" s="104"/>
      <c r="K36" s="104"/>
      <c r="L36" s="104"/>
      <c r="M36" s="105"/>
    </row>
    <row r="37" spans="1:13" ht="10.5">
      <c r="A37" s="99">
        <v>33</v>
      </c>
      <c r="B37" s="100" t="s">
        <v>259</v>
      </c>
      <c r="C37" s="101" t="s">
        <v>260</v>
      </c>
      <c r="D37" s="101" t="s">
        <v>232</v>
      </c>
      <c r="E37" s="100" t="s">
        <v>598</v>
      </c>
      <c r="F37" s="102"/>
      <c r="G37" s="103">
        <v>4</v>
      </c>
      <c r="H37" s="104"/>
      <c r="I37" s="104"/>
      <c r="J37" s="104"/>
      <c r="K37" s="104"/>
      <c r="L37" s="104"/>
      <c r="M37" s="105"/>
    </row>
    <row r="38" spans="1:13" ht="10.5">
      <c r="A38" s="99">
        <v>34</v>
      </c>
      <c r="B38" s="100" t="s">
        <v>259</v>
      </c>
      <c r="C38" s="101" t="s">
        <v>260</v>
      </c>
      <c r="D38" s="101" t="s">
        <v>257</v>
      </c>
      <c r="E38" s="100" t="s">
        <v>598</v>
      </c>
      <c r="F38" s="102"/>
      <c r="G38" s="103">
        <v>25</v>
      </c>
      <c r="H38" s="104"/>
      <c r="I38" s="104"/>
      <c r="J38" s="104"/>
      <c r="K38" s="104"/>
      <c r="L38" s="104"/>
      <c r="M38" s="105"/>
    </row>
    <row r="39" spans="1:13" ht="10.5">
      <c r="A39" s="99">
        <v>35</v>
      </c>
      <c r="B39" s="100" t="s">
        <v>259</v>
      </c>
      <c r="C39" s="101" t="s">
        <v>261</v>
      </c>
      <c r="D39" s="101" t="s">
        <v>475</v>
      </c>
      <c r="E39" s="100" t="s">
        <v>625</v>
      </c>
      <c r="F39" s="102"/>
      <c r="G39" s="103">
        <v>1</v>
      </c>
      <c r="H39" s="104"/>
      <c r="I39" s="104"/>
      <c r="J39" s="104"/>
      <c r="K39" s="104"/>
      <c r="L39" s="104"/>
      <c r="M39" s="105"/>
    </row>
    <row r="40" spans="1:13" ht="10.5">
      <c r="A40" s="99">
        <v>36</v>
      </c>
      <c r="B40" s="100" t="s">
        <v>263</v>
      </c>
      <c r="C40" s="101" t="s">
        <v>264</v>
      </c>
      <c r="D40" s="101" t="s">
        <v>476</v>
      </c>
      <c r="E40" s="100" t="s">
        <v>626</v>
      </c>
      <c r="F40" s="102" t="s">
        <v>627</v>
      </c>
      <c r="G40" s="103">
        <v>6</v>
      </c>
      <c r="H40" s="104"/>
      <c r="I40" s="104"/>
      <c r="J40" s="104"/>
      <c r="K40" s="104"/>
      <c r="L40" s="104"/>
      <c r="M40" s="105"/>
    </row>
    <row r="41" spans="1:13" ht="10.5">
      <c r="A41" s="99">
        <v>37</v>
      </c>
      <c r="B41" s="100" t="s">
        <v>263</v>
      </c>
      <c r="C41" s="101" t="s">
        <v>265</v>
      </c>
      <c r="D41" s="101" t="s">
        <v>477</v>
      </c>
      <c r="E41" s="100" t="s">
        <v>628</v>
      </c>
      <c r="F41" s="102" t="s">
        <v>629</v>
      </c>
      <c r="G41" s="103">
        <v>2</v>
      </c>
      <c r="H41" s="104"/>
      <c r="I41" s="104"/>
      <c r="J41" s="104"/>
      <c r="K41" s="104"/>
      <c r="L41" s="104"/>
      <c r="M41" s="105"/>
    </row>
    <row r="42" spans="1:13" ht="21">
      <c r="A42" s="99">
        <v>38</v>
      </c>
      <c r="B42" s="100" t="s">
        <v>263</v>
      </c>
      <c r="C42" s="101" t="s">
        <v>266</v>
      </c>
      <c r="D42" s="101" t="s">
        <v>478</v>
      </c>
      <c r="E42" s="100" t="s">
        <v>626</v>
      </c>
      <c r="F42" s="102" t="s">
        <v>627</v>
      </c>
      <c r="G42" s="103">
        <v>2</v>
      </c>
      <c r="H42" s="104"/>
      <c r="I42" s="104"/>
      <c r="J42" s="104"/>
      <c r="K42" s="104"/>
      <c r="L42" s="104"/>
      <c r="M42" s="105"/>
    </row>
    <row r="43" spans="1:13" ht="10.5">
      <c r="A43" s="99">
        <v>39</v>
      </c>
      <c r="B43" s="100" t="s">
        <v>263</v>
      </c>
      <c r="C43" s="101" t="s">
        <v>266</v>
      </c>
      <c r="D43" s="101" t="s">
        <v>267</v>
      </c>
      <c r="E43" s="100" t="s">
        <v>630</v>
      </c>
      <c r="F43" s="102" t="s">
        <v>631</v>
      </c>
      <c r="G43" s="103">
        <v>1</v>
      </c>
      <c r="H43" s="104"/>
      <c r="I43" s="104"/>
      <c r="J43" s="104"/>
      <c r="K43" s="104"/>
      <c r="L43" s="104"/>
      <c r="M43" s="105"/>
    </row>
    <row r="44" spans="1:13" ht="10.5">
      <c r="A44" s="99">
        <v>40</v>
      </c>
      <c r="B44" s="100" t="s">
        <v>263</v>
      </c>
      <c r="C44" s="101" t="s">
        <v>266</v>
      </c>
      <c r="D44" s="101" t="s">
        <v>268</v>
      </c>
      <c r="E44" s="100" t="s">
        <v>632</v>
      </c>
      <c r="F44" s="102" t="s">
        <v>633</v>
      </c>
      <c r="G44" s="103">
        <v>1</v>
      </c>
      <c r="H44" s="104"/>
      <c r="I44" s="104"/>
      <c r="J44" s="104"/>
      <c r="K44" s="104"/>
      <c r="L44" s="104"/>
      <c r="M44" s="105"/>
    </row>
    <row r="45" spans="1:13" ht="10.5">
      <c r="A45" s="99">
        <v>41</v>
      </c>
      <c r="B45" s="100" t="s">
        <v>263</v>
      </c>
      <c r="C45" s="101" t="s">
        <v>266</v>
      </c>
      <c r="D45" s="101" t="s">
        <v>269</v>
      </c>
      <c r="E45" s="100" t="s">
        <v>635</v>
      </c>
      <c r="F45" s="102" t="s">
        <v>636</v>
      </c>
      <c r="G45" s="103">
        <v>6</v>
      </c>
      <c r="H45" s="104"/>
      <c r="I45" s="104"/>
      <c r="J45" s="104"/>
      <c r="K45" s="104"/>
      <c r="L45" s="104"/>
      <c r="M45" s="105"/>
    </row>
    <row r="46" spans="1:13" ht="10.5">
      <c r="A46" s="99">
        <v>42</v>
      </c>
      <c r="B46" s="100" t="s">
        <v>263</v>
      </c>
      <c r="C46" s="101" t="s">
        <v>266</v>
      </c>
      <c r="D46" s="101" t="s">
        <v>270</v>
      </c>
      <c r="E46" s="100" t="s">
        <v>637</v>
      </c>
      <c r="F46" s="102" t="s">
        <v>634</v>
      </c>
      <c r="G46" s="103">
        <v>1</v>
      </c>
      <c r="H46" s="104"/>
      <c r="I46" s="104"/>
      <c r="J46" s="104"/>
      <c r="K46" s="104"/>
      <c r="L46" s="104"/>
      <c r="M46" s="105"/>
    </row>
    <row r="47" spans="1:13" ht="21">
      <c r="A47" s="99">
        <v>43</v>
      </c>
      <c r="B47" s="100" t="s">
        <v>263</v>
      </c>
      <c r="C47" s="101" t="s">
        <v>266</v>
      </c>
      <c r="D47" s="101" t="s">
        <v>271</v>
      </c>
      <c r="E47" s="100" t="s">
        <v>638</v>
      </c>
      <c r="F47" s="102" t="s">
        <v>636</v>
      </c>
      <c r="G47" s="103">
        <v>2</v>
      </c>
      <c r="H47" s="104"/>
      <c r="I47" s="104"/>
      <c r="J47" s="104"/>
      <c r="K47" s="104"/>
      <c r="L47" s="104"/>
      <c r="M47" s="105"/>
    </row>
    <row r="48" spans="1:13" ht="21">
      <c r="A48" s="99">
        <v>44</v>
      </c>
      <c r="B48" s="100" t="s">
        <v>263</v>
      </c>
      <c r="C48" s="101" t="s">
        <v>266</v>
      </c>
      <c r="D48" s="101" t="s">
        <v>272</v>
      </c>
      <c r="E48" s="100" t="s">
        <v>639</v>
      </c>
      <c r="F48" s="102" t="s">
        <v>640</v>
      </c>
      <c r="G48" s="103">
        <v>1</v>
      </c>
      <c r="H48" s="104"/>
      <c r="I48" s="104"/>
      <c r="J48" s="104"/>
      <c r="K48" s="104"/>
      <c r="L48" s="104"/>
      <c r="M48" s="105"/>
    </row>
    <row r="49" spans="1:13" ht="10.5">
      <c r="A49" s="99">
        <v>45</v>
      </c>
      <c r="B49" s="100" t="s">
        <v>263</v>
      </c>
      <c r="C49" s="101" t="s">
        <v>265</v>
      </c>
      <c r="D49" s="101" t="s">
        <v>479</v>
      </c>
      <c r="E49" s="100" t="s">
        <v>641</v>
      </c>
      <c r="F49" s="102" t="s">
        <v>631</v>
      </c>
      <c r="G49" s="103">
        <v>6</v>
      </c>
      <c r="H49" s="104"/>
      <c r="I49" s="104"/>
      <c r="J49" s="104"/>
      <c r="K49" s="104"/>
      <c r="L49" s="104"/>
      <c r="M49" s="105"/>
    </row>
    <row r="50" spans="1:13" ht="10.5">
      <c r="A50" s="99">
        <v>46</v>
      </c>
      <c r="B50" s="100" t="s">
        <v>263</v>
      </c>
      <c r="C50" s="101" t="s">
        <v>266</v>
      </c>
      <c r="D50" s="101" t="s">
        <v>480</v>
      </c>
      <c r="E50" s="100" t="s">
        <v>642</v>
      </c>
      <c r="F50" s="102" t="s">
        <v>643</v>
      </c>
      <c r="G50" s="103">
        <v>2</v>
      </c>
      <c r="H50" s="104"/>
      <c r="I50" s="104"/>
      <c r="J50" s="104"/>
      <c r="K50" s="104"/>
      <c r="L50" s="104"/>
      <c r="M50" s="105"/>
    </row>
    <row r="51" spans="1:13" ht="10.5">
      <c r="A51" s="99">
        <v>47</v>
      </c>
      <c r="B51" s="100" t="s">
        <v>263</v>
      </c>
      <c r="C51" s="101" t="s">
        <v>266</v>
      </c>
      <c r="D51" s="101" t="s">
        <v>481</v>
      </c>
      <c r="E51" s="100" t="s">
        <v>644</v>
      </c>
      <c r="F51" s="102" t="s">
        <v>645</v>
      </c>
      <c r="G51" s="103">
        <v>2</v>
      </c>
      <c r="H51" s="104"/>
      <c r="I51" s="104"/>
      <c r="J51" s="104"/>
      <c r="K51" s="104"/>
      <c r="L51" s="104"/>
      <c r="M51" s="105"/>
    </row>
    <row r="52" spans="1:13" ht="21">
      <c r="A52" s="99">
        <v>48</v>
      </c>
      <c r="B52" s="100" t="s">
        <v>263</v>
      </c>
      <c r="C52" s="101" t="s">
        <v>266</v>
      </c>
      <c r="D52" s="101" t="s">
        <v>257</v>
      </c>
      <c r="E52" s="101" t="s">
        <v>646</v>
      </c>
      <c r="F52" s="101" t="s">
        <v>647</v>
      </c>
      <c r="G52" s="103">
        <v>1</v>
      </c>
      <c r="H52" s="104"/>
      <c r="I52" s="104"/>
      <c r="J52" s="104"/>
      <c r="K52" s="104"/>
      <c r="L52" s="104"/>
      <c r="M52" s="105"/>
    </row>
    <row r="53" spans="1:13" ht="10.5">
      <c r="A53" s="99">
        <v>49</v>
      </c>
      <c r="B53" s="100" t="s">
        <v>263</v>
      </c>
      <c r="C53" s="101" t="s">
        <v>266</v>
      </c>
      <c r="D53" s="101" t="s">
        <v>257</v>
      </c>
      <c r="E53" s="100" t="s">
        <v>648</v>
      </c>
      <c r="F53" s="101" t="s">
        <v>649</v>
      </c>
      <c r="G53" s="103">
        <v>2</v>
      </c>
      <c r="H53" s="104"/>
      <c r="I53" s="104"/>
      <c r="J53" s="104"/>
      <c r="K53" s="104"/>
      <c r="L53" s="104"/>
      <c r="M53" s="105"/>
    </row>
    <row r="54" spans="1:13" ht="10.5">
      <c r="A54" s="99">
        <v>50</v>
      </c>
      <c r="B54" s="100" t="s">
        <v>263</v>
      </c>
      <c r="C54" s="101" t="s">
        <v>266</v>
      </c>
      <c r="D54" s="101" t="s">
        <v>257</v>
      </c>
      <c r="E54" s="100" t="s">
        <v>650</v>
      </c>
      <c r="F54" s="102" t="s">
        <v>651</v>
      </c>
      <c r="G54" s="103">
        <v>2</v>
      </c>
      <c r="H54" s="104"/>
      <c r="I54" s="104"/>
      <c r="J54" s="104"/>
      <c r="K54" s="104"/>
      <c r="L54" s="104"/>
      <c r="M54" s="105"/>
    </row>
    <row r="55" spans="1:13" ht="10.5">
      <c r="A55" s="99">
        <v>51</v>
      </c>
      <c r="B55" s="100" t="s">
        <v>263</v>
      </c>
      <c r="C55" s="101" t="s">
        <v>266</v>
      </c>
      <c r="D55" s="101" t="s">
        <v>482</v>
      </c>
      <c r="E55" s="100" t="s">
        <v>652</v>
      </c>
      <c r="F55" s="102" t="s">
        <v>482</v>
      </c>
      <c r="G55" s="103">
        <v>2</v>
      </c>
      <c r="H55" s="104"/>
      <c r="I55" s="104"/>
      <c r="J55" s="104"/>
      <c r="K55" s="104"/>
      <c r="L55" s="104"/>
      <c r="M55" s="105"/>
    </row>
    <row r="56" spans="1:13" ht="10.5">
      <c r="A56" s="99">
        <v>52</v>
      </c>
      <c r="B56" s="100" t="s">
        <v>263</v>
      </c>
      <c r="C56" s="101" t="s">
        <v>273</v>
      </c>
      <c r="D56" s="101" t="s">
        <v>274</v>
      </c>
      <c r="E56" s="100" t="s">
        <v>653</v>
      </c>
      <c r="F56" s="102" t="s">
        <v>654</v>
      </c>
      <c r="G56" s="103">
        <v>2</v>
      </c>
      <c r="H56" s="104"/>
      <c r="I56" s="104"/>
      <c r="J56" s="104"/>
      <c r="K56" s="104"/>
      <c r="L56" s="104"/>
      <c r="M56" s="105"/>
    </row>
    <row r="57" spans="1:13" ht="10.5">
      <c r="A57" s="99">
        <v>53</v>
      </c>
      <c r="B57" s="100" t="s">
        <v>275</v>
      </c>
      <c r="C57" s="101" t="s">
        <v>276</v>
      </c>
      <c r="D57" s="101" t="s">
        <v>277</v>
      </c>
      <c r="E57" s="100" t="s">
        <v>655</v>
      </c>
      <c r="F57" s="102"/>
      <c r="G57" s="103">
        <v>5</v>
      </c>
      <c r="H57" s="104"/>
      <c r="I57" s="104"/>
      <c r="J57" s="104"/>
      <c r="K57" s="104"/>
      <c r="L57" s="104"/>
      <c r="M57" s="105"/>
    </row>
    <row r="58" spans="1:13" ht="10.5">
      <c r="A58" s="99">
        <v>54</v>
      </c>
      <c r="B58" s="100" t="s">
        <v>275</v>
      </c>
      <c r="C58" s="101" t="s">
        <v>278</v>
      </c>
      <c r="D58" s="101" t="s">
        <v>279</v>
      </c>
      <c r="E58" s="100" t="s">
        <v>656</v>
      </c>
      <c r="F58" s="102"/>
      <c r="G58" s="103">
        <v>1</v>
      </c>
      <c r="H58" s="104"/>
      <c r="I58" s="104"/>
      <c r="J58" s="104"/>
      <c r="K58" s="104"/>
      <c r="L58" s="104"/>
      <c r="M58" s="105"/>
    </row>
    <row r="59" spans="1:13" ht="10.5">
      <c r="A59" s="99">
        <v>55</v>
      </c>
      <c r="B59" s="100" t="s">
        <v>275</v>
      </c>
      <c r="C59" s="101" t="s">
        <v>278</v>
      </c>
      <c r="D59" s="101" t="s">
        <v>280</v>
      </c>
      <c r="E59" s="100" t="s">
        <v>657</v>
      </c>
      <c r="F59" s="102"/>
      <c r="G59" s="103">
        <v>1</v>
      </c>
      <c r="H59" s="104"/>
      <c r="I59" s="104"/>
      <c r="J59" s="104"/>
      <c r="K59" s="104"/>
      <c r="L59" s="104"/>
      <c r="M59" s="105"/>
    </row>
    <row r="60" spans="1:13" ht="10.5">
      <c r="A60" s="99">
        <v>56</v>
      </c>
      <c r="B60" s="100" t="s">
        <v>275</v>
      </c>
      <c r="C60" s="101" t="s">
        <v>281</v>
      </c>
      <c r="D60" s="101" t="s">
        <v>245</v>
      </c>
      <c r="E60" s="100"/>
      <c r="F60" s="102"/>
      <c r="G60" s="103">
        <v>8</v>
      </c>
      <c r="H60" s="104"/>
      <c r="I60" s="104"/>
      <c r="J60" s="104"/>
      <c r="K60" s="104"/>
      <c r="L60" s="104"/>
      <c r="M60" s="105"/>
    </row>
    <row r="61" spans="1:13" ht="10.5">
      <c r="A61" s="99">
        <v>57</v>
      </c>
      <c r="B61" s="100" t="s">
        <v>275</v>
      </c>
      <c r="C61" s="101" t="s">
        <v>281</v>
      </c>
      <c r="D61" s="101" t="s">
        <v>282</v>
      </c>
      <c r="E61" s="100" t="s">
        <v>658</v>
      </c>
      <c r="F61" s="102"/>
      <c r="G61" s="103">
        <v>2</v>
      </c>
      <c r="H61" s="104"/>
      <c r="I61" s="104"/>
      <c r="J61" s="104"/>
      <c r="K61" s="104"/>
      <c r="L61" s="104"/>
      <c r="M61" s="105"/>
    </row>
    <row r="62" spans="1:13" ht="10.5">
      <c r="A62" s="99">
        <v>58</v>
      </c>
      <c r="B62" s="100" t="s">
        <v>275</v>
      </c>
      <c r="C62" s="101" t="s">
        <v>283</v>
      </c>
      <c r="D62" s="101" t="s">
        <v>483</v>
      </c>
      <c r="E62" s="100" t="s">
        <v>659</v>
      </c>
      <c r="F62" s="102"/>
      <c r="G62" s="103">
        <v>2</v>
      </c>
      <c r="H62" s="104"/>
      <c r="I62" s="104"/>
      <c r="J62" s="104"/>
      <c r="K62" s="104"/>
      <c r="L62" s="104"/>
      <c r="M62" s="105"/>
    </row>
    <row r="63" spans="1:13" ht="10.5">
      <c r="A63" s="99">
        <v>59</v>
      </c>
      <c r="B63" s="100" t="s">
        <v>275</v>
      </c>
      <c r="C63" s="101" t="s">
        <v>283</v>
      </c>
      <c r="D63" s="101" t="s">
        <v>284</v>
      </c>
      <c r="E63" s="100" t="s">
        <v>660</v>
      </c>
      <c r="F63" s="102"/>
      <c r="G63" s="103">
        <v>1</v>
      </c>
      <c r="H63" s="104"/>
      <c r="I63" s="104"/>
      <c r="J63" s="104"/>
      <c r="K63" s="104"/>
      <c r="L63" s="104"/>
      <c r="M63" s="105"/>
    </row>
    <row r="64" spans="1:13" ht="10.5">
      <c r="A64" s="99">
        <v>60</v>
      </c>
      <c r="B64" s="100" t="s">
        <v>275</v>
      </c>
      <c r="C64" s="101" t="s">
        <v>283</v>
      </c>
      <c r="D64" s="101" t="s">
        <v>285</v>
      </c>
      <c r="E64" s="100" t="s">
        <v>661</v>
      </c>
      <c r="F64" s="102"/>
      <c r="G64" s="103">
        <v>1</v>
      </c>
      <c r="H64" s="104"/>
      <c r="I64" s="104"/>
      <c r="J64" s="104"/>
      <c r="K64" s="104"/>
      <c r="L64" s="104"/>
      <c r="M64" s="105"/>
    </row>
    <row r="65" spans="1:13" ht="10.5">
      <c r="A65" s="99">
        <v>61</v>
      </c>
      <c r="B65" s="100" t="s">
        <v>275</v>
      </c>
      <c r="C65" s="101" t="s">
        <v>283</v>
      </c>
      <c r="D65" s="101" t="s">
        <v>484</v>
      </c>
      <c r="E65" s="100" t="s">
        <v>662</v>
      </c>
      <c r="F65" s="102"/>
      <c r="G65" s="103">
        <v>2</v>
      </c>
      <c r="H65" s="104"/>
      <c r="I65" s="104"/>
      <c r="J65" s="104"/>
      <c r="K65" s="104"/>
      <c r="L65" s="104"/>
      <c r="M65" s="105"/>
    </row>
    <row r="66" spans="1:13" ht="10.5">
      <c r="A66" s="99">
        <v>62</v>
      </c>
      <c r="B66" s="100" t="s">
        <v>275</v>
      </c>
      <c r="C66" s="101" t="s">
        <v>286</v>
      </c>
      <c r="D66" s="101" t="s">
        <v>287</v>
      </c>
      <c r="E66" s="100" t="s">
        <v>663</v>
      </c>
      <c r="F66" s="102"/>
      <c r="G66" s="103">
        <v>1</v>
      </c>
      <c r="H66" s="104"/>
      <c r="I66" s="104"/>
      <c r="J66" s="104"/>
      <c r="K66" s="104"/>
      <c r="L66" s="104"/>
      <c r="M66" s="105"/>
    </row>
    <row r="67" spans="1:13" ht="10.5">
      <c r="A67" s="99">
        <v>63</v>
      </c>
      <c r="B67" s="100" t="s">
        <v>275</v>
      </c>
      <c r="C67" s="101" t="s">
        <v>286</v>
      </c>
      <c r="D67" s="101" t="s">
        <v>279</v>
      </c>
      <c r="E67" s="100" t="s">
        <v>656</v>
      </c>
      <c r="F67" s="102"/>
      <c r="G67" s="103">
        <v>1</v>
      </c>
      <c r="H67" s="104"/>
      <c r="I67" s="104"/>
      <c r="J67" s="104"/>
      <c r="K67" s="104"/>
      <c r="L67" s="104"/>
      <c r="M67" s="105"/>
    </row>
    <row r="68" spans="1:13" ht="10.5">
      <c r="A68" s="99">
        <v>64</v>
      </c>
      <c r="B68" s="100" t="s">
        <v>275</v>
      </c>
      <c r="C68" s="101" t="s">
        <v>286</v>
      </c>
      <c r="D68" s="101" t="s">
        <v>288</v>
      </c>
      <c r="E68" s="100" t="s">
        <v>664</v>
      </c>
      <c r="F68" s="102"/>
      <c r="G68" s="103">
        <v>5</v>
      </c>
      <c r="H68" s="104"/>
      <c r="I68" s="104"/>
      <c r="J68" s="104"/>
      <c r="K68" s="104"/>
      <c r="L68" s="104"/>
      <c r="M68" s="105"/>
    </row>
    <row r="69" spans="1:13" ht="10.5">
      <c r="A69" s="99">
        <v>65</v>
      </c>
      <c r="B69" s="100" t="s">
        <v>275</v>
      </c>
      <c r="C69" s="101" t="s">
        <v>286</v>
      </c>
      <c r="D69" s="101" t="s">
        <v>289</v>
      </c>
      <c r="E69" s="100" t="s">
        <v>665</v>
      </c>
      <c r="F69" s="102"/>
      <c r="G69" s="103">
        <v>1</v>
      </c>
      <c r="H69" s="104"/>
      <c r="I69" s="104"/>
      <c r="J69" s="104"/>
      <c r="K69" s="104"/>
      <c r="L69" s="104"/>
      <c r="M69" s="105"/>
    </row>
    <row r="70" spans="1:13" ht="10.5">
      <c r="A70" s="99">
        <v>66</v>
      </c>
      <c r="B70" s="100" t="s">
        <v>275</v>
      </c>
      <c r="C70" s="101" t="s">
        <v>286</v>
      </c>
      <c r="D70" s="101" t="s">
        <v>290</v>
      </c>
      <c r="E70" s="100" t="s">
        <v>666</v>
      </c>
      <c r="F70" s="102"/>
      <c r="G70" s="103">
        <v>14</v>
      </c>
      <c r="H70" s="104"/>
      <c r="I70" s="104"/>
      <c r="J70" s="104"/>
      <c r="K70" s="104"/>
      <c r="L70" s="104"/>
      <c r="M70" s="105"/>
    </row>
    <row r="71" spans="1:13" ht="10.5">
      <c r="A71" s="99">
        <v>67</v>
      </c>
      <c r="B71" s="100" t="s">
        <v>275</v>
      </c>
      <c r="C71" s="101" t="s">
        <v>286</v>
      </c>
      <c r="D71" s="101" t="s">
        <v>291</v>
      </c>
      <c r="E71" s="100" t="s">
        <v>667</v>
      </c>
      <c r="F71" s="102"/>
      <c r="G71" s="103">
        <v>2</v>
      </c>
      <c r="H71" s="104"/>
      <c r="I71" s="104"/>
      <c r="J71" s="104"/>
      <c r="K71" s="104"/>
      <c r="L71" s="104"/>
      <c r="M71" s="105"/>
    </row>
    <row r="72" spans="1:13" ht="10.5">
      <c r="A72" s="99">
        <v>68</v>
      </c>
      <c r="B72" s="100" t="s">
        <v>275</v>
      </c>
      <c r="C72" s="101" t="s">
        <v>286</v>
      </c>
      <c r="D72" s="101" t="s">
        <v>485</v>
      </c>
      <c r="E72" s="100" t="s">
        <v>668</v>
      </c>
      <c r="F72" s="102"/>
      <c r="G72" s="103">
        <v>2</v>
      </c>
      <c r="H72" s="104"/>
      <c r="I72" s="104"/>
      <c r="J72" s="104"/>
      <c r="K72" s="104"/>
      <c r="L72" s="104"/>
      <c r="M72" s="105"/>
    </row>
    <row r="73" spans="1:13" ht="10.5">
      <c r="A73" s="99">
        <v>69</v>
      </c>
      <c r="B73" s="100" t="s">
        <v>275</v>
      </c>
      <c r="C73" s="101" t="s">
        <v>292</v>
      </c>
      <c r="D73" s="101" t="s">
        <v>486</v>
      </c>
      <c r="E73" s="100" t="s">
        <v>669</v>
      </c>
      <c r="F73" s="102"/>
      <c r="G73" s="103">
        <v>4</v>
      </c>
      <c r="H73" s="104"/>
      <c r="I73" s="104"/>
      <c r="J73" s="104"/>
      <c r="K73" s="104"/>
      <c r="L73" s="104"/>
      <c r="M73" s="105"/>
    </row>
    <row r="74" spans="1:13" ht="10.5">
      <c r="A74" s="99">
        <v>70</v>
      </c>
      <c r="B74" s="100" t="s">
        <v>14</v>
      </c>
      <c r="C74" s="101" t="s">
        <v>15</v>
      </c>
      <c r="D74" s="101" t="s">
        <v>487</v>
      </c>
      <c r="E74" s="100" t="s">
        <v>670</v>
      </c>
      <c r="F74" s="102"/>
      <c r="G74" s="103">
        <v>2</v>
      </c>
      <c r="H74" s="104"/>
      <c r="I74" s="104"/>
      <c r="J74" s="104"/>
      <c r="K74" s="104"/>
      <c r="L74" s="104"/>
      <c r="M74" s="105"/>
    </row>
    <row r="75" spans="1:13" ht="10.5">
      <c r="A75" s="99">
        <v>71</v>
      </c>
      <c r="B75" s="100" t="s">
        <v>14</v>
      </c>
      <c r="C75" s="101" t="s">
        <v>15</v>
      </c>
      <c r="D75" s="101" t="s">
        <v>232</v>
      </c>
      <c r="E75" s="100" t="s">
        <v>598</v>
      </c>
      <c r="F75" s="102"/>
      <c r="G75" s="103">
        <v>8</v>
      </c>
      <c r="H75" s="104"/>
      <c r="I75" s="104"/>
      <c r="J75" s="104"/>
      <c r="K75" s="104"/>
      <c r="L75" s="104"/>
      <c r="M75" s="105"/>
    </row>
    <row r="76" spans="1:13" ht="10.5">
      <c r="A76" s="99">
        <v>72</v>
      </c>
      <c r="B76" s="100" t="s">
        <v>293</v>
      </c>
      <c r="C76" s="101" t="s">
        <v>294</v>
      </c>
      <c r="D76" s="101" t="s">
        <v>245</v>
      </c>
      <c r="E76" s="100" t="s">
        <v>671</v>
      </c>
      <c r="F76" s="102" t="s">
        <v>672</v>
      </c>
      <c r="G76" s="103">
        <v>15</v>
      </c>
      <c r="H76" s="104"/>
      <c r="I76" s="104"/>
      <c r="J76" s="104"/>
      <c r="K76" s="104"/>
      <c r="L76" s="104"/>
      <c r="M76" s="105"/>
    </row>
    <row r="77" spans="1:13" ht="10.5">
      <c r="A77" s="99">
        <v>73</v>
      </c>
      <c r="B77" s="100" t="s">
        <v>293</v>
      </c>
      <c r="C77" s="101" t="s">
        <v>294</v>
      </c>
      <c r="D77" s="101" t="s">
        <v>295</v>
      </c>
      <c r="E77" s="100"/>
      <c r="F77" s="102"/>
      <c r="G77" s="103">
        <v>3</v>
      </c>
      <c r="H77" s="104"/>
      <c r="I77" s="104"/>
      <c r="J77" s="104"/>
      <c r="K77" s="104"/>
      <c r="L77" s="104"/>
      <c r="M77" s="105"/>
    </row>
    <row r="78" spans="1:13" ht="10.5">
      <c r="A78" s="99">
        <v>74</v>
      </c>
      <c r="B78" s="100" t="s">
        <v>293</v>
      </c>
      <c r="C78" s="101" t="s">
        <v>294</v>
      </c>
      <c r="D78" s="101" t="s">
        <v>488</v>
      </c>
      <c r="E78" s="100"/>
      <c r="F78" s="102" t="s">
        <v>673</v>
      </c>
      <c r="G78" s="103">
        <v>1</v>
      </c>
      <c r="H78" s="104"/>
      <c r="I78" s="104"/>
      <c r="J78" s="104"/>
      <c r="K78" s="104"/>
      <c r="L78" s="104"/>
      <c r="M78" s="105"/>
    </row>
    <row r="79" spans="1:13" ht="10.5">
      <c r="A79" s="99">
        <v>75</v>
      </c>
      <c r="B79" s="100" t="s">
        <v>293</v>
      </c>
      <c r="C79" s="101" t="s">
        <v>294</v>
      </c>
      <c r="D79" s="101" t="s">
        <v>296</v>
      </c>
      <c r="E79" s="100" t="s">
        <v>674</v>
      </c>
      <c r="F79" s="102" t="s">
        <v>675</v>
      </c>
      <c r="G79" s="103">
        <v>2</v>
      </c>
      <c r="H79" s="104"/>
      <c r="I79" s="104"/>
      <c r="J79" s="104"/>
      <c r="K79" s="104"/>
      <c r="L79" s="104"/>
      <c r="M79" s="105"/>
    </row>
    <row r="80" spans="1:13" ht="10.5">
      <c r="A80" s="99">
        <v>76</v>
      </c>
      <c r="B80" s="100" t="s">
        <v>293</v>
      </c>
      <c r="C80" s="101" t="s">
        <v>294</v>
      </c>
      <c r="D80" s="101" t="s">
        <v>296</v>
      </c>
      <c r="E80" s="100" t="s">
        <v>674</v>
      </c>
      <c r="F80" s="102"/>
      <c r="G80" s="103">
        <v>4</v>
      </c>
      <c r="H80" s="104"/>
      <c r="I80" s="104"/>
      <c r="J80" s="104"/>
      <c r="K80" s="104"/>
      <c r="L80" s="104"/>
      <c r="M80" s="105"/>
    </row>
    <row r="81" spans="1:13" ht="10.5">
      <c r="A81" s="99">
        <v>77</v>
      </c>
      <c r="B81" s="100" t="s">
        <v>293</v>
      </c>
      <c r="C81" s="101" t="s">
        <v>294</v>
      </c>
      <c r="D81" s="101" t="s">
        <v>297</v>
      </c>
      <c r="E81" s="100" t="s">
        <v>676</v>
      </c>
      <c r="F81" s="102"/>
      <c r="G81" s="103">
        <v>2</v>
      </c>
      <c r="H81" s="104"/>
      <c r="I81" s="104"/>
      <c r="J81" s="104"/>
      <c r="K81" s="104"/>
      <c r="L81" s="104"/>
      <c r="M81" s="105"/>
    </row>
    <row r="82" spans="1:13" ht="10.5">
      <c r="A82" s="99">
        <v>78</v>
      </c>
      <c r="B82" s="100" t="s">
        <v>293</v>
      </c>
      <c r="C82" s="101" t="s">
        <v>298</v>
      </c>
      <c r="D82" s="101" t="s">
        <v>262</v>
      </c>
      <c r="E82" s="100"/>
      <c r="F82" s="102" t="s">
        <v>16</v>
      </c>
      <c r="G82" s="103">
        <v>1</v>
      </c>
      <c r="H82" s="104"/>
      <c r="I82" s="104"/>
      <c r="J82" s="104"/>
      <c r="K82" s="104"/>
      <c r="L82" s="104"/>
      <c r="M82" s="105"/>
    </row>
    <row r="83" spans="1:13" ht="10.5">
      <c r="A83" s="99">
        <v>79</v>
      </c>
      <c r="B83" s="100" t="s">
        <v>293</v>
      </c>
      <c r="C83" s="101" t="s">
        <v>298</v>
      </c>
      <c r="D83" s="101" t="s">
        <v>489</v>
      </c>
      <c r="E83" s="100"/>
      <c r="F83" s="102" t="s">
        <v>673</v>
      </c>
      <c r="G83" s="103">
        <v>1</v>
      </c>
      <c r="H83" s="104"/>
      <c r="I83" s="104"/>
      <c r="J83" s="104"/>
      <c r="K83" s="104"/>
      <c r="L83" s="104"/>
      <c r="M83" s="105"/>
    </row>
    <row r="84" spans="1:13" ht="10.5">
      <c r="A84" s="99">
        <v>80</v>
      </c>
      <c r="B84" s="100" t="s">
        <v>263</v>
      </c>
      <c r="C84" s="101" t="s">
        <v>266</v>
      </c>
      <c r="D84" s="101" t="s">
        <v>490</v>
      </c>
      <c r="E84" s="100" t="s">
        <v>628</v>
      </c>
      <c r="F84" s="102" t="s">
        <v>629</v>
      </c>
      <c r="G84" s="103">
        <v>1</v>
      </c>
      <c r="H84" s="104"/>
      <c r="I84" s="104"/>
      <c r="J84" s="104"/>
      <c r="K84" s="104"/>
      <c r="L84" s="104"/>
      <c r="M84" s="105"/>
    </row>
    <row r="85" spans="1:13" ht="31.5">
      <c r="A85" s="99">
        <v>81</v>
      </c>
      <c r="B85" s="100" t="s">
        <v>299</v>
      </c>
      <c r="C85" s="101" t="s">
        <v>300</v>
      </c>
      <c r="D85" s="101" t="s">
        <v>474</v>
      </c>
      <c r="E85" s="101" t="s">
        <v>677</v>
      </c>
      <c r="F85" s="101" t="s">
        <v>678</v>
      </c>
      <c r="G85" s="103">
        <v>1</v>
      </c>
      <c r="H85" s="104"/>
      <c r="I85" s="104"/>
      <c r="J85" s="104"/>
      <c r="K85" s="104"/>
      <c r="L85" s="104"/>
      <c r="M85" s="105"/>
    </row>
    <row r="86" spans="1:13" ht="31.5">
      <c r="A86" s="99">
        <v>82</v>
      </c>
      <c r="B86" s="100" t="s">
        <v>299</v>
      </c>
      <c r="C86" s="101" t="s">
        <v>302</v>
      </c>
      <c r="D86" s="101" t="s">
        <v>303</v>
      </c>
      <c r="E86" s="100"/>
      <c r="F86" s="101" t="s">
        <v>679</v>
      </c>
      <c r="G86" s="103">
        <v>1</v>
      </c>
      <c r="H86" s="104"/>
      <c r="I86" s="104"/>
      <c r="J86" s="104"/>
      <c r="K86" s="104"/>
      <c r="L86" s="104"/>
      <c r="M86" s="105"/>
    </row>
    <row r="87" spans="1:13" ht="31.5">
      <c r="A87" s="99">
        <v>83</v>
      </c>
      <c r="B87" s="100" t="s">
        <v>299</v>
      </c>
      <c r="C87" s="101" t="s">
        <v>302</v>
      </c>
      <c r="D87" s="101" t="s">
        <v>304</v>
      </c>
      <c r="E87" s="100"/>
      <c r="F87" s="101" t="s">
        <v>680</v>
      </c>
      <c r="G87" s="103">
        <v>1</v>
      </c>
      <c r="H87" s="104"/>
      <c r="I87" s="104"/>
      <c r="J87" s="104"/>
      <c r="K87" s="104"/>
      <c r="L87" s="104"/>
      <c r="M87" s="105"/>
    </row>
    <row r="88" spans="1:13" ht="10.5">
      <c r="A88" s="99">
        <v>84</v>
      </c>
      <c r="B88" s="100" t="s">
        <v>299</v>
      </c>
      <c r="C88" s="101" t="s">
        <v>305</v>
      </c>
      <c r="D88" s="101" t="s">
        <v>306</v>
      </c>
      <c r="E88" s="100"/>
      <c r="F88" s="102"/>
      <c r="G88" s="103">
        <v>1</v>
      </c>
      <c r="H88" s="104"/>
      <c r="I88" s="104"/>
      <c r="J88" s="104"/>
      <c r="K88" s="104"/>
      <c r="L88" s="104"/>
      <c r="M88" s="105"/>
    </row>
    <row r="89" spans="1:13" ht="10.5">
      <c r="A89" s="99">
        <v>85</v>
      </c>
      <c r="B89" s="100" t="s">
        <v>307</v>
      </c>
      <c r="C89" s="101" t="s">
        <v>308</v>
      </c>
      <c r="D89" s="101" t="s">
        <v>232</v>
      </c>
      <c r="E89" s="100" t="s">
        <v>598</v>
      </c>
      <c r="F89" s="102"/>
      <c r="G89" s="103">
        <v>20</v>
      </c>
      <c r="H89" s="104"/>
      <c r="I89" s="104"/>
      <c r="J89" s="104"/>
      <c r="K89" s="104"/>
      <c r="L89" s="104"/>
      <c r="M89" s="105"/>
    </row>
    <row r="90" spans="1:13" ht="10.5">
      <c r="A90" s="99">
        <v>86</v>
      </c>
      <c r="B90" s="100" t="s">
        <v>307</v>
      </c>
      <c r="C90" s="101" t="s">
        <v>308</v>
      </c>
      <c r="D90" s="101" t="s">
        <v>309</v>
      </c>
      <c r="E90" s="100" t="s">
        <v>663</v>
      </c>
      <c r="F90" s="102"/>
      <c r="G90" s="103">
        <v>10</v>
      </c>
      <c r="H90" s="104"/>
      <c r="I90" s="104"/>
      <c r="J90" s="104"/>
      <c r="K90" s="104"/>
      <c r="L90" s="104"/>
      <c r="M90" s="105"/>
    </row>
    <row r="91" spans="1:13" ht="10.5">
      <c r="A91" s="99">
        <v>87</v>
      </c>
      <c r="B91" s="100" t="s">
        <v>307</v>
      </c>
      <c r="C91" s="101" t="s">
        <v>308</v>
      </c>
      <c r="D91" s="101" t="s">
        <v>491</v>
      </c>
      <c r="E91" s="100" t="s">
        <v>681</v>
      </c>
      <c r="F91" s="102"/>
      <c r="G91" s="103">
        <v>1</v>
      </c>
      <c r="H91" s="104"/>
      <c r="I91" s="104"/>
      <c r="J91" s="104"/>
      <c r="K91" s="104"/>
      <c r="L91" s="104"/>
      <c r="M91" s="105"/>
    </row>
    <row r="92" spans="1:13" ht="10.5">
      <c r="A92" s="99">
        <v>88</v>
      </c>
      <c r="B92" s="100" t="s">
        <v>307</v>
      </c>
      <c r="C92" s="101" t="s">
        <v>308</v>
      </c>
      <c r="D92" s="101" t="s">
        <v>310</v>
      </c>
      <c r="E92" s="100" t="s">
        <v>682</v>
      </c>
      <c r="F92" s="102"/>
      <c r="G92" s="103">
        <v>1</v>
      </c>
      <c r="H92" s="104"/>
      <c r="I92" s="104"/>
      <c r="J92" s="104"/>
      <c r="K92" s="104"/>
      <c r="L92" s="104"/>
      <c r="M92" s="105"/>
    </row>
    <row r="93" spans="1:13" ht="21">
      <c r="A93" s="99">
        <v>89</v>
      </c>
      <c r="B93" s="100" t="s">
        <v>307</v>
      </c>
      <c r="C93" s="101" t="s">
        <v>311</v>
      </c>
      <c r="D93" s="101" t="s">
        <v>312</v>
      </c>
      <c r="E93" s="100" t="s">
        <v>683</v>
      </c>
      <c r="F93" s="102" t="s">
        <v>684</v>
      </c>
      <c r="G93" s="103">
        <v>1</v>
      </c>
      <c r="H93" s="104"/>
      <c r="I93" s="104"/>
      <c r="J93" s="104"/>
      <c r="K93" s="104"/>
      <c r="L93" s="104"/>
      <c r="M93" s="105"/>
    </row>
    <row r="94" spans="1:13" ht="21">
      <c r="A94" s="99">
        <v>90</v>
      </c>
      <c r="B94" s="100" t="s">
        <v>307</v>
      </c>
      <c r="C94" s="101" t="s">
        <v>311</v>
      </c>
      <c r="D94" s="101" t="s">
        <v>313</v>
      </c>
      <c r="E94" s="100" t="s">
        <v>685</v>
      </c>
      <c r="F94" s="102"/>
      <c r="G94" s="103">
        <v>4</v>
      </c>
      <c r="H94" s="104"/>
      <c r="I94" s="104"/>
      <c r="J94" s="104"/>
      <c r="K94" s="104"/>
      <c r="L94" s="104"/>
      <c r="M94" s="105"/>
    </row>
    <row r="95" spans="1:13" ht="21">
      <c r="A95" s="99">
        <v>91</v>
      </c>
      <c r="B95" s="100" t="s">
        <v>307</v>
      </c>
      <c r="C95" s="101" t="s">
        <v>311</v>
      </c>
      <c r="D95" s="101" t="s">
        <v>314</v>
      </c>
      <c r="E95" s="100" t="s">
        <v>686</v>
      </c>
      <c r="F95" s="102"/>
      <c r="G95" s="103">
        <v>4</v>
      </c>
      <c r="H95" s="104"/>
      <c r="I95" s="104"/>
      <c r="J95" s="104"/>
      <c r="K95" s="104"/>
      <c r="L95" s="104"/>
      <c r="M95" s="105"/>
    </row>
    <row r="96" spans="1:13" ht="21">
      <c r="A96" s="99">
        <v>92</v>
      </c>
      <c r="B96" s="100" t="s">
        <v>307</v>
      </c>
      <c r="C96" s="101" t="s">
        <v>311</v>
      </c>
      <c r="D96" s="101" t="s">
        <v>315</v>
      </c>
      <c r="E96" s="100" t="s">
        <v>687</v>
      </c>
      <c r="F96" s="102"/>
      <c r="G96" s="103">
        <v>1</v>
      </c>
      <c r="H96" s="104"/>
      <c r="I96" s="104"/>
      <c r="J96" s="104"/>
      <c r="K96" s="104"/>
      <c r="L96" s="104"/>
      <c r="M96" s="105"/>
    </row>
    <row r="97" spans="1:13" ht="10.5">
      <c r="A97" s="99">
        <v>93</v>
      </c>
      <c r="B97" s="100" t="s">
        <v>307</v>
      </c>
      <c r="C97" s="101" t="s">
        <v>311</v>
      </c>
      <c r="D97" s="101" t="s">
        <v>316</v>
      </c>
      <c r="E97" s="100" t="s">
        <v>688</v>
      </c>
      <c r="F97" s="102"/>
      <c r="G97" s="103">
        <v>4</v>
      </c>
      <c r="H97" s="104"/>
      <c r="I97" s="104"/>
      <c r="J97" s="104"/>
      <c r="K97" s="104"/>
      <c r="L97" s="104"/>
      <c r="M97" s="105"/>
    </row>
    <row r="98" spans="1:13" ht="10.5">
      <c r="A98" s="99">
        <v>94</v>
      </c>
      <c r="B98" s="100" t="s">
        <v>307</v>
      </c>
      <c r="C98" s="101" t="s">
        <v>317</v>
      </c>
      <c r="D98" s="101" t="s">
        <v>232</v>
      </c>
      <c r="E98" s="100" t="s">
        <v>598</v>
      </c>
      <c r="F98" s="102"/>
      <c r="G98" s="103">
        <v>24</v>
      </c>
      <c r="H98" s="104"/>
      <c r="I98" s="104"/>
      <c r="J98" s="104"/>
      <c r="K98" s="104"/>
      <c r="L98" s="104"/>
      <c r="M98" s="105"/>
    </row>
    <row r="99" spans="1:13" ht="10.5">
      <c r="A99" s="99">
        <v>95</v>
      </c>
      <c r="B99" s="100" t="s">
        <v>307</v>
      </c>
      <c r="C99" s="101" t="s">
        <v>318</v>
      </c>
      <c r="D99" s="107" t="s">
        <v>319</v>
      </c>
      <c r="E99" s="100"/>
      <c r="F99" s="102"/>
      <c r="G99" s="108">
        <v>1</v>
      </c>
      <c r="H99" s="104"/>
      <c r="I99" s="104"/>
      <c r="J99" s="104"/>
      <c r="K99" s="104"/>
      <c r="L99" s="104"/>
      <c r="M99" s="105"/>
    </row>
    <row r="100" spans="1:13" ht="10.5">
      <c r="A100" s="99">
        <v>96</v>
      </c>
      <c r="B100" s="100" t="s">
        <v>307</v>
      </c>
      <c r="C100" s="101" t="s">
        <v>320</v>
      </c>
      <c r="D100" s="109" t="s">
        <v>232</v>
      </c>
      <c r="E100" s="107" t="s">
        <v>689</v>
      </c>
      <c r="F100" s="102"/>
      <c r="G100" s="108">
        <v>1</v>
      </c>
      <c r="H100" s="104"/>
      <c r="I100" s="104"/>
      <c r="J100" s="104"/>
      <c r="K100" s="104"/>
      <c r="L100" s="104"/>
      <c r="M100" s="105"/>
    </row>
    <row r="101" spans="1:13" ht="10.5">
      <c r="A101" s="99">
        <v>97</v>
      </c>
      <c r="B101" s="100" t="s">
        <v>321</v>
      </c>
      <c r="C101" s="101" t="s">
        <v>322</v>
      </c>
      <c r="D101" s="101" t="s">
        <v>323</v>
      </c>
      <c r="E101" s="100" t="s">
        <v>690</v>
      </c>
      <c r="F101" s="102"/>
      <c r="G101" s="103">
        <v>5</v>
      </c>
      <c r="H101" s="104"/>
      <c r="I101" s="104"/>
      <c r="J101" s="104"/>
      <c r="K101" s="104"/>
      <c r="L101" s="104"/>
      <c r="M101" s="105"/>
    </row>
    <row r="102" spans="1:13" ht="10.5">
      <c r="A102" s="99">
        <v>98</v>
      </c>
      <c r="B102" s="100" t="s">
        <v>321</v>
      </c>
      <c r="C102" s="101" t="s">
        <v>322</v>
      </c>
      <c r="D102" s="101" t="s">
        <v>324</v>
      </c>
      <c r="E102" s="100"/>
      <c r="F102" s="102"/>
      <c r="G102" s="103">
        <v>5</v>
      </c>
      <c r="H102" s="104"/>
      <c r="I102" s="104"/>
      <c r="J102" s="104"/>
      <c r="K102" s="104"/>
      <c r="L102" s="104"/>
      <c r="M102" s="105"/>
    </row>
    <row r="103" spans="1:13" ht="10.5">
      <c r="A103" s="99">
        <v>99</v>
      </c>
      <c r="B103" s="100" t="s">
        <v>321</v>
      </c>
      <c r="C103" s="101" t="s">
        <v>325</v>
      </c>
      <c r="D103" s="101" t="s">
        <v>282</v>
      </c>
      <c r="E103" s="100" t="s">
        <v>691</v>
      </c>
      <c r="F103" s="102"/>
      <c r="G103" s="103">
        <v>8</v>
      </c>
      <c r="H103" s="104"/>
      <c r="I103" s="104"/>
      <c r="J103" s="104"/>
      <c r="K103" s="104"/>
      <c r="L103" s="104"/>
      <c r="M103" s="105"/>
    </row>
    <row r="104" spans="1:13" ht="10.5">
      <c r="A104" s="99">
        <v>100</v>
      </c>
      <c r="B104" s="100" t="s">
        <v>321</v>
      </c>
      <c r="C104" s="101" t="s">
        <v>326</v>
      </c>
      <c r="D104" s="101" t="s">
        <v>327</v>
      </c>
      <c r="E104" s="100" t="s">
        <v>692</v>
      </c>
      <c r="F104" s="102"/>
      <c r="G104" s="103">
        <v>1</v>
      </c>
      <c r="H104" s="104"/>
      <c r="I104" s="104"/>
      <c r="J104" s="104"/>
      <c r="K104" s="104"/>
      <c r="L104" s="104"/>
      <c r="M104" s="105"/>
    </row>
    <row r="105" spans="1:13" ht="10.5">
      <c r="A105" s="99">
        <v>101</v>
      </c>
      <c r="B105" s="100" t="s">
        <v>321</v>
      </c>
      <c r="C105" s="101" t="s">
        <v>326</v>
      </c>
      <c r="D105" s="101" t="s">
        <v>328</v>
      </c>
      <c r="E105" s="106">
        <v>2000</v>
      </c>
      <c r="F105" s="102"/>
      <c r="G105" s="103">
        <v>1</v>
      </c>
      <c r="H105" s="104"/>
      <c r="I105" s="104"/>
      <c r="J105" s="104"/>
      <c r="K105" s="104"/>
      <c r="L105" s="104"/>
      <c r="M105" s="105"/>
    </row>
    <row r="106" spans="1:13" ht="21">
      <c r="A106" s="99">
        <v>102</v>
      </c>
      <c r="B106" s="100" t="s">
        <v>321</v>
      </c>
      <c r="C106" s="101" t="s">
        <v>326</v>
      </c>
      <c r="D106" s="101" t="s">
        <v>492</v>
      </c>
      <c r="E106" s="100" t="s">
        <v>693</v>
      </c>
      <c r="F106" s="102"/>
      <c r="G106" s="103">
        <v>2</v>
      </c>
      <c r="H106" s="104"/>
      <c r="I106" s="104"/>
      <c r="J106" s="104"/>
      <c r="K106" s="104"/>
      <c r="L106" s="104"/>
      <c r="M106" s="105"/>
    </row>
    <row r="107" spans="1:13" ht="21">
      <c r="A107" s="99">
        <v>103</v>
      </c>
      <c r="B107" s="100" t="s">
        <v>321</v>
      </c>
      <c r="C107" s="101" t="s">
        <v>326</v>
      </c>
      <c r="D107" s="101" t="s">
        <v>329</v>
      </c>
      <c r="E107" s="100" t="s">
        <v>694</v>
      </c>
      <c r="F107" s="102"/>
      <c r="G107" s="103">
        <v>4</v>
      </c>
      <c r="H107" s="104"/>
      <c r="I107" s="104"/>
      <c r="J107" s="104"/>
      <c r="K107" s="104"/>
      <c r="L107" s="104"/>
      <c r="M107" s="105"/>
    </row>
    <row r="108" spans="1:13" ht="10.5">
      <c r="A108" s="99">
        <v>104</v>
      </c>
      <c r="B108" s="100" t="s">
        <v>321</v>
      </c>
      <c r="C108" s="101" t="s">
        <v>330</v>
      </c>
      <c r="D108" s="101" t="s">
        <v>331</v>
      </c>
      <c r="E108" s="100" t="s">
        <v>695</v>
      </c>
      <c r="F108" s="100"/>
      <c r="G108" s="103">
        <v>10</v>
      </c>
      <c r="H108" s="104"/>
      <c r="I108" s="104"/>
      <c r="J108" s="104"/>
      <c r="K108" s="104"/>
      <c r="L108" s="104"/>
      <c r="M108" s="105"/>
    </row>
    <row r="109" spans="1:13" ht="10.5">
      <c r="A109" s="99">
        <v>105</v>
      </c>
      <c r="B109" s="100" t="s">
        <v>321</v>
      </c>
      <c r="C109" s="101" t="s">
        <v>330</v>
      </c>
      <c r="D109" s="101" t="s">
        <v>310</v>
      </c>
      <c r="E109" s="100" t="s">
        <v>696</v>
      </c>
      <c r="F109" s="102"/>
      <c r="G109" s="103">
        <v>1</v>
      </c>
      <c r="H109" s="104"/>
      <c r="I109" s="104"/>
      <c r="J109" s="104"/>
      <c r="K109" s="104"/>
      <c r="L109" s="104"/>
      <c r="M109" s="105"/>
    </row>
    <row r="110" spans="1:13" ht="10.5">
      <c r="A110" s="99">
        <v>106</v>
      </c>
      <c r="B110" s="100" t="s">
        <v>321</v>
      </c>
      <c r="C110" s="101" t="s">
        <v>330</v>
      </c>
      <c r="D110" s="101" t="s">
        <v>332</v>
      </c>
      <c r="E110" s="100" t="s">
        <v>697</v>
      </c>
      <c r="F110" s="102"/>
      <c r="G110" s="103">
        <v>5</v>
      </c>
      <c r="H110" s="104"/>
      <c r="I110" s="104"/>
      <c r="J110" s="104"/>
      <c r="K110" s="104"/>
      <c r="L110" s="104"/>
      <c r="M110" s="105"/>
    </row>
    <row r="111" spans="1:13" ht="10.5">
      <c r="A111" s="99">
        <v>107</v>
      </c>
      <c r="B111" s="100" t="s">
        <v>321</v>
      </c>
      <c r="C111" s="101" t="s">
        <v>330</v>
      </c>
      <c r="D111" s="101" t="s">
        <v>245</v>
      </c>
      <c r="E111" s="100"/>
      <c r="F111" s="102"/>
      <c r="G111" s="103">
        <v>10</v>
      </c>
      <c r="H111" s="104"/>
      <c r="I111" s="104"/>
      <c r="J111" s="104"/>
      <c r="K111" s="104"/>
      <c r="L111" s="104"/>
      <c r="M111" s="105"/>
    </row>
    <row r="112" spans="1:13" ht="10.5">
      <c r="A112" s="99">
        <v>108</v>
      </c>
      <c r="B112" s="100" t="s">
        <v>333</v>
      </c>
      <c r="C112" s="101" t="s">
        <v>334</v>
      </c>
      <c r="D112" s="101" t="s">
        <v>335</v>
      </c>
      <c r="E112" s="100" t="s">
        <v>698</v>
      </c>
      <c r="F112" s="100"/>
      <c r="G112" s="103">
        <v>1</v>
      </c>
      <c r="H112" s="104"/>
      <c r="I112" s="104"/>
      <c r="J112" s="104"/>
      <c r="K112" s="104"/>
      <c r="L112" s="104"/>
      <c r="M112" s="105"/>
    </row>
    <row r="113" spans="1:13" ht="10.5">
      <c r="A113" s="99">
        <v>109</v>
      </c>
      <c r="B113" s="100" t="s">
        <v>333</v>
      </c>
      <c r="C113" s="101" t="s">
        <v>334</v>
      </c>
      <c r="D113" s="101" t="s">
        <v>336</v>
      </c>
      <c r="E113" s="100" t="s">
        <v>699</v>
      </c>
      <c r="F113" s="102"/>
      <c r="G113" s="103">
        <v>1</v>
      </c>
      <c r="H113" s="104"/>
      <c r="I113" s="104"/>
      <c r="J113" s="104"/>
      <c r="K113" s="104"/>
      <c r="L113" s="104"/>
      <c r="M113" s="105"/>
    </row>
    <row r="114" spans="1:13" ht="10.5">
      <c r="A114" s="99">
        <v>110</v>
      </c>
      <c r="B114" s="100" t="s">
        <v>333</v>
      </c>
      <c r="C114" s="101" t="s">
        <v>334</v>
      </c>
      <c r="D114" s="101" t="s">
        <v>337</v>
      </c>
      <c r="E114" s="100" t="s">
        <v>700</v>
      </c>
      <c r="F114" s="102"/>
      <c r="G114" s="103">
        <v>1</v>
      </c>
      <c r="H114" s="104"/>
      <c r="I114" s="104"/>
      <c r="J114" s="104"/>
      <c r="K114" s="104"/>
      <c r="L114" s="104"/>
      <c r="M114" s="105"/>
    </row>
    <row r="115" spans="1:13" ht="10.5">
      <c r="A115" s="99">
        <v>111</v>
      </c>
      <c r="B115" s="100" t="s">
        <v>333</v>
      </c>
      <c r="C115" s="101" t="s">
        <v>334</v>
      </c>
      <c r="D115" s="101" t="s">
        <v>338</v>
      </c>
      <c r="E115" s="100" t="s">
        <v>701</v>
      </c>
      <c r="F115" s="102"/>
      <c r="G115" s="103">
        <v>1</v>
      </c>
      <c r="H115" s="104"/>
      <c r="I115" s="104"/>
      <c r="J115" s="104"/>
      <c r="K115" s="104"/>
      <c r="L115" s="104"/>
      <c r="M115" s="105"/>
    </row>
    <row r="116" spans="1:13" ht="10.5">
      <c r="A116" s="99">
        <v>112</v>
      </c>
      <c r="B116" s="100" t="s">
        <v>333</v>
      </c>
      <c r="C116" s="101" t="s">
        <v>334</v>
      </c>
      <c r="D116" s="101" t="s">
        <v>339</v>
      </c>
      <c r="E116" s="100" t="s">
        <v>702</v>
      </c>
      <c r="F116" s="100"/>
      <c r="G116" s="103">
        <v>2</v>
      </c>
      <c r="H116" s="104"/>
      <c r="I116" s="104"/>
      <c r="J116" s="104"/>
      <c r="K116" s="104"/>
      <c r="L116" s="104"/>
      <c r="M116" s="105"/>
    </row>
    <row r="117" spans="1:13" ht="10.5">
      <c r="A117" s="99">
        <v>113</v>
      </c>
      <c r="B117" s="100" t="s">
        <v>340</v>
      </c>
      <c r="C117" s="101" t="s">
        <v>341</v>
      </c>
      <c r="D117" s="101" t="s">
        <v>493</v>
      </c>
      <c r="E117" s="100" t="s">
        <v>703</v>
      </c>
      <c r="F117" s="102"/>
      <c r="G117" s="103">
        <v>1</v>
      </c>
      <c r="H117" s="104"/>
      <c r="I117" s="104"/>
      <c r="J117" s="104"/>
      <c r="K117" s="104"/>
      <c r="L117" s="104"/>
      <c r="M117" s="105"/>
    </row>
    <row r="118" spans="1:13" ht="10.5">
      <c r="A118" s="99">
        <v>114</v>
      </c>
      <c r="B118" s="100" t="s">
        <v>340</v>
      </c>
      <c r="C118" s="101" t="s">
        <v>341</v>
      </c>
      <c r="D118" s="101" t="s">
        <v>493</v>
      </c>
      <c r="E118" s="100" t="s">
        <v>704</v>
      </c>
      <c r="F118" s="102"/>
      <c r="G118" s="103">
        <v>1</v>
      </c>
      <c r="H118" s="104"/>
      <c r="I118" s="104"/>
      <c r="J118" s="104"/>
      <c r="K118" s="104"/>
      <c r="L118" s="104"/>
      <c r="M118" s="105"/>
    </row>
    <row r="119" spans="1:13" ht="10.5">
      <c r="A119" s="99">
        <v>115</v>
      </c>
      <c r="B119" s="100" t="s">
        <v>340</v>
      </c>
      <c r="C119" s="101" t="s">
        <v>341</v>
      </c>
      <c r="D119" s="101" t="s">
        <v>494</v>
      </c>
      <c r="E119" s="100" t="s">
        <v>705</v>
      </c>
      <c r="F119" s="102"/>
      <c r="G119" s="103">
        <v>2</v>
      </c>
      <c r="H119" s="104"/>
      <c r="I119" s="104"/>
      <c r="J119" s="104"/>
      <c r="K119" s="104"/>
      <c r="L119" s="104"/>
      <c r="M119" s="105"/>
    </row>
    <row r="120" spans="1:13" ht="10.5">
      <c r="A120" s="99">
        <v>116</v>
      </c>
      <c r="B120" s="100" t="s">
        <v>340</v>
      </c>
      <c r="C120" s="101" t="s">
        <v>341</v>
      </c>
      <c r="D120" s="101" t="s">
        <v>342</v>
      </c>
      <c r="E120" s="100" t="s">
        <v>706</v>
      </c>
      <c r="F120" s="102" t="s">
        <v>672</v>
      </c>
      <c r="G120" s="103">
        <v>18</v>
      </c>
      <c r="H120" s="104"/>
      <c r="I120" s="104"/>
      <c r="J120" s="104"/>
      <c r="K120" s="104"/>
      <c r="L120" s="104"/>
      <c r="M120" s="105"/>
    </row>
    <row r="121" spans="1:13" ht="10.5">
      <c r="A121" s="99">
        <v>117</v>
      </c>
      <c r="B121" s="100" t="s">
        <v>340</v>
      </c>
      <c r="C121" s="101" t="s">
        <v>341</v>
      </c>
      <c r="D121" s="101" t="s">
        <v>343</v>
      </c>
      <c r="E121" s="100" t="s">
        <v>674</v>
      </c>
      <c r="F121" s="102" t="s">
        <v>675</v>
      </c>
      <c r="G121" s="103">
        <v>2</v>
      </c>
      <c r="H121" s="104"/>
      <c r="I121" s="104"/>
      <c r="J121" s="104"/>
      <c r="K121" s="104"/>
      <c r="L121" s="104"/>
      <c r="M121" s="105"/>
    </row>
    <row r="122" spans="1:13" ht="10.5">
      <c r="A122" s="99">
        <v>118</v>
      </c>
      <c r="B122" s="100" t="s">
        <v>340</v>
      </c>
      <c r="C122" s="101" t="s">
        <v>341</v>
      </c>
      <c r="D122" s="101" t="s">
        <v>343</v>
      </c>
      <c r="E122" s="100" t="s">
        <v>674</v>
      </c>
      <c r="F122" s="102"/>
      <c r="G122" s="103">
        <v>2</v>
      </c>
      <c r="H122" s="104"/>
      <c r="I122" s="104"/>
      <c r="J122" s="104"/>
      <c r="K122" s="104"/>
      <c r="L122" s="104"/>
      <c r="M122" s="105"/>
    </row>
    <row r="123" spans="1:13" ht="10.5">
      <c r="A123" s="99">
        <v>119</v>
      </c>
      <c r="B123" s="100" t="s">
        <v>340</v>
      </c>
      <c r="C123" s="101" t="s">
        <v>341</v>
      </c>
      <c r="D123" s="101" t="s">
        <v>344</v>
      </c>
      <c r="E123" s="100" t="s">
        <v>707</v>
      </c>
      <c r="F123" s="102"/>
      <c r="G123" s="103">
        <v>1</v>
      </c>
      <c r="H123" s="104"/>
      <c r="I123" s="104"/>
      <c r="J123" s="104"/>
      <c r="K123" s="104"/>
      <c r="L123" s="104"/>
      <c r="M123" s="105"/>
    </row>
    <row r="124" spans="1:13" ht="10.5">
      <c r="A124" s="99">
        <v>120</v>
      </c>
      <c r="B124" s="100" t="s">
        <v>340</v>
      </c>
      <c r="C124" s="101" t="s">
        <v>345</v>
      </c>
      <c r="D124" s="101" t="s">
        <v>346</v>
      </c>
      <c r="E124" s="100" t="s">
        <v>708</v>
      </c>
      <c r="F124" s="102"/>
      <c r="G124" s="103">
        <v>1</v>
      </c>
      <c r="H124" s="104"/>
      <c r="I124" s="104"/>
      <c r="J124" s="104"/>
      <c r="K124" s="104"/>
      <c r="L124" s="104"/>
      <c r="M124" s="105"/>
    </row>
    <row r="125" spans="1:13" ht="10.5">
      <c r="A125" s="99">
        <v>121</v>
      </c>
      <c r="B125" s="100" t="s">
        <v>340</v>
      </c>
      <c r="C125" s="101" t="s">
        <v>345</v>
      </c>
      <c r="D125" s="101" t="s">
        <v>232</v>
      </c>
      <c r="E125" s="100" t="s">
        <v>598</v>
      </c>
      <c r="F125" s="102"/>
      <c r="G125" s="103">
        <v>4</v>
      </c>
      <c r="H125" s="104"/>
      <c r="I125" s="104"/>
      <c r="J125" s="104"/>
      <c r="K125" s="104"/>
      <c r="L125" s="104"/>
      <c r="M125" s="105"/>
    </row>
    <row r="126" spans="1:13" ht="10.5">
      <c r="A126" s="99">
        <v>122</v>
      </c>
      <c r="B126" s="100" t="s">
        <v>347</v>
      </c>
      <c r="C126" s="101" t="s">
        <v>348</v>
      </c>
      <c r="D126" s="101" t="s">
        <v>495</v>
      </c>
      <c r="E126" s="100"/>
      <c r="F126" s="102" t="s">
        <v>709</v>
      </c>
      <c r="G126" s="103">
        <v>1</v>
      </c>
      <c r="H126" s="104"/>
      <c r="I126" s="104"/>
      <c r="J126" s="104"/>
      <c r="K126" s="104"/>
      <c r="L126" s="104"/>
      <c r="M126" s="105"/>
    </row>
    <row r="127" spans="1:13" ht="10.5">
      <c r="A127" s="99">
        <v>123</v>
      </c>
      <c r="B127" s="100" t="s">
        <v>347</v>
      </c>
      <c r="C127" s="101" t="s">
        <v>348</v>
      </c>
      <c r="D127" s="101" t="s">
        <v>496</v>
      </c>
      <c r="E127" s="100"/>
      <c r="F127" s="102" t="s">
        <v>710</v>
      </c>
      <c r="G127" s="103">
        <v>1</v>
      </c>
      <c r="H127" s="104"/>
      <c r="I127" s="104"/>
      <c r="J127" s="104"/>
      <c r="K127" s="104"/>
      <c r="L127" s="104"/>
      <c r="M127" s="105"/>
    </row>
    <row r="128" spans="1:13" ht="10.5">
      <c r="A128" s="99">
        <v>124</v>
      </c>
      <c r="B128" s="100" t="s">
        <v>347</v>
      </c>
      <c r="C128" s="101" t="s">
        <v>348</v>
      </c>
      <c r="D128" s="101" t="s">
        <v>244</v>
      </c>
      <c r="E128" s="100" t="s">
        <v>711</v>
      </c>
      <c r="F128" s="102"/>
      <c r="G128" s="103">
        <v>35</v>
      </c>
      <c r="H128" s="104"/>
      <c r="I128" s="104"/>
      <c r="J128" s="104"/>
      <c r="K128" s="104"/>
      <c r="L128" s="104"/>
      <c r="M128" s="105"/>
    </row>
    <row r="129" spans="1:13" ht="10.5">
      <c r="A129" s="99">
        <v>125</v>
      </c>
      <c r="B129" s="100" t="s">
        <v>347</v>
      </c>
      <c r="C129" s="101" t="s">
        <v>348</v>
      </c>
      <c r="D129" s="101" t="s">
        <v>245</v>
      </c>
      <c r="E129" s="100"/>
      <c r="F129" s="102"/>
      <c r="G129" s="103">
        <v>200</v>
      </c>
      <c r="H129" s="104"/>
      <c r="I129" s="104"/>
      <c r="J129" s="104"/>
      <c r="K129" s="104"/>
      <c r="L129" s="104"/>
      <c r="M129" s="105"/>
    </row>
    <row r="130" spans="1:13" ht="10.5">
      <c r="A130" s="99">
        <v>126</v>
      </c>
      <c r="B130" s="100" t="s">
        <v>347</v>
      </c>
      <c r="C130" s="101" t="s">
        <v>348</v>
      </c>
      <c r="D130" s="101" t="s">
        <v>497</v>
      </c>
      <c r="E130" s="100"/>
      <c r="F130" s="102" t="s">
        <v>712</v>
      </c>
      <c r="G130" s="103">
        <v>1</v>
      </c>
      <c r="H130" s="104"/>
      <c r="I130" s="104"/>
      <c r="J130" s="104"/>
      <c r="K130" s="104"/>
      <c r="L130" s="104"/>
      <c r="M130" s="105"/>
    </row>
    <row r="131" spans="1:13" ht="10.5">
      <c r="A131" s="99">
        <v>127</v>
      </c>
      <c r="B131" s="100" t="s">
        <v>349</v>
      </c>
      <c r="C131" s="101" t="s">
        <v>350</v>
      </c>
      <c r="D131" s="101" t="s">
        <v>351</v>
      </c>
      <c r="E131" s="100"/>
      <c r="F131" s="102" t="s">
        <v>713</v>
      </c>
      <c r="G131" s="103">
        <v>1</v>
      </c>
      <c r="H131" s="104"/>
      <c r="I131" s="104"/>
      <c r="J131" s="104"/>
      <c r="K131" s="104"/>
      <c r="L131" s="104"/>
      <c r="M131" s="105"/>
    </row>
    <row r="132" spans="1:13" ht="10.5">
      <c r="A132" s="99">
        <v>128</v>
      </c>
      <c r="B132" s="100" t="s">
        <v>349</v>
      </c>
      <c r="C132" s="101" t="s">
        <v>350</v>
      </c>
      <c r="D132" s="101" t="s">
        <v>352</v>
      </c>
      <c r="E132" s="100"/>
      <c r="F132" s="102"/>
      <c r="G132" s="103">
        <v>1</v>
      </c>
      <c r="H132" s="104"/>
      <c r="I132" s="104"/>
      <c r="J132" s="104"/>
      <c r="K132" s="104"/>
      <c r="L132" s="104"/>
      <c r="M132" s="105"/>
    </row>
    <row r="133" spans="1:13" ht="10.5">
      <c r="A133" s="99">
        <v>129</v>
      </c>
      <c r="B133" s="100" t="s">
        <v>353</v>
      </c>
      <c r="C133" s="101" t="s">
        <v>354</v>
      </c>
      <c r="D133" s="101" t="s">
        <v>498</v>
      </c>
      <c r="E133" s="100" t="s">
        <v>714</v>
      </c>
      <c r="F133" s="102"/>
      <c r="G133" s="103">
        <v>2</v>
      </c>
      <c r="H133" s="104"/>
      <c r="I133" s="104"/>
      <c r="J133" s="104"/>
      <c r="K133" s="104"/>
      <c r="L133" s="104"/>
      <c r="M133" s="105"/>
    </row>
    <row r="134" spans="1:13" ht="10.5">
      <c r="A134" s="99">
        <v>130</v>
      </c>
      <c r="B134" s="100" t="s">
        <v>353</v>
      </c>
      <c r="C134" s="101" t="s">
        <v>354</v>
      </c>
      <c r="D134" s="101" t="s">
        <v>355</v>
      </c>
      <c r="E134" s="100" t="s">
        <v>715</v>
      </c>
      <c r="F134" s="102"/>
      <c r="G134" s="103">
        <v>1</v>
      </c>
      <c r="H134" s="104"/>
      <c r="I134" s="104"/>
      <c r="J134" s="104"/>
      <c r="K134" s="104"/>
      <c r="L134" s="104"/>
      <c r="M134" s="105"/>
    </row>
    <row r="135" spans="1:13" ht="10.5">
      <c r="A135" s="99">
        <v>131</v>
      </c>
      <c r="B135" s="100" t="s">
        <v>353</v>
      </c>
      <c r="C135" s="101" t="s">
        <v>354</v>
      </c>
      <c r="D135" s="101" t="s">
        <v>499</v>
      </c>
      <c r="E135" s="100"/>
      <c r="F135" s="102"/>
      <c r="G135" s="103">
        <v>1</v>
      </c>
      <c r="H135" s="104"/>
      <c r="I135" s="104"/>
      <c r="J135" s="104"/>
      <c r="K135" s="104"/>
      <c r="L135" s="104"/>
      <c r="M135" s="105"/>
    </row>
    <row r="136" spans="1:13" ht="10.5">
      <c r="A136" s="99">
        <v>132</v>
      </c>
      <c r="B136" s="100" t="s">
        <v>353</v>
      </c>
      <c r="C136" s="101" t="s">
        <v>356</v>
      </c>
      <c r="D136" s="101" t="s">
        <v>355</v>
      </c>
      <c r="E136" s="100" t="s">
        <v>715</v>
      </c>
      <c r="F136" s="102"/>
      <c r="G136" s="103">
        <v>2</v>
      </c>
      <c r="H136" s="104"/>
      <c r="I136" s="104"/>
      <c r="J136" s="104"/>
      <c r="K136" s="104"/>
      <c r="L136" s="104"/>
      <c r="M136" s="105"/>
    </row>
    <row r="137" spans="1:13" ht="10.5">
      <c r="A137" s="99">
        <v>133</v>
      </c>
      <c r="B137" s="100" t="s">
        <v>353</v>
      </c>
      <c r="C137" s="101" t="s">
        <v>356</v>
      </c>
      <c r="D137" s="101" t="s">
        <v>357</v>
      </c>
      <c r="E137" s="100" t="s">
        <v>716</v>
      </c>
      <c r="F137" s="102"/>
      <c r="G137" s="103">
        <v>1</v>
      </c>
      <c r="H137" s="104"/>
      <c r="I137" s="104"/>
      <c r="J137" s="104"/>
      <c r="K137" s="104"/>
      <c r="L137" s="104"/>
      <c r="M137" s="105"/>
    </row>
    <row r="138" spans="1:13" ht="10.5">
      <c r="A138" s="99">
        <v>134</v>
      </c>
      <c r="B138" s="100" t="s">
        <v>353</v>
      </c>
      <c r="C138" s="101" t="s">
        <v>356</v>
      </c>
      <c r="D138" s="101" t="s">
        <v>358</v>
      </c>
      <c r="E138" s="100" t="s">
        <v>717</v>
      </c>
      <c r="F138" s="102"/>
      <c r="G138" s="103">
        <v>1</v>
      </c>
      <c r="H138" s="104"/>
      <c r="I138" s="104"/>
      <c r="J138" s="104"/>
      <c r="K138" s="104"/>
      <c r="L138" s="104"/>
      <c r="M138" s="105"/>
    </row>
    <row r="139" spans="1:13" ht="10.5">
      <c r="A139" s="99">
        <v>135</v>
      </c>
      <c r="B139" s="100" t="s">
        <v>353</v>
      </c>
      <c r="C139" s="101" t="s">
        <v>356</v>
      </c>
      <c r="D139" s="101" t="s">
        <v>359</v>
      </c>
      <c r="E139" s="100" t="s">
        <v>718</v>
      </c>
      <c r="F139" s="102"/>
      <c r="G139" s="103">
        <v>2</v>
      </c>
      <c r="H139" s="104"/>
      <c r="I139" s="104"/>
      <c r="J139" s="104"/>
      <c r="K139" s="104"/>
      <c r="L139" s="104"/>
      <c r="M139" s="105"/>
    </row>
    <row r="140" spans="1:13" ht="10.5">
      <c r="A140" s="99">
        <v>136</v>
      </c>
      <c r="B140" s="100" t="s">
        <v>353</v>
      </c>
      <c r="C140" s="101" t="s">
        <v>360</v>
      </c>
      <c r="D140" s="101" t="s">
        <v>245</v>
      </c>
      <c r="E140" s="100" t="s">
        <v>671</v>
      </c>
      <c r="F140" s="102" t="s">
        <v>672</v>
      </c>
      <c r="G140" s="103">
        <v>5</v>
      </c>
      <c r="H140" s="104"/>
      <c r="I140" s="104"/>
      <c r="J140" s="104"/>
      <c r="K140" s="104"/>
      <c r="L140" s="104"/>
      <c r="M140" s="105"/>
    </row>
    <row r="141" spans="1:13" ht="10.5">
      <c r="A141" s="99">
        <v>137</v>
      </c>
      <c r="B141" s="100" t="s">
        <v>353</v>
      </c>
      <c r="C141" s="101" t="s">
        <v>360</v>
      </c>
      <c r="D141" s="101" t="s">
        <v>361</v>
      </c>
      <c r="E141" s="100" t="s">
        <v>719</v>
      </c>
      <c r="F141" s="102"/>
      <c r="G141" s="103">
        <v>10</v>
      </c>
      <c r="H141" s="104"/>
      <c r="I141" s="104"/>
      <c r="J141" s="104"/>
      <c r="K141" s="104"/>
      <c r="L141" s="104"/>
      <c r="M141" s="105"/>
    </row>
    <row r="142" spans="1:13" ht="21">
      <c r="A142" s="99">
        <v>138</v>
      </c>
      <c r="B142" s="100" t="s">
        <v>353</v>
      </c>
      <c r="C142" s="101" t="s">
        <v>362</v>
      </c>
      <c r="D142" s="101" t="s">
        <v>500</v>
      </c>
      <c r="E142" s="100" t="s">
        <v>720</v>
      </c>
      <c r="F142" s="102"/>
      <c r="G142" s="103">
        <v>3</v>
      </c>
      <c r="H142" s="104"/>
      <c r="I142" s="104"/>
      <c r="J142" s="104"/>
      <c r="K142" s="104"/>
      <c r="L142" s="104"/>
      <c r="M142" s="105"/>
    </row>
    <row r="143" spans="1:13" ht="21">
      <c r="A143" s="99">
        <v>139</v>
      </c>
      <c r="B143" s="100" t="s">
        <v>363</v>
      </c>
      <c r="C143" s="101" t="s">
        <v>364</v>
      </c>
      <c r="D143" s="101" t="s">
        <v>365</v>
      </c>
      <c r="E143" s="100"/>
      <c r="F143" s="102"/>
      <c r="G143" s="103" t="s">
        <v>19</v>
      </c>
      <c r="H143" s="104"/>
      <c r="I143" s="104"/>
      <c r="J143" s="104"/>
      <c r="K143" s="104"/>
      <c r="L143" s="104"/>
      <c r="M143" s="105"/>
    </row>
    <row r="144" spans="1:13" ht="21">
      <c r="A144" s="99">
        <v>140</v>
      </c>
      <c r="B144" s="100" t="s">
        <v>363</v>
      </c>
      <c r="C144" s="101" t="s">
        <v>366</v>
      </c>
      <c r="D144" s="101" t="s">
        <v>365</v>
      </c>
      <c r="E144" s="100"/>
      <c r="F144" s="102"/>
      <c r="G144" s="103" t="s">
        <v>19</v>
      </c>
      <c r="H144" s="104"/>
      <c r="I144" s="104"/>
      <c r="J144" s="104"/>
      <c r="K144" s="104"/>
      <c r="L144" s="104"/>
      <c r="M144" s="105"/>
    </row>
    <row r="145" spans="1:13" ht="10.5">
      <c r="A145" s="99">
        <v>141</v>
      </c>
      <c r="B145" s="100" t="s">
        <v>363</v>
      </c>
      <c r="C145" s="101" t="s">
        <v>367</v>
      </c>
      <c r="D145" s="101" t="s">
        <v>232</v>
      </c>
      <c r="E145" s="100" t="s">
        <v>721</v>
      </c>
      <c r="F145" s="102"/>
      <c r="G145" s="103">
        <v>4</v>
      </c>
      <c r="H145" s="104"/>
      <c r="I145" s="104"/>
      <c r="J145" s="104"/>
      <c r="K145" s="104"/>
      <c r="L145" s="104"/>
      <c r="M145" s="105"/>
    </row>
    <row r="146" spans="1:13" ht="21">
      <c r="A146" s="99">
        <v>142</v>
      </c>
      <c r="B146" s="100" t="s">
        <v>363</v>
      </c>
      <c r="C146" s="101" t="s">
        <v>368</v>
      </c>
      <c r="D146" s="101" t="s">
        <v>501</v>
      </c>
      <c r="E146" s="100"/>
      <c r="F146" s="102" t="s">
        <v>722</v>
      </c>
      <c r="G146" s="103">
        <v>1</v>
      </c>
      <c r="H146" s="104"/>
      <c r="I146" s="104"/>
      <c r="J146" s="104"/>
      <c r="K146" s="104"/>
      <c r="L146" s="104"/>
      <c r="M146" s="105"/>
    </row>
    <row r="147" spans="1:13" ht="10.5">
      <c r="A147" s="99">
        <v>143</v>
      </c>
      <c r="B147" s="100" t="s">
        <v>370</v>
      </c>
      <c r="C147" s="101" t="s">
        <v>371</v>
      </c>
      <c r="D147" s="101" t="s">
        <v>502</v>
      </c>
      <c r="E147" s="100" t="s">
        <v>766</v>
      </c>
      <c r="F147" s="102" t="s">
        <v>723</v>
      </c>
      <c r="G147" s="103">
        <v>4</v>
      </c>
      <c r="H147" s="104"/>
      <c r="I147" s="104"/>
      <c r="J147" s="104"/>
      <c r="K147" s="104"/>
      <c r="L147" s="104"/>
      <c r="M147" s="105"/>
    </row>
    <row r="148" spans="1:13" ht="10.5">
      <c r="A148" s="99">
        <v>144</v>
      </c>
      <c r="B148" s="100" t="s">
        <v>370</v>
      </c>
      <c r="C148" s="101" t="s">
        <v>371</v>
      </c>
      <c r="D148" s="101" t="s">
        <v>247</v>
      </c>
      <c r="E148" s="100" t="s">
        <v>767</v>
      </c>
      <c r="F148" s="102" t="s">
        <v>723</v>
      </c>
      <c r="G148" s="103">
        <v>4</v>
      </c>
      <c r="H148" s="104"/>
      <c r="I148" s="104"/>
      <c r="J148" s="104"/>
      <c r="K148" s="104"/>
      <c r="L148" s="104"/>
      <c r="M148" s="105"/>
    </row>
    <row r="149" spans="1:13" ht="10.5">
      <c r="A149" s="99">
        <v>145</v>
      </c>
      <c r="B149" s="100" t="s">
        <v>370</v>
      </c>
      <c r="C149" s="101" t="s">
        <v>372</v>
      </c>
      <c r="D149" s="101" t="s">
        <v>373</v>
      </c>
      <c r="E149" s="100" t="s">
        <v>768</v>
      </c>
      <c r="F149" s="102" t="s">
        <v>724</v>
      </c>
      <c r="G149" s="103">
        <v>20</v>
      </c>
      <c r="H149" s="104"/>
      <c r="I149" s="104"/>
      <c r="J149" s="104"/>
      <c r="K149" s="104"/>
      <c r="L149" s="104"/>
      <c r="M149" s="105"/>
    </row>
    <row r="150" spans="1:13" ht="10.5">
      <c r="A150" s="99">
        <v>146</v>
      </c>
      <c r="B150" s="100" t="s">
        <v>370</v>
      </c>
      <c r="C150" s="101" t="s">
        <v>372</v>
      </c>
      <c r="D150" s="101" t="s">
        <v>373</v>
      </c>
      <c r="E150" s="100" t="s">
        <v>769</v>
      </c>
      <c r="F150" s="102" t="s">
        <v>724</v>
      </c>
      <c r="G150" s="103">
        <v>3</v>
      </c>
      <c r="H150" s="104"/>
      <c r="I150" s="104"/>
      <c r="J150" s="104"/>
      <c r="K150" s="104"/>
      <c r="L150" s="104"/>
      <c r="M150" s="105"/>
    </row>
    <row r="151" spans="1:13" ht="10.5">
      <c r="A151" s="99">
        <v>147</v>
      </c>
      <c r="B151" s="100" t="s">
        <v>370</v>
      </c>
      <c r="C151" s="101" t="s">
        <v>372</v>
      </c>
      <c r="D151" s="101" t="s">
        <v>373</v>
      </c>
      <c r="E151" s="100" t="s">
        <v>768</v>
      </c>
      <c r="F151" s="102" t="s">
        <v>725</v>
      </c>
      <c r="G151" s="103">
        <v>3</v>
      </c>
      <c r="H151" s="104"/>
      <c r="I151" s="104"/>
      <c r="J151" s="104"/>
      <c r="K151" s="104"/>
      <c r="L151" s="104"/>
      <c r="M151" s="105"/>
    </row>
    <row r="152" spans="1:13" ht="10.5">
      <c r="A152" s="99">
        <v>148</v>
      </c>
      <c r="B152" s="100" t="s">
        <v>370</v>
      </c>
      <c r="C152" s="101" t="s">
        <v>372</v>
      </c>
      <c r="D152" s="101" t="s">
        <v>373</v>
      </c>
      <c r="E152" s="100" t="s">
        <v>770</v>
      </c>
      <c r="F152" s="102" t="s">
        <v>726</v>
      </c>
      <c r="G152" s="103">
        <v>2</v>
      </c>
      <c r="H152" s="104"/>
      <c r="I152" s="104"/>
      <c r="J152" s="104"/>
      <c r="K152" s="104"/>
      <c r="L152" s="104"/>
      <c r="M152" s="105"/>
    </row>
    <row r="153" spans="1:13" ht="21">
      <c r="A153" s="99">
        <v>149</v>
      </c>
      <c r="B153" s="100" t="s">
        <v>370</v>
      </c>
      <c r="C153" s="101" t="s">
        <v>97</v>
      </c>
      <c r="D153" s="101" t="s">
        <v>18</v>
      </c>
      <c r="E153" s="100"/>
      <c r="F153" s="102"/>
      <c r="G153" s="103" t="s">
        <v>19</v>
      </c>
      <c r="H153" s="104"/>
      <c r="I153" s="104"/>
      <c r="J153" s="104"/>
      <c r="K153" s="104"/>
      <c r="L153" s="104"/>
      <c r="M153" s="105"/>
    </row>
    <row r="154" spans="1:13" ht="10.5">
      <c r="A154" s="99">
        <v>150</v>
      </c>
      <c r="B154" s="100" t="s">
        <v>374</v>
      </c>
      <c r="C154" s="101" t="s">
        <v>375</v>
      </c>
      <c r="D154" s="101" t="s">
        <v>247</v>
      </c>
      <c r="E154" s="100" t="s">
        <v>615</v>
      </c>
      <c r="F154" s="102"/>
      <c r="G154" s="103">
        <v>24</v>
      </c>
      <c r="H154" s="104"/>
      <c r="I154" s="104"/>
      <c r="J154" s="104"/>
      <c r="K154" s="104"/>
      <c r="L154" s="104"/>
      <c r="M154" s="105"/>
    </row>
    <row r="155" spans="1:13" ht="21">
      <c r="A155" s="99">
        <v>151</v>
      </c>
      <c r="B155" s="100" t="s">
        <v>23</v>
      </c>
      <c r="C155" s="101" t="s">
        <v>376</v>
      </c>
      <c r="D155" s="101" t="s">
        <v>377</v>
      </c>
      <c r="E155" s="100"/>
      <c r="F155" s="102" t="s">
        <v>727</v>
      </c>
      <c r="G155" s="103">
        <v>8</v>
      </c>
      <c r="H155" s="104"/>
      <c r="I155" s="104"/>
      <c r="J155" s="104"/>
      <c r="K155" s="104"/>
      <c r="L155" s="104"/>
      <c r="M155" s="105"/>
    </row>
    <row r="156" spans="1:13" ht="21">
      <c r="A156" s="99">
        <v>152</v>
      </c>
      <c r="B156" s="100" t="s">
        <v>23</v>
      </c>
      <c r="C156" s="101" t="s">
        <v>376</v>
      </c>
      <c r="D156" s="101" t="s">
        <v>378</v>
      </c>
      <c r="E156" s="100"/>
      <c r="F156" s="102"/>
      <c r="G156" s="103">
        <v>2</v>
      </c>
      <c r="H156" s="104"/>
      <c r="I156" s="104"/>
      <c r="J156" s="104"/>
      <c r="K156" s="104"/>
      <c r="L156" s="104"/>
      <c r="M156" s="105"/>
    </row>
    <row r="157" spans="1:13" ht="21">
      <c r="A157" s="99">
        <v>153</v>
      </c>
      <c r="B157" s="100" t="s">
        <v>23</v>
      </c>
      <c r="C157" s="101" t="s">
        <v>376</v>
      </c>
      <c r="D157" s="101" t="s">
        <v>379</v>
      </c>
      <c r="E157" s="100"/>
      <c r="F157" s="102"/>
      <c r="G157" s="103">
        <v>2</v>
      </c>
      <c r="H157" s="104"/>
      <c r="I157" s="104"/>
      <c r="J157" s="104"/>
      <c r="K157" s="104"/>
      <c r="L157" s="104"/>
      <c r="M157" s="105"/>
    </row>
    <row r="158" spans="1:13" ht="10.5">
      <c r="A158" s="99">
        <v>154</v>
      </c>
      <c r="B158" s="100" t="s">
        <v>23</v>
      </c>
      <c r="C158" s="101" t="s">
        <v>376</v>
      </c>
      <c r="D158" s="101" t="s">
        <v>380</v>
      </c>
      <c r="E158" s="100"/>
      <c r="F158" s="102" t="s">
        <v>756</v>
      </c>
      <c r="G158" s="103">
        <v>2</v>
      </c>
      <c r="H158" s="104"/>
      <c r="I158" s="104"/>
      <c r="J158" s="104"/>
      <c r="K158" s="104"/>
      <c r="L158" s="104"/>
      <c r="M158" s="105"/>
    </row>
    <row r="159" spans="1:13" ht="10.5">
      <c r="A159" s="99">
        <v>155</v>
      </c>
      <c r="B159" s="100" t="s">
        <v>23</v>
      </c>
      <c r="C159" s="101" t="s">
        <v>381</v>
      </c>
      <c r="D159" s="101" t="s">
        <v>382</v>
      </c>
      <c r="E159" s="100" t="s">
        <v>728</v>
      </c>
      <c r="F159" s="102" t="s">
        <v>20</v>
      </c>
      <c r="G159" s="103">
        <v>2</v>
      </c>
      <c r="H159" s="104"/>
      <c r="I159" s="104"/>
      <c r="J159" s="104"/>
      <c r="K159" s="104"/>
      <c r="L159" s="104"/>
      <c r="M159" s="105"/>
    </row>
    <row r="160" spans="1:13" ht="10.5">
      <c r="A160" s="99">
        <v>156</v>
      </c>
      <c r="B160" s="100" t="s">
        <v>23</v>
      </c>
      <c r="C160" s="101" t="s">
        <v>383</v>
      </c>
      <c r="D160" s="101" t="s">
        <v>384</v>
      </c>
      <c r="E160" s="100"/>
      <c r="F160" s="102" t="s">
        <v>730</v>
      </c>
      <c r="G160" s="103">
        <v>100</v>
      </c>
      <c r="H160" s="104"/>
      <c r="I160" s="104"/>
      <c r="J160" s="104"/>
      <c r="K160" s="104"/>
      <c r="L160" s="104"/>
      <c r="M160" s="105"/>
    </row>
    <row r="161" spans="1:13" ht="10.5">
      <c r="A161" s="99">
        <v>157</v>
      </c>
      <c r="B161" s="100" t="s">
        <v>23</v>
      </c>
      <c r="C161" s="101" t="s">
        <v>383</v>
      </c>
      <c r="D161" s="101" t="s">
        <v>385</v>
      </c>
      <c r="E161" s="100"/>
      <c r="F161" s="102" t="s">
        <v>731</v>
      </c>
      <c r="G161" s="103">
        <v>60</v>
      </c>
      <c r="H161" s="104"/>
      <c r="I161" s="104"/>
      <c r="J161" s="104"/>
      <c r="K161" s="104"/>
      <c r="L161" s="104"/>
      <c r="M161" s="105"/>
    </row>
    <row r="162" spans="1:13" ht="10.5">
      <c r="A162" s="99">
        <v>158</v>
      </c>
      <c r="B162" s="100" t="s">
        <v>23</v>
      </c>
      <c r="C162" s="101" t="s">
        <v>383</v>
      </c>
      <c r="D162" s="101" t="s">
        <v>386</v>
      </c>
      <c r="E162" s="100"/>
      <c r="F162" s="102" t="s">
        <v>732</v>
      </c>
      <c r="G162" s="103">
        <v>6</v>
      </c>
      <c r="H162" s="104"/>
      <c r="I162" s="104"/>
      <c r="J162" s="104"/>
      <c r="K162" s="104"/>
      <c r="L162" s="104"/>
      <c r="M162" s="105"/>
    </row>
    <row r="163" spans="1:13" ht="10.5">
      <c r="A163" s="99">
        <v>159</v>
      </c>
      <c r="B163" s="100" t="s">
        <v>23</v>
      </c>
      <c r="C163" s="101" t="s">
        <v>383</v>
      </c>
      <c r="D163" s="101" t="s">
        <v>387</v>
      </c>
      <c r="E163" s="100"/>
      <c r="F163" s="102" t="s">
        <v>733</v>
      </c>
      <c r="G163" s="103">
        <v>4</v>
      </c>
      <c r="H163" s="104"/>
      <c r="I163" s="104"/>
      <c r="J163" s="104"/>
      <c r="K163" s="104"/>
      <c r="L163" s="104"/>
      <c r="M163" s="105"/>
    </row>
    <row r="164" spans="1:13" ht="21">
      <c r="A164" s="99">
        <v>160</v>
      </c>
      <c r="B164" s="100" t="s">
        <v>23</v>
      </c>
      <c r="C164" s="101" t="s">
        <v>383</v>
      </c>
      <c r="D164" s="101" t="s">
        <v>383</v>
      </c>
      <c r="E164" s="100" t="s">
        <v>734</v>
      </c>
      <c r="F164" s="102" t="s">
        <v>729</v>
      </c>
      <c r="G164" s="103">
        <v>1</v>
      </c>
      <c r="H164" s="104"/>
      <c r="I164" s="104"/>
      <c r="J164" s="104"/>
      <c r="K164" s="104"/>
      <c r="L164" s="104"/>
      <c r="M164" s="105"/>
    </row>
    <row r="165" spans="1:13" ht="10.5">
      <c r="A165" s="99">
        <v>161</v>
      </c>
      <c r="B165" s="100" t="s">
        <v>23</v>
      </c>
      <c r="C165" s="101" t="s">
        <v>388</v>
      </c>
      <c r="D165" s="101" t="s">
        <v>389</v>
      </c>
      <c r="E165" s="100" t="s">
        <v>735</v>
      </c>
      <c r="F165" s="102" t="s">
        <v>736</v>
      </c>
      <c r="G165" s="103">
        <v>1</v>
      </c>
      <c r="H165" s="104"/>
      <c r="I165" s="104"/>
      <c r="J165" s="104"/>
      <c r="K165" s="104"/>
      <c r="L165" s="104"/>
      <c r="M165" s="105"/>
    </row>
    <row r="166" spans="1:13" ht="21">
      <c r="A166" s="99">
        <v>162</v>
      </c>
      <c r="B166" s="100" t="s">
        <v>23</v>
      </c>
      <c r="C166" s="101" t="s">
        <v>390</v>
      </c>
      <c r="D166" s="101" t="s">
        <v>391</v>
      </c>
      <c r="E166" s="101" t="s">
        <v>737</v>
      </c>
      <c r="F166" s="102"/>
      <c r="G166" s="103">
        <v>1</v>
      </c>
      <c r="H166" s="104"/>
      <c r="I166" s="104"/>
      <c r="J166" s="104"/>
      <c r="K166" s="104"/>
      <c r="L166" s="104"/>
      <c r="M166" s="105"/>
    </row>
    <row r="167" spans="1:13" ht="10.5">
      <c r="A167" s="99">
        <v>163</v>
      </c>
      <c r="B167" s="100" t="s">
        <v>23</v>
      </c>
      <c r="C167" s="101" t="s">
        <v>390</v>
      </c>
      <c r="D167" s="101" t="s">
        <v>245</v>
      </c>
      <c r="E167" s="100" t="s">
        <v>738</v>
      </c>
      <c r="F167" s="102"/>
      <c r="G167" s="103">
        <v>1</v>
      </c>
      <c r="H167" s="104"/>
      <c r="I167" s="104"/>
      <c r="J167" s="104"/>
      <c r="K167" s="104"/>
      <c r="L167" s="104"/>
      <c r="M167" s="105"/>
    </row>
    <row r="168" spans="1:13" ht="10.5">
      <c r="A168" s="99">
        <v>164</v>
      </c>
      <c r="B168" s="100" t="s">
        <v>23</v>
      </c>
      <c r="C168" s="101" t="s">
        <v>390</v>
      </c>
      <c r="D168" s="101" t="s">
        <v>392</v>
      </c>
      <c r="E168" s="100" t="s">
        <v>739</v>
      </c>
      <c r="F168" s="102"/>
      <c r="G168" s="103">
        <v>2</v>
      </c>
      <c r="H168" s="104"/>
      <c r="I168" s="104"/>
      <c r="J168" s="104"/>
      <c r="K168" s="104"/>
      <c r="L168" s="104"/>
      <c r="M168" s="105"/>
    </row>
    <row r="169" spans="1:13" ht="10.5">
      <c r="A169" s="99">
        <v>165</v>
      </c>
      <c r="B169" s="100" t="s">
        <v>23</v>
      </c>
      <c r="C169" s="101" t="s">
        <v>393</v>
      </c>
      <c r="D169" s="101" t="s">
        <v>369</v>
      </c>
      <c r="E169" s="100" t="s">
        <v>740</v>
      </c>
      <c r="F169" s="102"/>
      <c r="G169" s="103">
        <v>10</v>
      </c>
      <c r="H169" s="104"/>
      <c r="I169" s="104"/>
      <c r="J169" s="104"/>
      <c r="K169" s="104"/>
      <c r="L169" s="104"/>
      <c r="M169" s="105"/>
    </row>
    <row r="170" spans="1:13" ht="10.5">
      <c r="A170" s="99">
        <v>166</v>
      </c>
      <c r="B170" s="100" t="s">
        <v>23</v>
      </c>
      <c r="C170" s="101" t="s">
        <v>393</v>
      </c>
      <c r="D170" s="101" t="s">
        <v>394</v>
      </c>
      <c r="E170" s="100"/>
      <c r="F170" s="102"/>
      <c r="G170" s="103">
        <v>2</v>
      </c>
      <c r="H170" s="104"/>
      <c r="I170" s="104"/>
      <c r="J170" s="104"/>
      <c r="K170" s="104"/>
      <c r="L170" s="104"/>
      <c r="M170" s="105"/>
    </row>
    <row r="171" spans="1:13" ht="10.5">
      <c r="A171" s="99">
        <v>167</v>
      </c>
      <c r="B171" s="100" t="s">
        <v>23</v>
      </c>
      <c r="C171" s="101" t="s">
        <v>393</v>
      </c>
      <c r="D171" s="101" t="s">
        <v>503</v>
      </c>
      <c r="E171" s="100" t="s">
        <v>741</v>
      </c>
      <c r="F171" s="102"/>
      <c r="G171" s="103">
        <v>2</v>
      </c>
      <c r="H171" s="104"/>
      <c r="I171" s="104"/>
      <c r="J171" s="104"/>
      <c r="K171" s="104"/>
      <c r="L171" s="104"/>
      <c r="M171" s="105"/>
    </row>
    <row r="172" spans="1:13" ht="10.5">
      <c r="A172" s="99">
        <v>168</v>
      </c>
      <c r="B172" s="100" t="s">
        <v>23</v>
      </c>
      <c r="C172" s="101" t="s">
        <v>393</v>
      </c>
      <c r="D172" s="101" t="s">
        <v>395</v>
      </c>
      <c r="E172" s="100" t="s">
        <v>742</v>
      </c>
      <c r="F172" s="102"/>
      <c r="G172" s="103">
        <v>2</v>
      </c>
      <c r="H172" s="104"/>
      <c r="I172" s="104"/>
      <c r="J172" s="104"/>
      <c r="K172" s="104"/>
      <c r="L172" s="104"/>
      <c r="M172" s="105"/>
    </row>
    <row r="173" spans="1:13" ht="10.5">
      <c r="A173" s="99">
        <v>169</v>
      </c>
      <c r="B173" s="100" t="s">
        <v>23</v>
      </c>
      <c r="C173" s="101" t="s">
        <v>393</v>
      </c>
      <c r="D173" s="101" t="s">
        <v>232</v>
      </c>
      <c r="E173" s="100" t="s">
        <v>743</v>
      </c>
      <c r="F173" s="102"/>
      <c r="G173" s="103">
        <v>4</v>
      </c>
      <c r="H173" s="104"/>
      <c r="I173" s="104"/>
      <c r="J173" s="104"/>
      <c r="K173" s="104"/>
      <c r="L173" s="104"/>
      <c r="M173" s="105"/>
    </row>
    <row r="174" spans="1:13" ht="10.5">
      <c r="A174" s="99">
        <v>170</v>
      </c>
      <c r="B174" s="100" t="s">
        <v>23</v>
      </c>
      <c r="C174" s="101" t="s">
        <v>1078</v>
      </c>
      <c r="D174" s="101" t="s">
        <v>1147</v>
      </c>
      <c r="E174" s="100" t="s">
        <v>1148</v>
      </c>
      <c r="F174" s="102"/>
      <c r="G174" s="103">
        <v>2</v>
      </c>
      <c r="H174" s="104"/>
      <c r="I174" s="104"/>
      <c r="J174" s="104"/>
      <c r="K174" s="104"/>
      <c r="L174" s="104"/>
      <c r="M174" s="105"/>
    </row>
    <row r="175" spans="1:13" ht="10.5">
      <c r="A175" s="99">
        <v>171</v>
      </c>
      <c r="B175" s="100" t="s">
        <v>23</v>
      </c>
      <c r="C175" s="101" t="s">
        <v>396</v>
      </c>
      <c r="D175" s="101" t="s">
        <v>397</v>
      </c>
      <c r="E175" s="100"/>
      <c r="F175" s="102"/>
      <c r="G175" s="103">
        <v>1</v>
      </c>
      <c r="H175" s="104"/>
      <c r="I175" s="104"/>
      <c r="J175" s="104"/>
      <c r="K175" s="104"/>
      <c r="L175" s="104"/>
      <c r="M175" s="105"/>
    </row>
    <row r="176" spans="1:13" ht="10.5">
      <c r="A176" s="99">
        <v>172</v>
      </c>
      <c r="B176" s="100" t="s">
        <v>23</v>
      </c>
      <c r="C176" s="101" t="s">
        <v>350</v>
      </c>
      <c r="D176" s="101" t="s">
        <v>398</v>
      </c>
      <c r="E176" s="100"/>
      <c r="F176" s="102"/>
      <c r="G176" s="103">
        <v>1</v>
      </c>
      <c r="H176" s="104"/>
      <c r="I176" s="104"/>
      <c r="J176" s="104"/>
      <c r="K176" s="104"/>
      <c r="L176" s="104"/>
      <c r="M176" s="105"/>
    </row>
    <row r="177" spans="1:13" ht="10.5">
      <c r="A177" s="99">
        <v>173</v>
      </c>
      <c r="B177" s="100" t="s">
        <v>23</v>
      </c>
      <c r="C177" s="101" t="s">
        <v>347</v>
      </c>
      <c r="D177" s="101" t="s">
        <v>232</v>
      </c>
      <c r="E177" s="100" t="s">
        <v>744</v>
      </c>
      <c r="F177" s="102"/>
      <c r="G177" s="103">
        <v>12</v>
      </c>
      <c r="H177" s="104"/>
      <c r="I177" s="104"/>
      <c r="J177" s="104"/>
      <c r="K177" s="104"/>
      <c r="L177" s="104"/>
      <c r="M177" s="105"/>
    </row>
    <row r="178" spans="1:13" ht="10.5">
      <c r="A178" s="99">
        <v>174</v>
      </c>
      <c r="B178" s="100" t="s">
        <v>23</v>
      </c>
      <c r="C178" s="101" t="s">
        <v>347</v>
      </c>
      <c r="D178" s="101" t="s">
        <v>344</v>
      </c>
      <c r="E178" s="100" t="s">
        <v>707</v>
      </c>
      <c r="F178" s="102"/>
      <c r="G178" s="103">
        <v>12</v>
      </c>
      <c r="H178" s="104"/>
      <c r="I178" s="104"/>
      <c r="J178" s="104"/>
      <c r="K178" s="104"/>
      <c r="L178" s="104"/>
      <c r="M178" s="105"/>
    </row>
    <row r="179" spans="1:13" ht="10.5">
      <c r="A179" s="99">
        <v>175</v>
      </c>
      <c r="B179" s="100" t="s">
        <v>23</v>
      </c>
      <c r="C179" s="101" t="s">
        <v>347</v>
      </c>
      <c r="D179" s="101" t="s">
        <v>399</v>
      </c>
      <c r="E179" s="100" t="s">
        <v>745</v>
      </c>
      <c r="F179" s="102"/>
      <c r="G179" s="103">
        <v>36</v>
      </c>
      <c r="H179" s="104"/>
      <c r="I179" s="104"/>
      <c r="J179" s="104"/>
      <c r="K179" s="104"/>
      <c r="L179" s="104"/>
      <c r="M179" s="105"/>
    </row>
    <row r="180" spans="1:13" ht="10.5">
      <c r="A180" s="99">
        <v>176</v>
      </c>
      <c r="B180" s="100" t="s">
        <v>23</v>
      </c>
      <c r="C180" s="101" t="s">
        <v>347</v>
      </c>
      <c r="D180" s="101" t="s">
        <v>504</v>
      </c>
      <c r="E180" s="100"/>
      <c r="F180" s="102" t="s">
        <v>746</v>
      </c>
      <c r="G180" s="103">
        <v>1</v>
      </c>
      <c r="H180" s="104"/>
      <c r="I180" s="104"/>
      <c r="J180" s="104"/>
      <c r="K180" s="104"/>
      <c r="L180" s="104"/>
      <c r="M180" s="105"/>
    </row>
    <row r="181" spans="1:13" ht="21">
      <c r="A181" s="99">
        <v>177</v>
      </c>
      <c r="B181" s="100" t="s">
        <v>23</v>
      </c>
      <c r="C181" s="101" t="s">
        <v>347</v>
      </c>
      <c r="D181" s="101" t="s">
        <v>400</v>
      </c>
      <c r="E181" s="100"/>
      <c r="F181" s="102" t="s">
        <v>1151</v>
      </c>
      <c r="G181" s="103">
        <v>3</v>
      </c>
      <c r="H181" s="104"/>
      <c r="I181" s="104"/>
      <c r="J181" s="104"/>
      <c r="K181" s="104"/>
      <c r="L181" s="104"/>
      <c r="M181" s="105"/>
    </row>
    <row r="182" spans="1:13" ht="10.5">
      <c r="A182" s="99">
        <v>178</v>
      </c>
      <c r="B182" s="100" t="s">
        <v>23</v>
      </c>
      <c r="C182" s="101" t="s">
        <v>401</v>
      </c>
      <c r="D182" s="101" t="s">
        <v>247</v>
      </c>
      <c r="E182" s="100" t="s">
        <v>1149</v>
      </c>
      <c r="F182" s="102"/>
      <c r="G182" s="103">
        <v>5</v>
      </c>
      <c r="H182" s="104"/>
      <c r="I182" s="104"/>
      <c r="J182" s="104"/>
      <c r="K182" s="104"/>
      <c r="L182" s="104"/>
      <c r="M182" s="105"/>
    </row>
    <row r="183" spans="1:13" ht="10.5">
      <c r="A183" s="99">
        <v>179</v>
      </c>
      <c r="B183" s="100" t="s">
        <v>23</v>
      </c>
      <c r="C183" s="101" t="s">
        <v>401</v>
      </c>
      <c r="D183" s="101" t="s">
        <v>402</v>
      </c>
      <c r="E183" s="100" t="s">
        <v>747</v>
      </c>
      <c r="F183" s="102"/>
      <c r="G183" s="103">
        <v>4</v>
      </c>
      <c r="H183" s="104"/>
      <c r="I183" s="104"/>
      <c r="J183" s="104"/>
      <c r="K183" s="104"/>
      <c r="L183" s="104"/>
      <c r="M183" s="105"/>
    </row>
    <row r="184" spans="1:13" ht="10.5">
      <c r="A184" s="99">
        <v>180</v>
      </c>
      <c r="B184" s="100" t="s">
        <v>23</v>
      </c>
      <c r="C184" s="101" t="s">
        <v>403</v>
      </c>
      <c r="D184" s="101" t="s">
        <v>247</v>
      </c>
      <c r="E184" s="100" t="s">
        <v>1149</v>
      </c>
      <c r="F184" s="102"/>
      <c r="G184" s="103">
        <v>4</v>
      </c>
      <c r="H184" s="104"/>
      <c r="I184" s="104"/>
      <c r="J184" s="104"/>
      <c r="K184" s="104"/>
      <c r="L184" s="104"/>
      <c r="M184" s="105"/>
    </row>
    <row r="185" spans="1:13" ht="10.5">
      <c r="A185" s="99">
        <v>181</v>
      </c>
      <c r="B185" s="100" t="s">
        <v>23</v>
      </c>
      <c r="C185" s="101" t="s">
        <v>403</v>
      </c>
      <c r="D185" s="101" t="s">
        <v>404</v>
      </c>
      <c r="E185" s="100" t="s">
        <v>747</v>
      </c>
      <c r="F185" s="102"/>
      <c r="G185" s="103">
        <v>4</v>
      </c>
      <c r="H185" s="104"/>
      <c r="I185" s="104"/>
      <c r="J185" s="104"/>
      <c r="K185" s="104"/>
      <c r="L185" s="104"/>
      <c r="M185" s="105"/>
    </row>
    <row r="186" spans="1:13" ht="10.5">
      <c r="A186" s="99">
        <v>182</v>
      </c>
      <c r="B186" s="100" t="s">
        <v>23</v>
      </c>
      <c r="C186" s="101" t="s">
        <v>375</v>
      </c>
      <c r="D186" s="101" t="s">
        <v>405</v>
      </c>
      <c r="E186" s="100" t="s">
        <v>734</v>
      </c>
      <c r="F186" s="102" t="s">
        <v>748</v>
      </c>
      <c r="G186" s="103">
        <v>1</v>
      </c>
      <c r="H186" s="104"/>
      <c r="I186" s="104"/>
      <c r="J186" s="104"/>
      <c r="K186" s="104"/>
      <c r="L186" s="104"/>
      <c r="M186" s="105"/>
    </row>
    <row r="187" spans="1:13" ht="10.5">
      <c r="A187" s="99">
        <v>183</v>
      </c>
      <c r="B187" s="100" t="s">
        <v>23</v>
      </c>
      <c r="C187" s="101" t="s">
        <v>375</v>
      </c>
      <c r="D187" s="101" t="s">
        <v>247</v>
      </c>
      <c r="E187" s="100" t="s">
        <v>771</v>
      </c>
      <c r="F187" s="102" t="s">
        <v>748</v>
      </c>
      <c r="G187" s="103">
        <v>1</v>
      </c>
      <c r="H187" s="104"/>
      <c r="I187" s="104"/>
      <c r="J187" s="104"/>
      <c r="K187" s="104"/>
      <c r="L187" s="104"/>
      <c r="M187" s="105"/>
    </row>
    <row r="188" spans="1:13" ht="10.5">
      <c r="A188" s="99">
        <v>184</v>
      </c>
      <c r="B188" s="100" t="s">
        <v>23</v>
      </c>
      <c r="C188" s="101" t="s">
        <v>375</v>
      </c>
      <c r="D188" s="101" t="s">
        <v>247</v>
      </c>
      <c r="E188" s="100" t="s">
        <v>772</v>
      </c>
      <c r="F188" s="102" t="s">
        <v>748</v>
      </c>
      <c r="G188" s="103">
        <v>1</v>
      </c>
      <c r="H188" s="104"/>
      <c r="I188" s="104"/>
      <c r="J188" s="104"/>
      <c r="K188" s="104"/>
      <c r="L188" s="104"/>
      <c r="M188" s="105"/>
    </row>
    <row r="189" spans="1:13" ht="10.5">
      <c r="A189" s="99">
        <v>185</v>
      </c>
      <c r="B189" s="100" t="s">
        <v>23</v>
      </c>
      <c r="C189" s="101" t="s">
        <v>406</v>
      </c>
      <c r="D189" s="101" t="s">
        <v>247</v>
      </c>
      <c r="E189" s="100" t="s">
        <v>773</v>
      </c>
      <c r="F189" s="102"/>
      <c r="G189" s="103">
        <v>3</v>
      </c>
      <c r="H189" s="104"/>
      <c r="I189" s="104"/>
      <c r="J189" s="104"/>
      <c r="K189" s="104"/>
      <c r="L189" s="104"/>
      <c r="M189" s="105"/>
    </row>
    <row r="190" spans="1:13" ht="10.5">
      <c r="A190" s="99">
        <v>186</v>
      </c>
      <c r="B190" s="100" t="s">
        <v>23</v>
      </c>
      <c r="C190" s="101" t="s">
        <v>407</v>
      </c>
      <c r="D190" s="101" t="s">
        <v>408</v>
      </c>
      <c r="E190" s="100" t="s">
        <v>774</v>
      </c>
      <c r="F190" s="102"/>
      <c r="G190" s="103">
        <v>3</v>
      </c>
      <c r="H190" s="104"/>
      <c r="I190" s="104"/>
      <c r="J190" s="104"/>
      <c r="K190" s="104"/>
      <c r="L190" s="104"/>
      <c r="M190" s="105"/>
    </row>
    <row r="191" spans="1:13" ht="21">
      <c r="A191" s="99">
        <v>187</v>
      </c>
      <c r="B191" s="100" t="s">
        <v>23</v>
      </c>
      <c r="C191" s="101" t="s">
        <v>407</v>
      </c>
      <c r="D191" s="101" t="s">
        <v>409</v>
      </c>
      <c r="E191" s="100" t="s">
        <v>775</v>
      </c>
      <c r="F191" s="102"/>
      <c r="G191" s="103">
        <v>1</v>
      </c>
      <c r="H191" s="104"/>
      <c r="I191" s="104"/>
      <c r="J191" s="104"/>
      <c r="K191" s="104"/>
      <c r="L191" s="104"/>
      <c r="M191" s="105"/>
    </row>
    <row r="192" spans="1:13" ht="10.5">
      <c r="A192" s="99">
        <v>188</v>
      </c>
      <c r="B192" s="100" t="s">
        <v>23</v>
      </c>
      <c r="C192" s="101" t="s">
        <v>407</v>
      </c>
      <c r="D192" s="101" t="s">
        <v>410</v>
      </c>
      <c r="E192" s="100" t="s">
        <v>776</v>
      </c>
      <c r="F192" s="102" t="s">
        <v>749</v>
      </c>
      <c r="G192" s="103">
        <v>1</v>
      </c>
      <c r="H192" s="104"/>
      <c r="I192" s="104"/>
      <c r="J192" s="104"/>
      <c r="K192" s="104"/>
      <c r="L192" s="104"/>
      <c r="M192" s="105"/>
    </row>
    <row r="193" spans="1:13" ht="10.5">
      <c r="A193" s="99">
        <v>189</v>
      </c>
      <c r="B193" s="100" t="s">
        <v>23</v>
      </c>
      <c r="C193" s="101" t="s">
        <v>407</v>
      </c>
      <c r="D193" s="101" t="s">
        <v>411</v>
      </c>
      <c r="E193" s="100" t="s">
        <v>777</v>
      </c>
      <c r="F193" s="102" t="s">
        <v>750</v>
      </c>
      <c r="G193" s="103">
        <v>1</v>
      </c>
      <c r="H193" s="104"/>
      <c r="I193" s="104"/>
      <c r="J193" s="104"/>
      <c r="K193" s="104"/>
      <c r="L193" s="104"/>
      <c r="M193" s="105"/>
    </row>
    <row r="194" spans="1:13" ht="10.5">
      <c r="A194" s="99">
        <v>190</v>
      </c>
      <c r="B194" s="100" t="s">
        <v>23</v>
      </c>
      <c r="C194" s="101" t="s">
        <v>407</v>
      </c>
      <c r="D194" s="101" t="s">
        <v>412</v>
      </c>
      <c r="E194" s="100" t="s">
        <v>778</v>
      </c>
      <c r="F194" s="102" t="s">
        <v>751</v>
      </c>
      <c r="G194" s="103">
        <v>1</v>
      </c>
      <c r="H194" s="104"/>
      <c r="I194" s="104"/>
      <c r="J194" s="104"/>
      <c r="K194" s="104"/>
      <c r="L194" s="104"/>
      <c r="M194" s="105"/>
    </row>
    <row r="195" spans="1:13" ht="10.5">
      <c r="A195" s="99">
        <v>191</v>
      </c>
      <c r="B195" s="100" t="s">
        <v>23</v>
      </c>
      <c r="C195" s="101" t="s">
        <v>407</v>
      </c>
      <c r="D195" s="101" t="s">
        <v>413</v>
      </c>
      <c r="E195" s="100" t="s">
        <v>779</v>
      </c>
      <c r="F195" s="102" t="s">
        <v>749</v>
      </c>
      <c r="G195" s="103">
        <v>1</v>
      </c>
      <c r="H195" s="104"/>
      <c r="I195" s="104"/>
      <c r="J195" s="104"/>
      <c r="K195" s="104"/>
      <c r="L195" s="104"/>
      <c r="M195" s="105"/>
    </row>
    <row r="196" spans="1:13" ht="10.5">
      <c r="A196" s="99">
        <v>192</v>
      </c>
      <c r="B196" s="100" t="s">
        <v>23</v>
      </c>
      <c r="C196" s="101" t="s">
        <v>414</v>
      </c>
      <c r="D196" s="101" t="s">
        <v>245</v>
      </c>
      <c r="E196" s="100"/>
      <c r="F196" s="102"/>
      <c r="G196" s="103">
        <v>16</v>
      </c>
      <c r="H196" s="104"/>
      <c r="I196" s="104"/>
      <c r="J196" s="104"/>
      <c r="K196" s="104"/>
      <c r="L196" s="104"/>
      <c r="M196" s="105"/>
    </row>
    <row r="197" spans="1:13" ht="10.5">
      <c r="A197" s="99">
        <v>193</v>
      </c>
      <c r="B197" s="100" t="s">
        <v>23</v>
      </c>
      <c r="C197" s="101" t="s">
        <v>415</v>
      </c>
      <c r="D197" s="101" t="s">
        <v>416</v>
      </c>
      <c r="E197" s="100"/>
      <c r="F197" s="102"/>
      <c r="G197" s="103">
        <v>2</v>
      </c>
      <c r="H197" s="104"/>
      <c r="I197" s="104"/>
      <c r="J197" s="104"/>
      <c r="K197" s="104"/>
      <c r="L197" s="104"/>
      <c r="M197" s="105"/>
    </row>
    <row r="198" spans="1:13" ht="10.5">
      <c r="A198" s="99">
        <v>194</v>
      </c>
      <c r="B198" s="100" t="s">
        <v>23</v>
      </c>
      <c r="C198" s="101" t="s">
        <v>417</v>
      </c>
      <c r="D198" s="101" t="s">
        <v>505</v>
      </c>
      <c r="E198" s="100" t="s">
        <v>780</v>
      </c>
      <c r="F198" s="102"/>
      <c r="G198" s="103">
        <v>18</v>
      </c>
      <c r="H198" s="104"/>
      <c r="I198" s="104"/>
      <c r="J198" s="104"/>
      <c r="K198" s="104"/>
      <c r="L198" s="104"/>
      <c r="M198" s="105"/>
    </row>
    <row r="199" spans="1:13" ht="10.5">
      <c r="A199" s="99">
        <v>195</v>
      </c>
      <c r="B199" s="100" t="s">
        <v>23</v>
      </c>
      <c r="C199" s="101" t="s">
        <v>417</v>
      </c>
      <c r="D199" s="101" t="s">
        <v>418</v>
      </c>
      <c r="E199" s="100" t="s">
        <v>781</v>
      </c>
      <c r="F199" s="102"/>
      <c r="G199" s="103">
        <v>18</v>
      </c>
      <c r="H199" s="104"/>
      <c r="I199" s="104"/>
      <c r="J199" s="104"/>
      <c r="K199" s="104"/>
      <c r="L199" s="104"/>
      <c r="M199" s="105"/>
    </row>
    <row r="200" spans="1:13" ht="10.5">
      <c r="A200" s="99">
        <v>196</v>
      </c>
      <c r="B200" s="100" t="s">
        <v>23</v>
      </c>
      <c r="C200" s="101" t="s">
        <v>417</v>
      </c>
      <c r="D200" s="101" t="s">
        <v>419</v>
      </c>
      <c r="E200" s="100" t="s">
        <v>752</v>
      </c>
      <c r="F200" s="102" t="s">
        <v>1150</v>
      </c>
      <c r="G200" s="103">
        <v>90</v>
      </c>
      <c r="H200" s="104"/>
      <c r="I200" s="104"/>
      <c r="J200" s="104"/>
      <c r="K200" s="104"/>
      <c r="L200" s="104"/>
      <c r="M200" s="105"/>
    </row>
    <row r="201" spans="1:13" ht="21">
      <c r="A201" s="99">
        <v>197</v>
      </c>
      <c r="B201" s="100" t="s">
        <v>23</v>
      </c>
      <c r="C201" s="101" t="s">
        <v>417</v>
      </c>
      <c r="D201" s="101" t="s">
        <v>420</v>
      </c>
      <c r="E201" s="100" t="s">
        <v>782</v>
      </c>
      <c r="F201" s="102" t="s">
        <v>753</v>
      </c>
      <c r="G201" s="103">
        <v>22</v>
      </c>
      <c r="H201" s="104"/>
      <c r="I201" s="104"/>
      <c r="J201" s="104"/>
      <c r="K201" s="104"/>
      <c r="L201" s="104"/>
      <c r="M201" s="105"/>
    </row>
    <row r="202" spans="1:13" ht="10.5">
      <c r="A202" s="99">
        <v>198</v>
      </c>
      <c r="B202" s="100" t="s">
        <v>23</v>
      </c>
      <c r="C202" s="101" t="s">
        <v>421</v>
      </c>
      <c r="D202" s="101" t="s">
        <v>422</v>
      </c>
      <c r="E202" s="100"/>
      <c r="F202" s="102"/>
      <c r="G202" s="103">
        <v>2</v>
      </c>
      <c r="H202" s="104"/>
      <c r="I202" s="104"/>
      <c r="J202" s="104"/>
      <c r="K202" s="104"/>
      <c r="L202" s="104"/>
      <c r="M202" s="105"/>
    </row>
    <row r="203" spans="1:13" ht="10.5">
      <c r="A203" s="99">
        <v>199</v>
      </c>
      <c r="B203" s="100" t="s">
        <v>23</v>
      </c>
      <c r="C203" s="101" t="s">
        <v>423</v>
      </c>
      <c r="D203" s="101" t="s">
        <v>424</v>
      </c>
      <c r="E203" s="100" t="s">
        <v>783</v>
      </c>
      <c r="F203" s="102"/>
      <c r="G203" s="103">
        <v>1</v>
      </c>
      <c r="H203" s="104"/>
      <c r="I203" s="104"/>
      <c r="J203" s="104"/>
      <c r="K203" s="104"/>
      <c r="L203" s="104"/>
      <c r="M203" s="105"/>
    </row>
    <row r="204" spans="1:13" ht="10.5">
      <c r="A204" s="99">
        <v>200</v>
      </c>
      <c r="B204" s="100" t="s">
        <v>23</v>
      </c>
      <c r="C204" s="101" t="s">
        <v>423</v>
      </c>
      <c r="D204" s="101" t="s">
        <v>425</v>
      </c>
      <c r="E204" s="100" t="s">
        <v>784</v>
      </c>
      <c r="F204" s="102"/>
      <c r="G204" s="103">
        <v>1</v>
      </c>
      <c r="H204" s="104"/>
      <c r="I204" s="104"/>
      <c r="J204" s="104"/>
      <c r="K204" s="104"/>
      <c r="L204" s="104"/>
      <c r="M204" s="105"/>
    </row>
    <row r="205" spans="1:13" ht="10.5">
      <c r="A205" s="99">
        <v>201</v>
      </c>
      <c r="B205" s="100" t="s">
        <v>23</v>
      </c>
      <c r="C205" s="101" t="s">
        <v>423</v>
      </c>
      <c r="D205" s="101" t="s">
        <v>426</v>
      </c>
      <c r="E205" s="100" t="s">
        <v>785</v>
      </c>
      <c r="F205" s="102"/>
      <c r="G205" s="103">
        <v>2</v>
      </c>
      <c r="H205" s="104"/>
      <c r="I205" s="104"/>
      <c r="J205" s="104"/>
      <c r="K205" s="104"/>
      <c r="L205" s="104"/>
      <c r="M205" s="105"/>
    </row>
    <row r="206" spans="1:13" ht="10.5">
      <c r="A206" s="99">
        <v>202</v>
      </c>
      <c r="B206" s="100" t="s">
        <v>23</v>
      </c>
      <c r="C206" s="101" t="s">
        <v>423</v>
      </c>
      <c r="D206" s="101" t="s">
        <v>427</v>
      </c>
      <c r="E206" s="100" t="s">
        <v>786</v>
      </c>
      <c r="F206" s="102"/>
      <c r="G206" s="103">
        <v>2</v>
      </c>
      <c r="H206" s="104"/>
      <c r="I206" s="104"/>
      <c r="J206" s="104"/>
      <c r="K206" s="104"/>
      <c r="L206" s="104"/>
      <c r="M206" s="105"/>
    </row>
    <row r="207" spans="1:13" ht="10.5">
      <c r="A207" s="99">
        <v>203</v>
      </c>
      <c r="B207" s="100" t="s">
        <v>23</v>
      </c>
      <c r="C207" s="101" t="s">
        <v>423</v>
      </c>
      <c r="D207" s="101" t="s">
        <v>428</v>
      </c>
      <c r="E207" s="100" t="s">
        <v>787</v>
      </c>
      <c r="F207" s="102"/>
      <c r="G207" s="103">
        <v>2</v>
      </c>
      <c r="H207" s="104"/>
      <c r="I207" s="104"/>
      <c r="J207" s="104"/>
      <c r="K207" s="104"/>
      <c r="L207" s="104"/>
      <c r="M207" s="105"/>
    </row>
    <row r="208" spans="1:13" ht="21">
      <c r="A208" s="99">
        <v>204</v>
      </c>
      <c r="B208" s="100" t="s">
        <v>23</v>
      </c>
      <c r="C208" s="101" t="s">
        <v>423</v>
      </c>
      <c r="D208" s="101" t="s">
        <v>429</v>
      </c>
      <c r="E208" s="100" t="s">
        <v>788</v>
      </c>
      <c r="F208" s="102"/>
      <c r="G208" s="103">
        <v>1</v>
      </c>
      <c r="H208" s="104"/>
      <c r="I208" s="104"/>
      <c r="J208" s="104"/>
      <c r="K208" s="104"/>
      <c r="L208" s="104"/>
      <c r="M208" s="105"/>
    </row>
    <row r="209" spans="1:13" ht="10.5">
      <c r="A209" s="99">
        <v>205</v>
      </c>
      <c r="B209" s="100" t="s">
        <v>23</v>
      </c>
      <c r="C209" s="101" t="s">
        <v>423</v>
      </c>
      <c r="D209" s="101" t="s">
        <v>430</v>
      </c>
      <c r="E209" s="100" t="s">
        <v>789</v>
      </c>
      <c r="F209" s="102"/>
      <c r="G209" s="103">
        <v>1</v>
      </c>
      <c r="H209" s="104"/>
      <c r="I209" s="104"/>
      <c r="J209" s="104"/>
      <c r="K209" s="104"/>
      <c r="L209" s="104"/>
      <c r="M209" s="105"/>
    </row>
    <row r="210" spans="1:13" ht="10.5">
      <c r="A210" s="99">
        <v>206</v>
      </c>
      <c r="B210" s="100" t="s">
        <v>23</v>
      </c>
      <c r="C210" s="101" t="s">
        <v>393</v>
      </c>
      <c r="D210" s="101" t="s">
        <v>431</v>
      </c>
      <c r="E210" s="100" t="s">
        <v>790</v>
      </c>
      <c r="F210" s="102"/>
      <c r="G210" s="103">
        <v>5</v>
      </c>
      <c r="H210" s="104"/>
      <c r="I210" s="104"/>
      <c r="J210" s="104"/>
      <c r="K210" s="104"/>
      <c r="L210" s="104"/>
      <c r="M210" s="105"/>
    </row>
    <row r="211" spans="1:13" ht="10.5">
      <c r="A211" s="99">
        <v>207</v>
      </c>
      <c r="B211" s="100" t="s">
        <v>23</v>
      </c>
      <c r="C211" s="101" t="s">
        <v>393</v>
      </c>
      <c r="D211" s="101" t="s">
        <v>432</v>
      </c>
      <c r="E211" s="100" t="s">
        <v>754</v>
      </c>
      <c r="F211" s="102"/>
      <c r="G211" s="103">
        <v>2</v>
      </c>
      <c r="H211" s="104"/>
      <c r="I211" s="104"/>
      <c r="J211" s="104"/>
      <c r="K211" s="104"/>
      <c r="L211" s="104"/>
      <c r="M211" s="105"/>
    </row>
    <row r="212" spans="1:13" ht="10.5">
      <c r="A212" s="99">
        <v>208</v>
      </c>
      <c r="B212" s="100" t="s">
        <v>23</v>
      </c>
      <c r="C212" s="101" t="s">
        <v>393</v>
      </c>
      <c r="D212" s="101" t="s">
        <v>433</v>
      </c>
      <c r="E212" s="100" t="s">
        <v>755</v>
      </c>
      <c r="F212" s="102"/>
      <c r="G212" s="103">
        <v>1</v>
      </c>
      <c r="H212" s="104"/>
      <c r="I212" s="104"/>
      <c r="J212" s="104"/>
      <c r="K212" s="104"/>
      <c r="L212" s="104"/>
      <c r="M212" s="105"/>
    </row>
    <row r="213" spans="1:13" ht="10.5">
      <c r="A213" s="99">
        <v>209</v>
      </c>
      <c r="B213" s="100" t="s">
        <v>23</v>
      </c>
      <c r="C213" s="101" t="s">
        <v>393</v>
      </c>
      <c r="D213" s="101" t="s">
        <v>506</v>
      </c>
      <c r="E213" s="100" t="s">
        <v>791</v>
      </c>
      <c r="F213" s="102"/>
      <c r="G213" s="103">
        <v>1</v>
      </c>
      <c r="H213" s="104"/>
      <c r="I213" s="104"/>
      <c r="J213" s="104"/>
      <c r="K213" s="104"/>
      <c r="L213" s="104"/>
      <c r="M213" s="105"/>
    </row>
    <row r="214" spans="1:13" ht="10.5">
      <c r="A214" s="99">
        <v>210</v>
      </c>
      <c r="B214" s="100" t="s">
        <v>23</v>
      </c>
      <c r="C214" s="101" t="s">
        <v>393</v>
      </c>
      <c r="D214" s="101" t="s">
        <v>434</v>
      </c>
      <c r="E214" s="100" t="s">
        <v>792</v>
      </c>
      <c r="F214" s="102"/>
      <c r="G214" s="103">
        <v>2</v>
      </c>
      <c r="H214" s="104"/>
      <c r="I214" s="104"/>
      <c r="J214" s="104"/>
      <c r="K214" s="104"/>
      <c r="L214" s="104"/>
      <c r="M214" s="105"/>
    </row>
    <row r="215" spans="1:13" ht="10.5">
      <c r="A215" s="99">
        <v>211</v>
      </c>
      <c r="B215" s="100" t="s">
        <v>23</v>
      </c>
      <c r="C215" s="101" t="s">
        <v>370</v>
      </c>
      <c r="D215" s="101" t="s">
        <v>380</v>
      </c>
      <c r="E215" s="100"/>
      <c r="F215" s="102" t="s">
        <v>756</v>
      </c>
      <c r="G215" s="103">
        <v>4</v>
      </c>
      <c r="H215" s="104"/>
      <c r="I215" s="104"/>
      <c r="J215" s="104"/>
      <c r="K215" s="104"/>
      <c r="L215" s="104"/>
      <c r="M215" s="105"/>
    </row>
    <row r="216" spans="1:13" ht="10.5">
      <c r="A216" s="99">
        <v>212</v>
      </c>
      <c r="B216" s="100" t="s">
        <v>23</v>
      </c>
      <c r="C216" s="101" t="s">
        <v>370</v>
      </c>
      <c r="D216" s="101" t="s">
        <v>435</v>
      </c>
      <c r="E216" s="100"/>
      <c r="F216" s="102"/>
      <c r="G216" s="103">
        <v>1</v>
      </c>
      <c r="H216" s="104"/>
      <c r="I216" s="104"/>
      <c r="J216" s="104"/>
      <c r="K216" s="104"/>
      <c r="L216" s="104"/>
      <c r="M216" s="105"/>
    </row>
    <row r="217" spans="1:13" ht="10.5">
      <c r="A217" s="99">
        <v>213</v>
      </c>
      <c r="B217" s="100" t="s">
        <v>23</v>
      </c>
      <c r="C217" s="101" t="s">
        <v>370</v>
      </c>
      <c r="D217" s="101" t="s">
        <v>436</v>
      </c>
      <c r="E217" s="100"/>
      <c r="F217" s="102"/>
      <c r="G217" s="103">
        <v>1</v>
      </c>
      <c r="H217" s="104"/>
      <c r="I217" s="104"/>
      <c r="J217" s="104"/>
      <c r="K217" s="104"/>
      <c r="L217" s="104"/>
      <c r="M217" s="105"/>
    </row>
    <row r="218" spans="1:13" ht="10.5">
      <c r="A218" s="99">
        <v>214</v>
      </c>
      <c r="B218" s="100" t="s">
        <v>90</v>
      </c>
      <c r="C218" s="101" t="s">
        <v>437</v>
      </c>
      <c r="D218" s="101" t="s">
        <v>438</v>
      </c>
      <c r="E218" s="100" t="s">
        <v>793</v>
      </c>
      <c r="F218" s="102"/>
      <c r="G218" s="103">
        <v>6</v>
      </c>
      <c r="H218" s="104"/>
      <c r="I218" s="104"/>
      <c r="J218" s="104"/>
      <c r="K218" s="104"/>
      <c r="L218" s="104"/>
      <c r="M218" s="105"/>
    </row>
    <row r="219" spans="1:13" ht="10.5">
      <c r="A219" s="99">
        <v>215</v>
      </c>
      <c r="B219" s="100" t="s">
        <v>90</v>
      </c>
      <c r="C219" s="101" t="s">
        <v>437</v>
      </c>
      <c r="D219" s="101" t="s">
        <v>438</v>
      </c>
      <c r="E219" s="100" t="s">
        <v>794</v>
      </c>
      <c r="F219" s="102"/>
      <c r="G219" s="103">
        <v>6</v>
      </c>
      <c r="H219" s="104"/>
      <c r="I219" s="104"/>
      <c r="J219" s="104"/>
      <c r="K219" s="104"/>
      <c r="L219" s="104"/>
      <c r="M219" s="105"/>
    </row>
    <row r="220" spans="1:13" ht="10.5">
      <c r="A220" s="99">
        <v>216</v>
      </c>
      <c r="B220" s="100" t="s">
        <v>90</v>
      </c>
      <c r="C220" s="101" t="s">
        <v>437</v>
      </c>
      <c r="D220" s="101" t="s">
        <v>438</v>
      </c>
      <c r="E220" s="100" t="s">
        <v>795</v>
      </c>
      <c r="F220" s="102"/>
      <c r="G220" s="103">
        <v>6</v>
      </c>
      <c r="H220" s="104"/>
      <c r="I220" s="104"/>
      <c r="J220" s="104"/>
      <c r="K220" s="104"/>
      <c r="L220" s="104"/>
      <c r="M220" s="105"/>
    </row>
    <row r="221" spans="1:13" ht="10.5">
      <c r="A221" s="99">
        <v>217</v>
      </c>
      <c r="B221" s="100" t="s">
        <v>90</v>
      </c>
      <c r="C221" s="101" t="s">
        <v>437</v>
      </c>
      <c r="D221" s="101" t="s">
        <v>439</v>
      </c>
      <c r="E221" s="100" t="s">
        <v>757</v>
      </c>
      <c r="F221" s="102"/>
      <c r="G221" s="103">
        <v>16</v>
      </c>
      <c r="H221" s="104"/>
      <c r="I221" s="104"/>
      <c r="J221" s="104"/>
      <c r="K221" s="104"/>
      <c r="L221" s="104"/>
      <c r="M221" s="105"/>
    </row>
    <row r="222" spans="1:13" ht="10.5">
      <c r="A222" s="99">
        <v>218</v>
      </c>
      <c r="B222" s="100" t="s">
        <v>90</v>
      </c>
      <c r="C222" s="101" t="s">
        <v>437</v>
      </c>
      <c r="D222" s="101" t="s">
        <v>440</v>
      </c>
      <c r="E222" s="100" t="s">
        <v>796</v>
      </c>
      <c r="F222" s="102"/>
      <c r="G222" s="103">
        <v>38</v>
      </c>
      <c r="H222" s="104"/>
      <c r="I222" s="104"/>
      <c r="J222" s="104"/>
      <c r="K222" s="104"/>
      <c r="L222" s="104"/>
      <c r="M222" s="105"/>
    </row>
    <row r="223" spans="1:13" ht="10.5">
      <c r="A223" s="99">
        <v>219</v>
      </c>
      <c r="B223" s="100" t="s">
        <v>90</v>
      </c>
      <c r="C223" s="101" t="s">
        <v>437</v>
      </c>
      <c r="D223" s="101" t="s">
        <v>441</v>
      </c>
      <c r="E223" s="100" t="s">
        <v>797</v>
      </c>
      <c r="F223" s="102"/>
      <c r="G223" s="103">
        <v>6</v>
      </c>
      <c r="H223" s="104"/>
      <c r="I223" s="104"/>
      <c r="J223" s="104"/>
      <c r="K223" s="104"/>
      <c r="L223" s="104"/>
      <c r="M223" s="105"/>
    </row>
    <row r="224" spans="1:13" ht="10.5">
      <c r="A224" s="99">
        <v>220</v>
      </c>
      <c r="B224" s="100" t="s">
        <v>90</v>
      </c>
      <c r="C224" s="101" t="s">
        <v>437</v>
      </c>
      <c r="D224" s="101" t="s">
        <v>441</v>
      </c>
      <c r="E224" s="100" t="s">
        <v>798</v>
      </c>
      <c r="F224" s="102"/>
      <c r="G224" s="103">
        <v>18</v>
      </c>
      <c r="H224" s="104"/>
      <c r="I224" s="104"/>
      <c r="J224" s="104"/>
      <c r="K224" s="104"/>
      <c r="L224" s="104"/>
      <c r="M224" s="105"/>
    </row>
    <row r="225" spans="1:13" ht="10.5">
      <c r="A225" s="99">
        <v>221</v>
      </c>
      <c r="B225" s="100" t="s">
        <v>90</v>
      </c>
      <c r="C225" s="101" t="s">
        <v>437</v>
      </c>
      <c r="D225" s="101" t="s">
        <v>442</v>
      </c>
      <c r="E225" s="100"/>
      <c r="F225" s="102"/>
      <c r="G225" s="103">
        <v>60</v>
      </c>
      <c r="H225" s="104"/>
      <c r="I225" s="104"/>
      <c r="J225" s="104"/>
      <c r="K225" s="104"/>
      <c r="L225" s="104"/>
      <c r="M225" s="105"/>
    </row>
    <row r="226" spans="1:13" ht="10.5">
      <c r="A226" s="99">
        <v>222</v>
      </c>
      <c r="B226" s="100" t="s">
        <v>90</v>
      </c>
      <c r="C226" s="101" t="s">
        <v>437</v>
      </c>
      <c r="D226" s="101" t="s">
        <v>443</v>
      </c>
      <c r="E226" s="100"/>
      <c r="F226" s="102"/>
      <c r="G226" s="103">
        <v>21</v>
      </c>
      <c r="H226" s="104"/>
      <c r="I226" s="104"/>
      <c r="J226" s="104"/>
      <c r="K226" s="104"/>
      <c r="L226" s="104"/>
      <c r="M226" s="105"/>
    </row>
    <row r="227" spans="1:13" ht="10.5">
      <c r="A227" s="99">
        <v>223</v>
      </c>
      <c r="B227" s="100" t="s">
        <v>90</v>
      </c>
      <c r="C227" s="101" t="s">
        <v>437</v>
      </c>
      <c r="D227" s="101" t="s">
        <v>444</v>
      </c>
      <c r="E227" s="100" t="s">
        <v>799</v>
      </c>
      <c r="F227" s="102"/>
      <c r="G227" s="103">
        <v>1</v>
      </c>
      <c r="H227" s="104"/>
      <c r="I227" s="104"/>
      <c r="J227" s="104"/>
      <c r="K227" s="104"/>
      <c r="L227" s="104"/>
      <c r="M227" s="105"/>
    </row>
    <row r="228" spans="1:13" ht="10.5">
      <c r="A228" s="99">
        <v>224</v>
      </c>
      <c r="B228" s="100" t="s">
        <v>90</v>
      </c>
      <c r="C228" s="101" t="s">
        <v>437</v>
      </c>
      <c r="D228" s="101" t="s">
        <v>445</v>
      </c>
      <c r="E228" s="100" t="s">
        <v>758</v>
      </c>
      <c r="F228" s="102"/>
      <c r="G228" s="103">
        <v>2</v>
      </c>
      <c r="H228" s="104"/>
      <c r="I228" s="104"/>
      <c r="J228" s="104"/>
      <c r="K228" s="104"/>
      <c r="L228" s="104"/>
      <c r="M228" s="105"/>
    </row>
    <row r="229" spans="1:13" ht="10.5">
      <c r="A229" s="99">
        <v>225</v>
      </c>
      <c r="B229" s="100" t="s">
        <v>90</v>
      </c>
      <c r="C229" s="101" t="s">
        <v>437</v>
      </c>
      <c r="D229" s="101" t="s">
        <v>446</v>
      </c>
      <c r="E229" s="100" t="s">
        <v>800</v>
      </c>
      <c r="F229" s="102"/>
      <c r="G229" s="103">
        <v>1</v>
      </c>
      <c r="H229" s="104"/>
      <c r="I229" s="104"/>
      <c r="J229" s="104"/>
      <c r="K229" s="104"/>
      <c r="L229" s="104"/>
      <c r="M229" s="105"/>
    </row>
    <row r="230" spans="1:13" ht="10.5">
      <c r="A230" s="99">
        <v>226</v>
      </c>
      <c r="B230" s="100" t="s">
        <v>90</v>
      </c>
      <c r="C230" s="101" t="s">
        <v>437</v>
      </c>
      <c r="D230" s="101" t="s">
        <v>447</v>
      </c>
      <c r="E230" s="100" t="s">
        <v>759</v>
      </c>
      <c r="F230" s="102"/>
      <c r="G230" s="103">
        <v>2</v>
      </c>
      <c r="H230" s="104"/>
      <c r="I230" s="104"/>
      <c r="J230" s="104"/>
      <c r="K230" s="104"/>
      <c r="L230" s="104"/>
      <c r="M230" s="105"/>
    </row>
    <row r="231" spans="1:13" ht="10.5">
      <c r="A231" s="99">
        <v>227</v>
      </c>
      <c r="B231" s="100" t="s">
        <v>90</v>
      </c>
      <c r="C231" s="101" t="s">
        <v>437</v>
      </c>
      <c r="D231" s="101" t="s">
        <v>448</v>
      </c>
      <c r="E231" s="100" t="s">
        <v>801</v>
      </c>
      <c r="F231" s="102"/>
      <c r="G231" s="103">
        <v>1</v>
      </c>
      <c r="H231" s="104"/>
      <c r="I231" s="104"/>
      <c r="J231" s="104"/>
      <c r="K231" s="104"/>
      <c r="L231" s="104"/>
      <c r="M231" s="105"/>
    </row>
    <row r="232" spans="1:13" ht="10.5">
      <c r="A232" s="99">
        <v>228</v>
      </c>
      <c r="B232" s="100" t="s">
        <v>90</v>
      </c>
      <c r="C232" s="101" t="s">
        <v>437</v>
      </c>
      <c r="D232" s="101" t="s">
        <v>449</v>
      </c>
      <c r="E232" s="100" t="s">
        <v>802</v>
      </c>
      <c r="F232" s="102"/>
      <c r="G232" s="103">
        <v>1</v>
      </c>
      <c r="H232" s="104"/>
      <c r="I232" s="104"/>
      <c r="J232" s="104"/>
      <c r="K232" s="104"/>
      <c r="L232" s="104"/>
      <c r="M232" s="105"/>
    </row>
    <row r="233" spans="1:13" ht="10.5">
      <c r="A233" s="99">
        <v>229</v>
      </c>
      <c r="B233" s="100" t="s">
        <v>90</v>
      </c>
      <c r="C233" s="101" t="s">
        <v>437</v>
      </c>
      <c r="D233" s="101" t="s">
        <v>450</v>
      </c>
      <c r="E233" s="100" t="s">
        <v>760</v>
      </c>
      <c r="F233" s="102" t="s">
        <v>761</v>
      </c>
      <c r="G233" s="103">
        <v>1</v>
      </c>
      <c r="H233" s="104"/>
      <c r="I233" s="104"/>
      <c r="J233" s="104"/>
      <c r="K233" s="104"/>
      <c r="L233" s="104"/>
      <c r="M233" s="105"/>
    </row>
    <row r="234" spans="1:13" ht="10.5">
      <c r="A234" s="99">
        <v>230</v>
      </c>
      <c r="B234" s="100" t="s">
        <v>90</v>
      </c>
      <c r="C234" s="101" t="s">
        <v>437</v>
      </c>
      <c r="D234" s="101" t="s">
        <v>451</v>
      </c>
      <c r="E234" s="100" t="s">
        <v>803</v>
      </c>
      <c r="F234" s="102"/>
      <c r="G234" s="103">
        <v>1</v>
      </c>
      <c r="H234" s="104"/>
      <c r="I234" s="104"/>
      <c r="J234" s="104"/>
      <c r="K234" s="104"/>
      <c r="L234" s="104"/>
      <c r="M234" s="105"/>
    </row>
    <row r="235" spans="1:13" ht="10.5">
      <c r="A235" s="99">
        <v>231</v>
      </c>
      <c r="B235" s="100" t="s">
        <v>90</v>
      </c>
      <c r="C235" s="101" t="s">
        <v>437</v>
      </c>
      <c r="D235" s="101" t="s">
        <v>452</v>
      </c>
      <c r="E235" s="100" t="s">
        <v>804</v>
      </c>
      <c r="F235" s="102"/>
      <c r="G235" s="103">
        <v>10</v>
      </c>
      <c r="H235" s="104"/>
      <c r="I235" s="104"/>
      <c r="J235" s="104"/>
      <c r="K235" s="104"/>
      <c r="L235" s="104"/>
      <c r="M235" s="105"/>
    </row>
    <row r="236" spans="1:13" ht="10.5">
      <c r="A236" s="99">
        <v>232</v>
      </c>
      <c r="B236" s="100" t="s">
        <v>90</v>
      </c>
      <c r="C236" s="101" t="s">
        <v>437</v>
      </c>
      <c r="D236" s="101" t="s">
        <v>453</v>
      </c>
      <c r="E236" s="100" t="s">
        <v>762</v>
      </c>
      <c r="F236" s="102"/>
      <c r="G236" s="103">
        <v>1</v>
      </c>
      <c r="H236" s="104"/>
      <c r="I236" s="104"/>
      <c r="J236" s="104"/>
      <c r="K236" s="104"/>
      <c r="L236" s="104"/>
      <c r="M236" s="105"/>
    </row>
    <row r="237" spans="1:13" ht="10.5">
      <c r="A237" s="99">
        <v>233</v>
      </c>
      <c r="B237" s="100" t="s">
        <v>90</v>
      </c>
      <c r="C237" s="101" t="s">
        <v>437</v>
      </c>
      <c r="D237" s="101" t="s">
        <v>453</v>
      </c>
      <c r="E237" s="100" t="s">
        <v>805</v>
      </c>
      <c r="F237" s="102"/>
      <c r="G237" s="103">
        <v>1</v>
      </c>
      <c r="H237" s="104"/>
      <c r="I237" s="104"/>
      <c r="J237" s="104"/>
      <c r="K237" s="104"/>
      <c r="L237" s="104"/>
      <c r="M237" s="105"/>
    </row>
    <row r="238" spans="1:13" ht="10.5">
      <c r="A238" s="99">
        <v>234</v>
      </c>
      <c r="B238" s="100" t="s">
        <v>90</v>
      </c>
      <c r="C238" s="101" t="s">
        <v>437</v>
      </c>
      <c r="D238" s="101" t="s">
        <v>454</v>
      </c>
      <c r="E238" s="100" t="s">
        <v>806</v>
      </c>
      <c r="F238" s="102"/>
      <c r="G238" s="103">
        <v>3</v>
      </c>
      <c r="H238" s="104"/>
      <c r="I238" s="104"/>
      <c r="J238" s="104"/>
      <c r="K238" s="104"/>
      <c r="L238" s="104"/>
      <c r="M238" s="105"/>
    </row>
    <row r="239" spans="1:13" ht="10.5">
      <c r="A239" s="99">
        <v>235</v>
      </c>
      <c r="B239" s="100" t="s">
        <v>90</v>
      </c>
      <c r="C239" s="101" t="s">
        <v>437</v>
      </c>
      <c r="D239" s="101" t="s">
        <v>454</v>
      </c>
      <c r="E239" s="100" t="s">
        <v>807</v>
      </c>
      <c r="F239" s="102"/>
      <c r="G239" s="103">
        <v>5</v>
      </c>
      <c r="H239" s="104"/>
      <c r="I239" s="104"/>
      <c r="J239" s="104"/>
      <c r="K239" s="104"/>
      <c r="L239" s="104"/>
      <c r="M239" s="105"/>
    </row>
    <row r="240" spans="1:13" ht="10.5">
      <c r="A240" s="99">
        <v>236</v>
      </c>
      <c r="B240" s="100" t="s">
        <v>90</v>
      </c>
      <c r="C240" s="101" t="s">
        <v>437</v>
      </c>
      <c r="D240" s="101" t="s">
        <v>455</v>
      </c>
      <c r="E240" s="100" t="s">
        <v>808</v>
      </c>
      <c r="F240" s="102"/>
      <c r="G240" s="103">
        <v>10</v>
      </c>
      <c r="H240" s="104"/>
      <c r="I240" s="104"/>
      <c r="J240" s="104"/>
      <c r="K240" s="104"/>
      <c r="L240" s="104"/>
      <c r="M240" s="105"/>
    </row>
    <row r="241" spans="1:13" ht="10.5">
      <c r="A241" s="99">
        <v>237</v>
      </c>
      <c r="B241" s="100" t="s">
        <v>90</v>
      </c>
      <c r="C241" s="101" t="s">
        <v>437</v>
      </c>
      <c r="D241" s="101" t="s">
        <v>456</v>
      </c>
      <c r="E241" s="100" t="s">
        <v>809</v>
      </c>
      <c r="F241" s="102"/>
      <c r="G241" s="103">
        <v>10</v>
      </c>
      <c r="H241" s="104"/>
      <c r="I241" s="104"/>
      <c r="J241" s="104"/>
      <c r="K241" s="104"/>
      <c r="L241" s="104"/>
      <c r="M241" s="105"/>
    </row>
    <row r="242" spans="1:13" ht="10.5">
      <c r="A242" s="99">
        <v>238</v>
      </c>
      <c r="B242" s="100" t="s">
        <v>90</v>
      </c>
      <c r="C242" s="101" t="s">
        <v>437</v>
      </c>
      <c r="D242" s="101" t="s">
        <v>457</v>
      </c>
      <c r="E242" s="100" t="s">
        <v>810</v>
      </c>
      <c r="F242" s="102"/>
      <c r="G242" s="103">
        <v>10</v>
      </c>
      <c r="H242" s="104"/>
      <c r="I242" s="104"/>
      <c r="J242" s="104"/>
      <c r="K242" s="104"/>
      <c r="L242" s="104"/>
      <c r="M242" s="105"/>
    </row>
    <row r="243" spans="1:13" ht="10.5">
      <c r="A243" s="99">
        <v>239</v>
      </c>
      <c r="B243" s="100" t="s">
        <v>90</v>
      </c>
      <c r="C243" s="101" t="s">
        <v>437</v>
      </c>
      <c r="D243" s="101" t="s">
        <v>458</v>
      </c>
      <c r="E243" s="100"/>
      <c r="F243" s="102"/>
      <c r="G243" s="103">
        <v>1</v>
      </c>
      <c r="H243" s="104"/>
      <c r="I243" s="104"/>
      <c r="J243" s="104"/>
      <c r="K243" s="104"/>
      <c r="L243" s="104"/>
      <c r="M243" s="105"/>
    </row>
    <row r="244" spans="1:13" ht="10.5">
      <c r="A244" s="99">
        <v>240</v>
      </c>
      <c r="B244" s="100" t="s">
        <v>90</v>
      </c>
      <c r="C244" s="101" t="s">
        <v>437</v>
      </c>
      <c r="D244" s="101" t="s">
        <v>459</v>
      </c>
      <c r="E244" s="100"/>
      <c r="F244" s="102"/>
      <c r="G244" s="103">
        <v>1</v>
      </c>
      <c r="H244" s="104"/>
      <c r="I244" s="104"/>
      <c r="J244" s="104"/>
      <c r="K244" s="104"/>
      <c r="L244" s="104"/>
      <c r="M244" s="105"/>
    </row>
    <row r="245" spans="1:13" ht="10.5">
      <c r="A245" s="99">
        <v>241</v>
      </c>
      <c r="B245" s="100" t="s">
        <v>90</v>
      </c>
      <c r="C245" s="101" t="s">
        <v>460</v>
      </c>
      <c r="D245" s="101" t="s">
        <v>461</v>
      </c>
      <c r="E245" s="100" t="s">
        <v>811</v>
      </c>
      <c r="F245" s="102" t="s">
        <v>763</v>
      </c>
      <c r="G245" s="103">
        <v>1</v>
      </c>
      <c r="H245" s="104"/>
      <c r="I245" s="104"/>
      <c r="J245" s="104"/>
      <c r="K245" s="104"/>
      <c r="L245" s="104"/>
      <c r="M245" s="105"/>
    </row>
    <row r="246" spans="1:13" ht="10.5">
      <c r="A246" s="99">
        <v>242</v>
      </c>
      <c r="B246" s="100" t="s">
        <v>90</v>
      </c>
      <c r="C246" s="101" t="s">
        <v>460</v>
      </c>
      <c r="D246" s="101" t="s">
        <v>462</v>
      </c>
      <c r="E246" s="100" t="s">
        <v>812</v>
      </c>
      <c r="F246" s="102" t="s">
        <v>764</v>
      </c>
      <c r="G246" s="103">
        <v>1</v>
      </c>
      <c r="H246" s="104"/>
      <c r="I246" s="104"/>
      <c r="J246" s="104"/>
      <c r="K246" s="104"/>
      <c r="L246" s="104"/>
      <c r="M246" s="105"/>
    </row>
    <row r="247" spans="1:13" ht="10.5">
      <c r="A247" s="99">
        <v>243</v>
      </c>
      <c r="B247" s="100" t="s">
        <v>90</v>
      </c>
      <c r="C247" s="101" t="s">
        <v>460</v>
      </c>
      <c r="D247" s="101" t="s">
        <v>463</v>
      </c>
      <c r="E247" s="100" t="s">
        <v>813</v>
      </c>
      <c r="F247" s="102" t="s">
        <v>763</v>
      </c>
      <c r="G247" s="103">
        <v>4</v>
      </c>
      <c r="H247" s="104"/>
      <c r="I247" s="104"/>
      <c r="J247" s="104"/>
      <c r="K247" s="104"/>
      <c r="L247" s="104"/>
      <c r="M247" s="105"/>
    </row>
    <row r="248" spans="1:13" ht="10.5">
      <c r="A248" s="99">
        <v>244</v>
      </c>
      <c r="B248" s="100" t="s">
        <v>90</v>
      </c>
      <c r="C248" s="101" t="s">
        <v>460</v>
      </c>
      <c r="D248" s="101" t="s">
        <v>464</v>
      </c>
      <c r="E248" s="100" t="s">
        <v>814</v>
      </c>
      <c r="F248" s="102" t="s">
        <v>765</v>
      </c>
      <c r="G248" s="103">
        <v>1</v>
      </c>
      <c r="H248" s="104"/>
      <c r="I248" s="104"/>
      <c r="J248" s="104"/>
      <c r="K248" s="104"/>
      <c r="L248" s="104"/>
      <c r="M248" s="105"/>
    </row>
    <row r="249" spans="1:13" ht="10.5">
      <c r="A249" s="99">
        <v>245</v>
      </c>
      <c r="B249" s="100" t="s">
        <v>90</v>
      </c>
      <c r="C249" s="101" t="s">
        <v>460</v>
      </c>
      <c r="D249" s="101" t="s">
        <v>465</v>
      </c>
      <c r="E249" s="101" t="s">
        <v>815</v>
      </c>
      <c r="F249" s="102" t="s">
        <v>763</v>
      </c>
      <c r="G249" s="103">
        <v>1</v>
      </c>
      <c r="H249" s="104"/>
      <c r="I249" s="104"/>
      <c r="J249" s="104"/>
      <c r="K249" s="104"/>
      <c r="L249" s="104"/>
      <c r="M249" s="105"/>
    </row>
    <row r="250" spans="1:13" ht="10.5">
      <c r="A250" s="99">
        <v>246</v>
      </c>
      <c r="B250" s="100" t="s">
        <v>90</v>
      </c>
      <c r="C250" s="101" t="s">
        <v>460</v>
      </c>
      <c r="D250" s="101" t="s">
        <v>466</v>
      </c>
      <c r="E250" s="101" t="s">
        <v>816</v>
      </c>
      <c r="F250" s="102" t="s">
        <v>763</v>
      </c>
      <c r="G250" s="103">
        <v>1</v>
      </c>
      <c r="H250" s="104"/>
      <c r="I250" s="104"/>
      <c r="J250" s="104"/>
      <c r="K250" s="104"/>
      <c r="L250" s="104"/>
      <c r="M250" s="105"/>
    </row>
    <row r="251" spans="1:13" ht="10.5">
      <c r="A251" s="99">
        <v>247</v>
      </c>
      <c r="B251" s="100" t="s">
        <v>90</v>
      </c>
      <c r="C251" s="101" t="s">
        <v>460</v>
      </c>
      <c r="D251" s="101" t="s">
        <v>467</v>
      </c>
      <c r="E251" s="101" t="s">
        <v>815</v>
      </c>
      <c r="F251" s="102" t="s">
        <v>763</v>
      </c>
      <c r="G251" s="103">
        <v>1</v>
      </c>
      <c r="H251" s="104"/>
      <c r="I251" s="104"/>
      <c r="J251" s="104"/>
      <c r="K251" s="104"/>
      <c r="L251" s="104"/>
      <c r="M251" s="105"/>
    </row>
    <row r="252" spans="1:13" ht="10.5">
      <c r="A252" s="99">
        <v>248</v>
      </c>
      <c r="B252" s="100" t="s">
        <v>90</v>
      </c>
      <c r="C252" s="101" t="s">
        <v>507</v>
      </c>
      <c r="D252" s="101"/>
      <c r="E252" s="100"/>
      <c r="F252" s="102"/>
      <c r="G252" s="103">
        <v>1</v>
      </c>
      <c r="H252" s="104"/>
      <c r="I252" s="104"/>
      <c r="J252" s="104"/>
      <c r="K252" s="104"/>
      <c r="L252" s="104"/>
      <c r="M252" s="105"/>
    </row>
    <row r="253" spans="1:13" ht="10.5">
      <c r="A253" s="99">
        <v>249</v>
      </c>
      <c r="B253" s="100" t="s">
        <v>90</v>
      </c>
      <c r="C253" s="101" t="s">
        <v>468</v>
      </c>
      <c r="D253" s="101"/>
      <c r="E253" s="100"/>
      <c r="F253" s="102"/>
      <c r="G253" s="103">
        <v>1</v>
      </c>
      <c r="H253" s="104"/>
      <c r="I253" s="104"/>
      <c r="J253" s="104"/>
      <c r="K253" s="104"/>
      <c r="L253" s="104"/>
      <c r="M253" s="105"/>
    </row>
    <row r="254" spans="1:13" ht="10.5">
      <c r="A254" s="99">
        <v>250</v>
      </c>
      <c r="B254" s="101" t="s">
        <v>149</v>
      </c>
      <c r="C254" s="101" t="s">
        <v>149</v>
      </c>
      <c r="D254" s="101" t="s">
        <v>21</v>
      </c>
      <c r="E254" s="100"/>
      <c r="F254" s="102"/>
      <c r="G254" s="103" t="s">
        <v>22</v>
      </c>
      <c r="H254" s="104"/>
      <c r="I254" s="104"/>
      <c r="J254" s="104"/>
      <c r="K254" s="104"/>
      <c r="L254" s="104"/>
      <c r="M254" s="105"/>
    </row>
    <row r="255" spans="1:13" ht="10.5">
      <c r="A255" s="110" t="s">
        <v>204</v>
      </c>
      <c r="B255" s="111"/>
      <c r="C255" s="111"/>
      <c r="D255" s="111"/>
      <c r="E255" s="111"/>
      <c r="F255" s="111"/>
      <c r="G255" s="112"/>
      <c r="H255" s="112"/>
      <c r="I255" s="112"/>
      <c r="J255" s="112"/>
      <c r="K255" s="113" t="s">
        <v>163</v>
      </c>
      <c r="L255" s="112"/>
      <c r="M255" s="114"/>
    </row>
    <row r="256" spans="1:13" s="575" customFormat="1" ht="158.25" customHeight="1">
      <c r="A256" s="569" t="s">
        <v>24</v>
      </c>
      <c r="B256" s="569"/>
      <c r="C256" s="569"/>
      <c r="D256" s="569"/>
      <c r="E256" s="569"/>
      <c r="F256" s="569"/>
      <c r="G256" s="569"/>
      <c r="H256" s="569"/>
      <c r="I256" s="569"/>
      <c r="J256" s="569"/>
      <c r="K256" s="569"/>
      <c r="L256" s="569"/>
      <c r="M256" s="569"/>
    </row>
    <row r="257" spans="12:13" ht="13.5">
      <c r="L257" s="570" t="s">
        <v>984</v>
      </c>
      <c r="M257" s="627"/>
    </row>
  </sheetData>
  <mergeCells count="3">
    <mergeCell ref="A2:M2"/>
    <mergeCell ref="A256:M256"/>
    <mergeCell ref="L257:M257"/>
  </mergeCells>
  <conditionalFormatting sqref="G198:G253 G29:G35 G77:G194 G37:G75">
    <cfRule type="cellIs" priority="1" dxfId="0" operator="equal" stopIfTrue="1">
      <formula>"？"</formula>
    </cfRule>
  </conditionalFormatting>
  <conditionalFormatting sqref="D53 F88:F91 F93:F97">
    <cfRule type="cellIs" priority="2" dxfId="1" operator="equal" stopIfTrue="1">
      <formula>"廃棄"</formula>
    </cfRule>
    <cfRule type="cellIs" priority="3" dxfId="2" operator="equal" stopIfTrue="1">
      <formula>"新規"</formula>
    </cfRule>
  </conditionalFormatting>
  <printOptions/>
  <pageMargins left="0.984251968503937" right="0.984251968503937" top="0.984251968503937" bottom="0.984251968503937" header="0.5118110236220472" footer="0.5118110236220472"/>
  <pageSetup firstPageNumber="1" useFirstPageNumber="1" horizontalDpi="600" verticalDpi="600" orientation="landscape" paperSize="9" r:id="rId1"/>
  <headerFooter alignWithMargins="0">
    <oddHeader>&amp;R&amp;"ＭＳ 明朝,標準"&amp;10&amp;P／&amp;N</oddHeader>
  </headerFooter>
</worksheet>
</file>

<file path=xl/worksheets/sheet6.xml><?xml version="1.0" encoding="utf-8"?>
<worksheet xmlns="http://schemas.openxmlformats.org/spreadsheetml/2006/main" xmlns:r="http://schemas.openxmlformats.org/officeDocument/2006/relationships">
  <dimension ref="A1:I23"/>
  <sheetViews>
    <sheetView workbookViewId="0" topLeftCell="A9">
      <selection activeCell="F26" sqref="F26"/>
    </sheetView>
  </sheetViews>
  <sheetFormatPr defaultColWidth="9.00390625" defaultRowHeight="13.5"/>
  <cols>
    <col min="1" max="1" width="4.00390625" style="0" customWidth="1"/>
    <col min="2" max="2" width="26.75390625" style="0" customWidth="1"/>
    <col min="3" max="6" width="12.625" style="0" customWidth="1"/>
  </cols>
  <sheetData>
    <row r="1" spans="6:9" ht="13.5">
      <c r="F1" s="4" t="s">
        <v>25</v>
      </c>
      <c r="I1" s="4"/>
    </row>
    <row r="2" spans="6:9" ht="21.75" customHeight="1">
      <c r="F2" s="2"/>
      <c r="I2" s="2"/>
    </row>
    <row r="3" spans="1:9" ht="21.75" customHeight="1">
      <c r="A3" s="589" t="s">
        <v>527</v>
      </c>
      <c r="B3" s="628"/>
      <c r="C3" s="628"/>
      <c r="D3" s="628"/>
      <c r="E3" s="628"/>
      <c r="F3" s="628"/>
      <c r="I3" s="2"/>
    </row>
    <row r="4" spans="6:9" ht="21.75" customHeight="1">
      <c r="F4" s="83" t="s">
        <v>11</v>
      </c>
      <c r="I4" s="2"/>
    </row>
    <row r="5" spans="1:6" s="35" customFormat="1" ht="21.75" customHeight="1">
      <c r="A5" s="603"/>
      <c r="B5" s="630" t="s">
        <v>156</v>
      </c>
      <c r="C5" s="51" t="s">
        <v>510</v>
      </c>
      <c r="D5" s="51" t="s">
        <v>510</v>
      </c>
      <c r="E5" s="51" t="s">
        <v>510</v>
      </c>
      <c r="F5" s="631" t="s">
        <v>204</v>
      </c>
    </row>
    <row r="6" spans="1:6" s="35" customFormat="1" ht="21.75" customHeight="1">
      <c r="A6" s="603"/>
      <c r="B6" s="630"/>
      <c r="C6" s="52" t="s">
        <v>511</v>
      </c>
      <c r="D6" s="52" t="s">
        <v>512</v>
      </c>
      <c r="E6" s="52" t="s">
        <v>513</v>
      </c>
      <c r="F6" s="631"/>
    </row>
    <row r="7" spans="1:6" s="35" customFormat="1" ht="21.75" customHeight="1">
      <c r="A7" s="23"/>
      <c r="B7" s="116" t="s">
        <v>514</v>
      </c>
      <c r="C7" s="115"/>
      <c r="D7" s="115"/>
      <c r="E7" s="126"/>
      <c r="F7" s="115" t="s">
        <v>182</v>
      </c>
    </row>
    <row r="8" spans="1:6" s="35" customFormat="1" ht="21.75" customHeight="1">
      <c r="A8" s="24"/>
      <c r="B8" s="93" t="s">
        <v>515</v>
      </c>
      <c r="C8" s="117"/>
      <c r="D8" s="117"/>
      <c r="E8" s="128"/>
      <c r="F8" s="117" t="s">
        <v>182</v>
      </c>
    </row>
    <row r="9" spans="1:6" s="35" customFormat="1" ht="21.75" customHeight="1">
      <c r="A9" s="24"/>
      <c r="B9" s="93" t="s">
        <v>516</v>
      </c>
      <c r="C9" s="117"/>
      <c r="D9" s="117"/>
      <c r="E9" s="128"/>
      <c r="F9" s="117" t="s">
        <v>182</v>
      </c>
    </row>
    <row r="10" spans="1:6" s="35" customFormat="1" ht="21.75" customHeight="1">
      <c r="A10" s="24"/>
      <c r="B10" s="93" t="s">
        <v>517</v>
      </c>
      <c r="C10" s="117"/>
      <c r="D10" s="117"/>
      <c r="E10" s="128"/>
      <c r="F10" s="117" t="s">
        <v>182</v>
      </c>
    </row>
    <row r="11" spans="1:6" s="35" customFormat="1" ht="21.75" customHeight="1">
      <c r="A11" s="24"/>
      <c r="B11" s="93" t="s">
        <v>518</v>
      </c>
      <c r="C11" s="117"/>
      <c r="D11" s="117"/>
      <c r="E11" s="128"/>
      <c r="F11" s="117" t="s">
        <v>182</v>
      </c>
    </row>
    <row r="12" spans="1:6" s="35" customFormat="1" ht="21.75" customHeight="1">
      <c r="A12" s="24"/>
      <c r="B12" s="93" t="s">
        <v>519</v>
      </c>
      <c r="C12" s="117"/>
      <c r="D12" s="117"/>
      <c r="E12" s="128"/>
      <c r="F12" s="117" t="s">
        <v>182</v>
      </c>
    </row>
    <row r="13" spans="1:6" s="35" customFormat="1" ht="21.75" customHeight="1">
      <c r="A13" s="24"/>
      <c r="B13" s="93" t="s">
        <v>520</v>
      </c>
      <c r="C13" s="117"/>
      <c r="D13" s="117"/>
      <c r="E13" s="128"/>
      <c r="F13" s="117" t="s">
        <v>182</v>
      </c>
    </row>
    <row r="14" spans="1:6" s="35" customFormat="1" ht="21.75" customHeight="1">
      <c r="A14" s="24"/>
      <c r="B14" s="93" t="s">
        <v>521</v>
      </c>
      <c r="C14" s="117"/>
      <c r="D14" s="117"/>
      <c r="E14" s="128"/>
      <c r="F14" s="117" t="s">
        <v>182</v>
      </c>
    </row>
    <row r="15" spans="1:6" s="35" customFormat="1" ht="21.75" customHeight="1">
      <c r="A15" s="24"/>
      <c r="B15" s="93" t="s">
        <v>522</v>
      </c>
      <c r="C15" s="117"/>
      <c r="D15" s="117"/>
      <c r="E15" s="128"/>
      <c r="F15" s="117" t="s">
        <v>182</v>
      </c>
    </row>
    <row r="16" spans="1:6" s="35" customFormat="1" ht="21.75" customHeight="1">
      <c r="A16" s="24"/>
      <c r="B16" s="93" t="s">
        <v>523</v>
      </c>
      <c r="C16" s="117"/>
      <c r="D16" s="117"/>
      <c r="E16" s="128"/>
      <c r="F16" s="117" t="s">
        <v>182</v>
      </c>
    </row>
    <row r="17" spans="1:6" s="35" customFormat="1" ht="21.75" customHeight="1">
      <c r="A17" s="24"/>
      <c r="B17" s="93" t="s">
        <v>524</v>
      </c>
      <c r="C17" s="117"/>
      <c r="D17" s="117"/>
      <c r="E17" s="128"/>
      <c r="F17" s="117" t="s">
        <v>182</v>
      </c>
    </row>
    <row r="18" spans="1:6" s="35" customFormat="1" ht="21.75" customHeight="1">
      <c r="A18" s="24"/>
      <c r="B18" s="93" t="s">
        <v>525</v>
      </c>
      <c r="C18" s="117"/>
      <c r="D18" s="117"/>
      <c r="E18" s="128"/>
      <c r="F18" s="117" t="s">
        <v>182</v>
      </c>
    </row>
    <row r="19" spans="1:6" s="35" customFormat="1" ht="21.75" customHeight="1">
      <c r="A19" s="24"/>
      <c r="B19" s="93" t="s">
        <v>203</v>
      </c>
      <c r="C19" s="117"/>
      <c r="D19" s="117"/>
      <c r="E19" s="128"/>
      <c r="F19" s="117" t="s">
        <v>182</v>
      </c>
    </row>
    <row r="20" spans="1:6" s="35" customFormat="1" ht="21.75" customHeight="1">
      <c r="A20" s="24"/>
      <c r="B20" s="93" t="s">
        <v>203</v>
      </c>
      <c r="C20" s="118"/>
      <c r="D20" s="118"/>
      <c r="E20" s="130"/>
      <c r="F20" s="118" t="s">
        <v>182</v>
      </c>
    </row>
    <row r="21" spans="1:6" s="35" customFormat="1" ht="21.75" customHeight="1">
      <c r="A21" s="22"/>
      <c r="B21" s="28" t="s">
        <v>526</v>
      </c>
      <c r="C21" s="33"/>
      <c r="D21" s="33"/>
      <c r="E21" s="50"/>
      <c r="F21" s="33" t="s">
        <v>182</v>
      </c>
    </row>
    <row r="22" spans="1:6" ht="67.5" customHeight="1">
      <c r="A22" s="564" t="s">
        <v>27</v>
      </c>
      <c r="B22" s="629"/>
      <c r="C22" s="629"/>
      <c r="D22" s="629"/>
      <c r="E22" s="629"/>
      <c r="F22" s="629"/>
    </row>
    <row r="23" spans="5:6" ht="13.5">
      <c r="E23" s="587" t="s">
        <v>984</v>
      </c>
      <c r="F23" s="588"/>
    </row>
  </sheetData>
  <mergeCells count="6">
    <mergeCell ref="E23:F23"/>
    <mergeCell ref="A3:F3"/>
    <mergeCell ref="A22:F22"/>
    <mergeCell ref="A5:A6"/>
    <mergeCell ref="B5:B6"/>
    <mergeCell ref="F5:F6"/>
  </mergeCells>
  <printOptions/>
  <pageMargins left="0.984251968503937" right="0.984251968503937" top="0.984251968503937" bottom="0.984251968503937" header="0.5118110236220472" footer="0.5118110236220472"/>
  <pageSetup firstPageNumber="1" useFirstPageNumber="1"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I27"/>
  <sheetViews>
    <sheetView workbookViewId="0" topLeftCell="A1">
      <selection activeCell="F26" sqref="F26"/>
    </sheetView>
  </sheetViews>
  <sheetFormatPr defaultColWidth="9.00390625" defaultRowHeight="13.5"/>
  <cols>
    <col min="1" max="1" width="9.00390625" style="3" customWidth="1"/>
    <col min="2" max="2" width="22.50390625" style="3" customWidth="1"/>
    <col min="3" max="3" width="24.625" style="3" customWidth="1"/>
    <col min="4" max="4" width="25.75390625" style="3" customWidth="1"/>
    <col min="5" max="16384" width="9.00390625" style="3" customWidth="1"/>
  </cols>
  <sheetData>
    <row r="1" spans="4:9" ht="12.75">
      <c r="D1" s="2" t="s">
        <v>509</v>
      </c>
      <c r="I1" s="4"/>
    </row>
    <row r="2" ht="19.5" customHeight="1">
      <c r="I2" s="2"/>
    </row>
    <row r="3" spans="1:9" ht="19.5" customHeight="1">
      <c r="A3" s="589" t="s">
        <v>538</v>
      </c>
      <c r="B3" s="632"/>
      <c r="C3" s="632"/>
      <c r="D3" s="632"/>
      <c r="I3" s="2"/>
    </row>
    <row r="4" ht="19.5" customHeight="1">
      <c r="D4" s="83" t="s">
        <v>11</v>
      </c>
    </row>
    <row r="5" spans="1:4" ht="21.75" customHeight="1">
      <c r="A5" s="14" t="s">
        <v>156</v>
      </c>
      <c r="B5" s="39"/>
      <c r="C5" s="31" t="s">
        <v>528</v>
      </c>
      <c r="D5" s="31" t="s">
        <v>529</v>
      </c>
    </row>
    <row r="6" spans="1:4" ht="21.75" customHeight="1">
      <c r="A6" s="20" t="s">
        <v>530</v>
      </c>
      <c r="B6" s="54" t="s">
        <v>212</v>
      </c>
      <c r="C6" s="33" t="s">
        <v>182</v>
      </c>
      <c r="D6" s="50"/>
    </row>
    <row r="7" spans="1:4" ht="21.75" customHeight="1">
      <c r="A7" s="20"/>
      <c r="B7" s="151" t="s">
        <v>531</v>
      </c>
      <c r="C7" s="115" t="s">
        <v>182</v>
      </c>
      <c r="D7" s="126"/>
    </row>
    <row r="8" spans="1:4" ht="21.75" customHeight="1">
      <c r="A8" s="20"/>
      <c r="B8" s="152"/>
      <c r="C8" s="118" t="s">
        <v>182</v>
      </c>
      <c r="D8" s="130"/>
    </row>
    <row r="9" spans="1:4" ht="21.75" customHeight="1">
      <c r="A9" s="19" t="s">
        <v>532</v>
      </c>
      <c r="B9" s="55" t="s">
        <v>212</v>
      </c>
      <c r="C9" s="33" t="s">
        <v>182</v>
      </c>
      <c r="D9" s="50"/>
    </row>
    <row r="10" spans="1:4" ht="21.75" customHeight="1">
      <c r="A10" s="20"/>
      <c r="B10" s="151" t="s">
        <v>531</v>
      </c>
      <c r="C10" s="115" t="s">
        <v>182</v>
      </c>
      <c r="D10" s="126"/>
    </row>
    <row r="11" spans="1:4" ht="21.75" customHeight="1">
      <c r="A11" s="22"/>
      <c r="B11" s="152"/>
      <c r="C11" s="118" t="s">
        <v>182</v>
      </c>
      <c r="D11" s="130"/>
    </row>
    <row r="12" spans="1:4" ht="21.75" customHeight="1">
      <c r="A12" s="20" t="s">
        <v>533</v>
      </c>
      <c r="B12" s="54" t="s">
        <v>212</v>
      </c>
      <c r="C12" s="33" t="s">
        <v>182</v>
      </c>
      <c r="D12" s="50"/>
    </row>
    <row r="13" spans="1:4" ht="21.75" customHeight="1">
      <c r="A13" s="20"/>
      <c r="B13" s="151" t="s">
        <v>210</v>
      </c>
      <c r="C13" s="115" t="s">
        <v>182</v>
      </c>
      <c r="D13" s="126"/>
    </row>
    <row r="14" spans="1:4" ht="21.75" customHeight="1">
      <c r="A14" s="20"/>
      <c r="B14" s="153" t="s">
        <v>534</v>
      </c>
      <c r="C14" s="117" t="s">
        <v>182</v>
      </c>
      <c r="D14" s="128"/>
    </row>
    <row r="15" spans="1:4" ht="21.75" customHeight="1">
      <c r="A15" s="20"/>
      <c r="B15" s="152"/>
      <c r="C15" s="118" t="s">
        <v>182</v>
      </c>
      <c r="D15" s="130"/>
    </row>
    <row r="16" spans="1:4" ht="21.75" customHeight="1">
      <c r="A16" s="19" t="s">
        <v>535</v>
      </c>
      <c r="B16" s="56" t="s">
        <v>212</v>
      </c>
      <c r="C16" s="33" t="s">
        <v>182</v>
      </c>
      <c r="D16" s="50"/>
    </row>
    <row r="17" spans="1:4" ht="21.75" customHeight="1">
      <c r="A17" s="24"/>
      <c r="B17" s="151"/>
      <c r="C17" s="115" t="s">
        <v>182</v>
      </c>
      <c r="D17" s="126"/>
    </row>
    <row r="18" spans="1:4" ht="21.75" customHeight="1">
      <c r="A18" s="25"/>
      <c r="B18" s="152"/>
      <c r="C18" s="118" t="s">
        <v>182</v>
      </c>
      <c r="D18" s="130"/>
    </row>
    <row r="19" spans="1:4" ht="21.75" customHeight="1">
      <c r="A19" s="20" t="s">
        <v>536</v>
      </c>
      <c r="B19" s="54" t="s">
        <v>212</v>
      </c>
      <c r="C19" s="33" t="s">
        <v>182</v>
      </c>
      <c r="D19" s="50"/>
    </row>
    <row r="20" spans="1:4" ht="21.75" customHeight="1">
      <c r="A20" s="20"/>
      <c r="B20" s="151"/>
      <c r="C20" s="115" t="s">
        <v>182</v>
      </c>
      <c r="D20" s="126"/>
    </row>
    <row r="21" spans="1:4" ht="21.75" customHeight="1">
      <c r="A21" s="20"/>
      <c r="B21" s="152"/>
      <c r="C21" s="118" t="s">
        <v>182</v>
      </c>
      <c r="D21" s="130"/>
    </row>
    <row r="22" spans="1:4" ht="21.75" customHeight="1">
      <c r="A22" s="23" t="s">
        <v>215</v>
      </c>
      <c r="B22" s="151"/>
      <c r="C22" s="115" t="s">
        <v>182</v>
      </c>
      <c r="D22" s="126"/>
    </row>
    <row r="23" spans="1:4" ht="21.75" customHeight="1">
      <c r="A23" s="24"/>
      <c r="B23" s="153"/>
      <c r="C23" s="117" t="s">
        <v>182</v>
      </c>
      <c r="D23" s="128"/>
    </row>
    <row r="24" spans="1:4" ht="21.75" customHeight="1">
      <c r="A24" s="24"/>
      <c r="B24" s="153"/>
      <c r="C24" s="117" t="s">
        <v>182</v>
      </c>
      <c r="D24" s="128"/>
    </row>
    <row r="25" spans="1:4" ht="21.75" customHeight="1">
      <c r="A25" s="25"/>
      <c r="B25" s="152"/>
      <c r="C25" s="118" t="s">
        <v>182</v>
      </c>
      <c r="D25" s="130"/>
    </row>
    <row r="26" spans="1:4" ht="54.75" customHeight="1">
      <c r="A26" s="564" t="s">
        <v>26</v>
      </c>
      <c r="B26" s="633"/>
      <c r="C26" s="633"/>
      <c r="D26" s="633"/>
    </row>
    <row r="27" ht="13.5">
      <c r="D27" s="318" t="s">
        <v>984</v>
      </c>
    </row>
  </sheetData>
  <mergeCells count="2">
    <mergeCell ref="A3:D3"/>
    <mergeCell ref="A26:D26"/>
  </mergeCells>
  <printOptions/>
  <pageMargins left="0.984251968503937" right="0.984251968503937" top="0.984251968503937" bottom="0.984251968503937" header="0.5118110236220472" footer="0.5118110236220472"/>
  <pageSetup firstPageNumber="1" useFirstPageNumber="1"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Y36"/>
  <sheetViews>
    <sheetView workbookViewId="0" topLeftCell="J1">
      <selection activeCell="F26" sqref="F26"/>
    </sheetView>
  </sheetViews>
  <sheetFormatPr defaultColWidth="9.00390625" defaultRowHeight="13.5"/>
  <cols>
    <col min="1" max="1" width="19.75390625" style="3" customWidth="1"/>
    <col min="2" max="2" width="11.625" style="3" customWidth="1"/>
    <col min="3" max="25" width="6.875" style="3" customWidth="1"/>
    <col min="26" max="16384" width="9.00390625" style="3" customWidth="1"/>
  </cols>
  <sheetData>
    <row r="1" spans="24:25" ht="12.75">
      <c r="X1" s="4"/>
      <c r="Y1" s="2" t="s">
        <v>537</v>
      </c>
    </row>
    <row r="2" ht="19.5" customHeight="1">
      <c r="X2" s="2"/>
    </row>
    <row r="3" spans="1:25" ht="19.5" customHeight="1">
      <c r="A3" s="589" t="s">
        <v>28</v>
      </c>
      <c r="B3" s="589"/>
      <c r="C3" s="589"/>
      <c r="D3" s="589"/>
      <c r="E3" s="589"/>
      <c r="F3" s="589"/>
      <c r="G3" s="589"/>
      <c r="H3" s="589"/>
      <c r="I3" s="589"/>
      <c r="J3" s="589"/>
      <c r="K3" s="589"/>
      <c r="L3" s="589"/>
      <c r="M3" s="589"/>
      <c r="N3" s="589"/>
      <c r="O3" s="589"/>
      <c r="P3" s="589"/>
      <c r="Q3" s="589"/>
      <c r="R3" s="589"/>
      <c r="S3" s="589"/>
      <c r="T3" s="589"/>
      <c r="U3" s="589"/>
      <c r="V3" s="589"/>
      <c r="W3" s="589"/>
      <c r="X3" s="589"/>
      <c r="Y3" s="589"/>
    </row>
    <row r="4" ht="19.5" customHeight="1">
      <c r="Y4" s="83" t="s">
        <v>11</v>
      </c>
    </row>
    <row r="5" spans="1:25" ht="38.25">
      <c r="A5" s="14" t="s">
        <v>156</v>
      </c>
      <c r="B5" s="58"/>
      <c r="C5" s="154" t="s">
        <v>539</v>
      </c>
      <c r="D5" s="155" t="s">
        <v>817</v>
      </c>
      <c r="E5" s="155" t="s">
        <v>818</v>
      </c>
      <c r="F5" s="155" t="s">
        <v>819</v>
      </c>
      <c r="G5" s="155" t="s">
        <v>820</v>
      </c>
      <c r="H5" s="155" t="s">
        <v>821</v>
      </c>
      <c r="I5" s="155" t="s">
        <v>822</v>
      </c>
      <c r="J5" s="155" t="s">
        <v>823</v>
      </c>
      <c r="K5" s="155" t="s">
        <v>824</v>
      </c>
      <c r="L5" s="155" t="s">
        <v>825</v>
      </c>
      <c r="M5" s="155" t="s">
        <v>826</v>
      </c>
      <c r="N5" s="155" t="s">
        <v>827</v>
      </c>
      <c r="O5" s="155" t="s">
        <v>828</v>
      </c>
      <c r="P5" s="155" t="s">
        <v>829</v>
      </c>
      <c r="Q5" s="155" t="s">
        <v>830</v>
      </c>
      <c r="R5" s="156" t="s">
        <v>540</v>
      </c>
      <c r="S5" s="32" t="s">
        <v>541</v>
      </c>
      <c r="T5" s="154" t="s">
        <v>542</v>
      </c>
      <c r="U5" s="155" t="s">
        <v>831</v>
      </c>
      <c r="V5" s="155" t="s">
        <v>832</v>
      </c>
      <c r="W5" s="155" t="s">
        <v>833</v>
      </c>
      <c r="X5" s="156" t="s">
        <v>543</v>
      </c>
      <c r="Y5" s="32" t="s">
        <v>544</v>
      </c>
    </row>
    <row r="6" spans="1:25" ht="19.5" customHeight="1">
      <c r="A6" s="24" t="s">
        <v>545</v>
      </c>
      <c r="B6" s="159"/>
      <c r="C6" s="135"/>
      <c r="D6" s="160"/>
      <c r="E6" s="160"/>
      <c r="F6" s="160"/>
      <c r="G6" s="160"/>
      <c r="H6" s="160"/>
      <c r="I6" s="160"/>
      <c r="J6" s="160"/>
      <c r="K6" s="160"/>
      <c r="L6" s="160"/>
      <c r="M6" s="160"/>
      <c r="N6" s="160"/>
      <c r="O6" s="160"/>
      <c r="P6" s="160"/>
      <c r="Q6" s="160"/>
      <c r="R6" s="161"/>
      <c r="S6" s="115" t="s">
        <v>182</v>
      </c>
      <c r="T6" s="166"/>
      <c r="U6" s="167"/>
      <c r="V6" s="167"/>
      <c r="W6" s="167"/>
      <c r="X6" s="161"/>
      <c r="Y6" s="115" t="s">
        <v>182</v>
      </c>
    </row>
    <row r="7" spans="1:25" ht="19.5" customHeight="1">
      <c r="A7" s="24"/>
      <c r="B7" s="128"/>
      <c r="C7" s="139"/>
      <c r="D7" s="162"/>
      <c r="E7" s="162"/>
      <c r="F7" s="162"/>
      <c r="G7" s="162"/>
      <c r="H7" s="162"/>
      <c r="I7" s="162"/>
      <c r="J7" s="162"/>
      <c r="K7" s="162"/>
      <c r="L7" s="162"/>
      <c r="M7" s="162"/>
      <c r="N7" s="162"/>
      <c r="O7" s="162"/>
      <c r="P7" s="162"/>
      <c r="Q7" s="162"/>
      <c r="R7" s="163"/>
      <c r="S7" s="117" t="s">
        <v>182</v>
      </c>
      <c r="T7" s="168"/>
      <c r="U7" s="169"/>
      <c r="V7" s="169"/>
      <c r="W7" s="169"/>
      <c r="X7" s="163"/>
      <c r="Y7" s="117" t="s">
        <v>182</v>
      </c>
    </row>
    <row r="8" spans="1:25" ht="19.5" customHeight="1">
      <c r="A8" s="24"/>
      <c r="B8" s="174"/>
      <c r="C8" s="175"/>
      <c r="D8" s="176"/>
      <c r="E8" s="176"/>
      <c r="F8" s="176"/>
      <c r="G8" s="176"/>
      <c r="H8" s="176"/>
      <c r="I8" s="176"/>
      <c r="J8" s="176"/>
      <c r="K8" s="176"/>
      <c r="L8" s="176"/>
      <c r="M8" s="176"/>
      <c r="N8" s="176"/>
      <c r="O8" s="176"/>
      <c r="P8" s="176"/>
      <c r="Q8" s="176"/>
      <c r="R8" s="177"/>
      <c r="S8" s="178" t="s">
        <v>182</v>
      </c>
      <c r="T8" s="179"/>
      <c r="U8" s="180"/>
      <c r="V8" s="180"/>
      <c r="W8" s="180"/>
      <c r="X8" s="177"/>
      <c r="Y8" s="178" t="s">
        <v>182</v>
      </c>
    </row>
    <row r="9" spans="1:25" ht="19.5" customHeight="1">
      <c r="A9" s="23" t="s">
        <v>546</v>
      </c>
      <c r="B9" s="126"/>
      <c r="C9" s="135"/>
      <c r="D9" s="160"/>
      <c r="E9" s="160"/>
      <c r="F9" s="160"/>
      <c r="G9" s="160"/>
      <c r="H9" s="160"/>
      <c r="I9" s="160"/>
      <c r="J9" s="160"/>
      <c r="K9" s="160"/>
      <c r="L9" s="160"/>
      <c r="M9" s="160"/>
      <c r="N9" s="160"/>
      <c r="O9" s="160"/>
      <c r="P9" s="160"/>
      <c r="Q9" s="160"/>
      <c r="R9" s="161"/>
      <c r="S9" s="115" t="s">
        <v>182</v>
      </c>
      <c r="T9" s="166"/>
      <c r="U9" s="167"/>
      <c r="V9" s="167"/>
      <c r="W9" s="167"/>
      <c r="X9" s="161"/>
      <c r="Y9" s="115" t="s">
        <v>182</v>
      </c>
    </row>
    <row r="10" spans="1:25" ht="19.5" customHeight="1">
      <c r="A10" s="24"/>
      <c r="B10" s="128"/>
      <c r="C10" s="139"/>
      <c r="D10" s="162"/>
      <c r="E10" s="162"/>
      <c r="F10" s="162"/>
      <c r="G10" s="162"/>
      <c r="H10" s="162"/>
      <c r="I10" s="162"/>
      <c r="J10" s="162"/>
      <c r="K10" s="162"/>
      <c r="L10" s="162"/>
      <c r="M10" s="162"/>
      <c r="N10" s="162"/>
      <c r="O10" s="162"/>
      <c r="P10" s="162"/>
      <c r="Q10" s="162"/>
      <c r="R10" s="163"/>
      <c r="S10" s="117" t="s">
        <v>182</v>
      </c>
      <c r="T10" s="168"/>
      <c r="U10" s="169"/>
      <c r="V10" s="169"/>
      <c r="W10" s="169"/>
      <c r="X10" s="163"/>
      <c r="Y10" s="117" t="s">
        <v>182</v>
      </c>
    </row>
    <row r="11" spans="1:25" ht="19.5" customHeight="1">
      <c r="A11" s="25"/>
      <c r="B11" s="130"/>
      <c r="C11" s="143"/>
      <c r="D11" s="164"/>
      <c r="E11" s="164"/>
      <c r="F11" s="164"/>
      <c r="G11" s="164"/>
      <c r="H11" s="164"/>
      <c r="I11" s="164"/>
      <c r="J11" s="164"/>
      <c r="K11" s="164"/>
      <c r="L11" s="164"/>
      <c r="M11" s="164"/>
      <c r="N11" s="164"/>
      <c r="O11" s="164"/>
      <c r="P11" s="164"/>
      <c r="Q11" s="164"/>
      <c r="R11" s="165"/>
      <c r="S11" s="118" t="s">
        <v>182</v>
      </c>
      <c r="T11" s="170"/>
      <c r="U11" s="171"/>
      <c r="V11" s="171"/>
      <c r="W11" s="171"/>
      <c r="X11" s="165"/>
      <c r="Y11" s="118" t="s">
        <v>182</v>
      </c>
    </row>
    <row r="12" spans="1:25" ht="19.5" customHeight="1">
      <c r="A12" s="24" t="s">
        <v>547</v>
      </c>
      <c r="B12" s="181"/>
      <c r="C12" s="182"/>
      <c r="D12" s="183"/>
      <c r="E12" s="183"/>
      <c r="F12" s="183"/>
      <c r="G12" s="183"/>
      <c r="H12" s="183"/>
      <c r="I12" s="183"/>
      <c r="J12" s="183"/>
      <c r="K12" s="183"/>
      <c r="L12" s="183"/>
      <c r="M12" s="183"/>
      <c r="N12" s="183"/>
      <c r="O12" s="183"/>
      <c r="P12" s="183"/>
      <c r="Q12" s="183"/>
      <c r="R12" s="184"/>
      <c r="S12" s="185" t="s">
        <v>182</v>
      </c>
      <c r="T12" s="186"/>
      <c r="U12" s="187"/>
      <c r="V12" s="187"/>
      <c r="W12" s="187"/>
      <c r="X12" s="184"/>
      <c r="Y12" s="185" t="s">
        <v>182</v>
      </c>
    </row>
    <row r="13" spans="1:25" ht="19.5" customHeight="1">
      <c r="A13" s="24"/>
      <c r="B13" s="128"/>
      <c r="C13" s="139"/>
      <c r="D13" s="162"/>
      <c r="E13" s="162"/>
      <c r="F13" s="162"/>
      <c r="G13" s="162"/>
      <c r="H13" s="162"/>
      <c r="I13" s="162"/>
      <c r="J13" s="162"/>
      <c r="K13" s="162"/>
      <c r="L13" s="162"/>
      <c r="M13" s="162"/>
      <c r="N13" s="162"/>
      <c r="O13" s="162"/>
      <c r="P13" s="162"/>
      <c r="Q13" s="162"/>
      <c r="R13" s="163"/>
      <c r="S13" s="117" t="s">
        <v>182</v>
      </c>
      <c r="T13" s="168"/>
      <c r="U13" s="169"/>
      <c r="V13" s="169"/>
      <c r="W13" s="169"/>
      <c r="X13" s="163"/>
      <c r="Y13" s="117" t="s">
        <v>182</v>
      </c>
    </row>
    <row r="14" spans="1:25" ht="19.5" customHeight="1">
      <c r="A14" s="24"/>
      <c r="B14" s="174"/>
      <c r="C14" s="175"/>
      <c r="D14" s="176"/>
      <c r="E14" s="176"/>
      <c r="F14" s="176"/>
      <c r="G14" s="176"/>
      <c r="H14" s="176"/>
      <c r="I14" s="176"/>
      <c r="J14" s="176"/>
      <c r="K14" s="176"/>
      <c r="L14" s="176"/>
      <c r="M14" s="176"/>
      <c r="N14" s="176"/>
      <c r="O14" s="176"/>
      <c r="P14" s="176"/>
      <c r="Q14" s="176"/>
      <c r="R14" s="177"/>
      <c r="S14" s="178" t="s">
        <v>182</v>
      </c>
      <c r="T14" s="179"/>
      <c r="U14" s="180"/>
      <c r="V14" s="180"/>
      <c r="W14" s="180"/>
      <c r="X14" s="177"/>
      <c r="Y14" s="178" t="s">
        <v>182</v>
      </c>
    </row>
    <row r="15" spans="1:25" ht="19.5" customHeight="1">
      <c r="A15" s="23" t="s">
        <v>548</v>
      </c>
      <c r="B15" s="126"/>
      <c r="C15" s="135"/>
      <c r="D15" s="160"/>
      <c r="E15" s="160"/>
      <c r="F15" s="160"/>
      <c r="G15" s="160"/>
      <c r="H15" s="160"/>
      <c r="I15" s="160"/>
      <c r="J15" s="160"/>
      <c r="K15" s="160"/>
      <c r="L15" s="160"/>
      <c r="M15" s="160"/>
      <c r="N15" s="160"/>
      <c r="O15" s="160"/>
      <c r="P15" s="160"/>
      <c r="Q15" s="160"/>
      <c r="R15" s="161"/>
      <c r="S15" s="115" t="s">
        <v>182</v>
      </c>
      <c r="T15" s="166"/>
      <c r="U15" s="167"/>
      <c r="V15" s="167"/>
      <c r="W15" s="167"/>
      <c r="X15" s="161"/>
      <c r="Y15" s="115" t="s">
        <v>182</v>
      </c>
    </row>
    <row r="16" spans="1:25" ht="19.5" customHeight="1">
      <c r="A16" s="24"/>
      <c r="B16" s="128"/>
      <c r="C16" s="139"/>
      <c r="D16" s="162"/>
      <c r="E16" s="162"/>
      <c r="F16" s="162"/>
      <c r="G16" s="162"/>
      <c r="H16" s="162"/>
      <c r="I16" s="162"/>
      <c r="J16" s="162"/>
      <c r="K16" s="162"/>
      <c r="L16" s="162"/>
      <c r="M16" s="162"/>
      <c r="N16" s="162"/>
      <c r="O16" s="162"/>
      <c r="P16" s="162"/>
      <c r="Q16" s="162"/>
      <c r="R16" s="163"/>
      <c r="S16" s="117" t="s">
        <v>182</v>
      </c>
      <c r="T16" s="168"/>
      <c r="U16" s="169"/>
      <c r="V16" s="169"/>
      <c r="W16" s="169"/>
      <c r="X16" s="163"/>
      <c r="Y16" s="117" t="s">
        <v>182</v>
      </c>
    </row>
    <row r="17" spans="1:25" ht="19.5" customHeight="1">
      <c r="A17" s="25"/>
      <c r="B17" s="130"/>
      <c r="C17" s="143"/>
      <c r="D17" s="164"/>
      <c r="E17" s="164"/>
      <c r="F17" s="164"/>
      <c r="G17" s="164"/>
      <c r="H17" s="164"/>
      <c r="I17" s="164"/>
      <c r="J17" s="164"/>
      <c r="K17" s="164"/>
      <c r="L17" s="164"/>
      <c r="M17" s="164"/>
      <c r="N17" s="164"/>
      <c r="O17" s="164"/>
      <c r="P17" s="164"/>
      <c r="Q17" s="164"/>
      <c r="R17" s="165"/>
      <c r="S17" s="118" t="s">
        <v>182</v>
      </c>
      <c r="T17" s="170"/>
      <c r="U17" s="171"/>
      <c r="V17" s="171"/>
      <c r="W17" s="171"/>
      <c r="X17" s="165"/>
      <c r="Y17" s="118" t="s">
        <v>182</v>
      </c>
    </row>
    <row r="18" spans="1:25" ht="19.5" customHeight="1">
      <c r="A18" s="24" t="s">
        <v>549</v>
      </c>
      <c r="B18" s="181"/>
      <c r="C18" s="182"/>
      <c r="D18" s="183"/>
      <c r="E18" s="183"/>
      <c r="F18" s="183"/>
      <c r="G18" s="183"/>
      <c r="H18" s="183"/>
      <c r="I18" s="183"/>
      <c r="J18" s="183"/>
      <c r="K18" s="183"/>
      <c r="L18" s="183"/>
      <c r="M18" s="183"/>
      <c r="N18" s="183"/>
      <c r="O18" s="183"/>
      <c r="P18" s="183"/>
      <c r="Q18" s="183"/>
      <c r="R18" s="184"/>
      <c r="S18" s="185" t="s">
        <v>182</v>
      </c>
      <c r="T18" s="186"/>
      <c r="U18" s="187"/>
      <c r="V18" s="187"/>
      <c r="W18" s="187"/>
      <c r="X18" s="184"/>
      <c r="Y18" s="185" t="s">
        <v>182</v>
      </c>
    </row>
    <row r="19" spans="1:25" ht="19.5" customHeight="1">
      <c r="A19" s="24"/>
      <c r="B19" s="128"/>
      <c r="C19" s="139"/>
      <c r="D19" s="162"/>
      <c r="E19" s="162"/>
      <c r="F19" s="162"/>
      <c r="G19" s="162"/>
      <c r="H19" s="162"/>
      <c r="I19" s="162"/>
      <c r="J19" s="162"/>
      <c r="K19" s="162"/>
      <c r="L19" s="162"/>
      <c r="M19" s="162"/>
      <c r="N19" s="162"/>
      <c r="O19" s="162"/>
      <c r="P19" s="162"/>
      <c r="Q19" s="162"/>
      <c r="R19" s="163"/>
      <c r="S19" s="117" t="s">
        <v>182</v>
      </c>
      <c r="T19" s="168"/>
      <c r="U19" s="169"/>
      <c r="V19" s="169"/>
      <c r="W19" s="169"/>
      <c r="X19" s="163"/>
      <c r="Y19" s="117" t="s">
        <v>182</v>
      </c>
    </row>
    <row r="20" spans="1:25" ht="19.5" customHeight="1">
      <c r="A20" s="24"/>
      <c r="B20" s="174"/>
      <c r="C20" s="175"/>
      <c r="D20" s="176"/>
      <c r="E20" s="176"/>
      <c r="F20" s="176"/>
      <c r="G20" s="176"/>
      <c r="H20" s="176"/>
      <c r="I20" s="176"/>
      <c r="J20" s="176"/>
      <c r="K20" s="176"/>
      <c r="L20" s="176"/>
      <c r="M20" s="176"/>
      <c r="N20" s="176"/>
      <c r="O20" s="176"/>
      <c r="P20" s="176"/>
      <c r="Q20" s="176"/>
      <c r="R20" s="177"/>
      <c r="S20" s="178" t="s">
        <v>182</v>
      </c>
      <c r="T20" s="179"/>
      <c r="U20" s="180"/>
      <c r="V20" s="180"/>
      <c r="W20" s="180"/>
      <c r="X20" s="177"/>
      <c r="Y20" s="178" t="s">
        <v>182</v>
      </c>
    </row>
    <row r="21" spans="1:25" ht="19.5" customHeight="1">
      <c r="A21" s="23" t="s">
        <v>550</v>
      </c>
      <c r="B21" s="126"/>
      <c r="C21" s="135"/>
      <c r="D21" s="160"/>
      <c r="E21" s="160"/>
      <c r="F21" s="160"/>
      <c r="G21" s="160"/>
      <c r="H21" s="160"/>
      <c r="I21" s="160"/>
      <c r="J21" s="160"/>
      <c r="K21" s="160"/>
      <c r="L21" s="160"/>
      <c r="M21" s="160"/>
      <c r="N21" s="160"/>
      <c r="O21" s="160"/>
      <c r="P21" s="160"/>
      <c r="Q21" s="160"/>
      <c r="R21" s="161"/>
      <c r="S21" s="115" t="s">
        <v>182</v>
      </c>
      <c r="T21" s="166"/>
      <c r="U21" s="167"/>
      <c r="V21" s="167"/>
      <c r="W21" s="167"/>
      <c r="X21" s="161"/>
      <c r="Y21" s="115" t="s">
        <v>182</v>
      </c>
    </row>
    <row r="22" spans="1:25" ht="19.5" customHeight="1">
      <c r="A22" s="24"/>
      <c r="B22" s="128"/>
      <c r="C22" s="139"/>
      <c r="D22" s="162"/>
      <c r="E22" s="162"/>
      <c r="F22" s="162"/>
      <c r="G22" s="162"/>
      <c r="H22" s="162"/>
      <c r="I22" s="162"/>
      <c r="J22" s="162"/>
      <c r="K22" s="162"/>
      <c r="L22" s="162"/>
      <c r="M22" s="162"/>
      <c r="N22" s="162"/>
      <c r="O22" s="162"/>
      <c r="P22" s="162"/>
      <c r="Q22" s="162"/>
      <c r="R22" s="163"/>
      <c r="S22" s="117" t="s">
        <v>182</v>
      </c>
      <c r="T22" s="168"/>
      <c r="U22" s="169"/>
      <c r="V22" s="169"/>
      <c r="W22" s="169"/>
      <c r="X22" s="163"/>
      <c r="Y22" s="117" t="s">
        <v>182</v>
      </c>
    </row>
    <row r="23" spans="1:25" ht="19.5" customHeight="1">
      <c r="A23" s="25"/>
      <c r="B23" s="130"/>
      <c r="C23" s="143"/>
      <c r="D23" s="164"/>
      <c r="E23" s="164"/>
      <c r="F23" s="164"/>
      <c r="G23" s="164"/>
      <c r="H23" s="164"/>
      <c r="I23" s="164"/>
      <c r="J23" s="164"/>
      <c r="K23" s="164"/>
      <c r="L23" s="164"/>
      <c r="M23" s="164"/>
      <c r="N23" s="164"/>
      <c r="O23" s="164"/>
      <c r="P23" s="164"/>
      <c r="Q23" s="164"/>
      <c r="R23" s="165"/>
      <c r="S23" s="118" t="s">
        <v>182</v>
      </c>
      <c r="T23" s="170"/>
      <c r="U23" s="171"/>
      <c r="V23" s="171"/>
      <c r="W23" s="171"/>
      <c r="X23" s="165"/>
      <c r="Y23" s="118" t="s">
        <v>182</v>
      </c>
    </row>
    <row r="24" spans="1:25" ht="19.5" customHeight="1">
      <c r="A24" s="24" t="s">
        <v>551</v>
      </c>
      <c r="B24" s="181"/>
      <c r="C24" s="182"/>
      <c r="D24" s="183"/>
      <c r="E24" s="183"/>
      <c r="F24" s="183"/>
      <c r="G24" s="183"/>
      <c r="H24" s="183"/>
      <c r="I24" s="183"/>
      <c r="J24" s="183"/>
      <c r="K24" s="183"/>
      <c r="L24" s="183"/>
      <c r="M24" s="183"/>
      <c r="N24" s="183"/>
      <c r="O24" s="183"/>
      <c r="P24" s="183"/>
      <c r="Q24" s="183"/>
      <c r="R24" s="184"/>
      <c r="S24" s="185" t="s">
        <v>182</v>
      </c>
      <c r="T24" s="186"/>
      <c r="U24" s="187"/>
      <c r="V24" s="187"/>
      <c r="W24" s="187"/>
      <c r="X24" s="184"/>
      <c r="Y24" s="185" t="s">
        <v>182</v>
      </c>
    </row>
    <row r="25" spans="1:25" ht="19.5" customHeight="1">
      <c r="A25" s="24"/>
      <c r="B25" s="128"/>
      <c r="C25" s="139"/>
      <c r="D25" s="162"/>
      <c r="E25" s="162"/>
      <c r="F25" s="162"/>
      <c r="G25" s="162"/>
      <c r="H25" s="162"/>
      <c r="I25" s="162"/>
      <c r="J25" s="162"/>
      <c r="K25" s="162"/>
      <c r="L25" s="162"/>
      <c r="M25" s="162"/>
      <c r="N25" s="162"/>
      <c r="O25" s="162"/>
      <c r="P25" s="162"/>
      <c r="Q25" s="162"/>
      <c r="R25" s="163"/>
      <c r="S25" s="117" t="s">
        <v>182</v>
      </c>
      <c r="T25" s="168"/>
      <c r="U25" s="169"/>
      <c r="V25" s="169"/>
      <c r="W25" s="169"/>
      <c r="X25" s="163"/>
      <c r="Y25" s="117" t="s">
        <v>182</v>
      </c>
    </row>
    <row r="26" spans="1:25" ht="19.5" customHeight="1">
      <c r="A26" s="24"/>
      <c r="B26" s="174"/>
      <c r="C26" s="175"/>
      <c r="D26" s="176"/>
      <c r="E26" s="176"/>
      <c r="F26" s="176"/>
      <c r="G26" s="176"/>
      <c r="H26" s="176"/>
      <c r="I26" s="176"/>
      <c r="J26" s="176"/>
      <c r="K26" s="176"/>
      <c r="L26" s="176"/>
      <c r="M26" s="176"/>
      <c r="N26" s="176"/>
      <c r="O26" s="176"/>
      <c r="P26" s="176"/>
      <c r="Q26" s="176"/>
      <c r="R26" s="177"/>
      <c r="S26" s="178" t="s">
        <v>182</v>
      </c>
      <c r="T26" s="179"/>
      <c r="U26" s="180"/>
      <c r="V26" s="180"/>
      <c r="W26" s="180"/>
      <c r="X26" s="177"/>
      <c r="Y26" s="178" t="s">
        <v>182</v>
      </c>
    </row>
    <row r="27" spans="1:25" ht="19.5" customHeight="1">
      <c r="A27" s="23" t="s">
        <v>552</v>
      </c>
      <c r="B27" s="126"/>
      <c r="C27" s="135"/>
      <c r="D27" s="160"/>
      <c r="E27" s="160"/>
      <c r="F27" s="160"/>
      <c r="G27" s="160"/>
      <c r="H27" s="160"/>
      <c r="I27" s="160"/>
      <c r="J27" s="160"/>
      <c r="K27" s="160"/>
      <c r="L27" s="160"/>
      <c r="M27" s="160"/>
      <c r="N27" s="160"/>
      <c r="O27" s="160"/>
      <c r="P27" s="160"/>
      <c r="Q27" s="160"/>
      <c r="R27" s="161"/>
      <c r="S27" s="115" t="s">
        <v>182</v>
      </c>
      <c r="T27" s="166"/>
      <c r="U27" s="167"/>
      <c r="V27" s="167"/>
      <c r="W27" s="167"/>
      <c r="X27" s="161"/>
      <c r="Y27" s="115" t="s">
        <v>182</v>
      </c>
    </row>
    <row r="28" spans="1:25" ht="19.5" customHeight="1">
      <c r="A28" s="24"/>
      <c r="B28" s="128"/>
      <c r="C28" s="139"/>
      <c r="D28" s="162"/>
      <c r="E28" s="162"/>
      <c r="F28" s="162"/>
      <c r="G28" s="162"/>
      <c r="H28" s="162"/>
      <c r="I28" s="162"/>
      <c r="J28" s="162"/>
      <c r="K28" s="162"/>
      <c r="L28" s="162"/>
      <c r="M28" s="162"/>
      <c r="N28" s="162"/>
      <c r="O28" s="162"/>
      <c r="P28" s="162"/>
      <c r="Q28" s="162"/>
      <c r="R28" s="163"/>
      <c r="S28" s="117" t="s">
        <v>182</v>
      </c>
      <c r="T28" s="168"/>
      <c r="U28" s="169"/>
      <c r="V28" s="169"/>
      <c r="W28" s="169"/>
      <c r="X28" s="163"/>
      <c r="Y28" s="117" t="s">
        <v>182</v>
      </c>
    </row>
    <row r="29" spans="1:25" ht="19.5" customHeight="1">
      <c r="A29" s="25"/>
      <c r="B29" s="130"/>
      <c r="C29" s="143"/>
      <c r="D29" s="164"/>
      <c r="E29" s="164"/>
      <c r="F29" s="164"/>
      <c r="G29" s="164"/>
      <c r="H29" s="164"/>
      <c r="I29" s="164"/>
      <c r="J29" s="164"/>
      <c r="K29" s="164"/>
      <c r="L29" s="164"/>
      <c r="M29" s="164"/>
      <c r="N29" s="164"/>
      <c r="O29" s="164"/>
      <c r="P29" s="164"/>
      <c r="Q29" s="164"/>
      <c r="R29" s="165"/>
      <c r="S29" s="118" t="s">
        <v>182</v>
      </c>
      <c r="T29" s="170"/>
      <c r="U29" s="171"/>
      <c r="V29" s="171"/>
      <c r="W29" s="171"/>
      <c r="X29" s="165"/>
      <c r="Y29" s="118" t="s">
        <v>182</v>
      </c>
    </row>
    <row r="30" spans="1:25" ht="19.5" customHeight="1">
      <c r="A30" s="24" t="s">
        <v>203</v>
      </c>
      <c r="B30" s="181"/>
      <c r="C30" s="182"/>
      <c r="D30" s="183"/>
      <c r="E30" s="183"/>
      <c r="F30" s="183"/>
      <c r="G30" s="183"/>
      <c r="H30" s="183"/>
      <c r="I30" s="183"/>
      <c r="J30" s="183"/>
      <c r="K30" s="183"/>
      <c r="L30" s="183"/>
      <c r="M30" s="183"/>
      <c r="N30" s="183"/>
      <c r="O30" s="183"/>
      <c r="P30" s="183"/>
      <c r="Q30" s="183"/>
      <c r="R30" s="184"/>
      <c r="S30" s="185" t="s">
        <v>182</v>
      </c>
      <c r="T30" s="186"/>
      <c r="U30" s="187"/>
      <c r="V30" s="187"/>
      <c r="W30" s="187"/>
      <c r="X30" s="184"/>
      <c r="Y30" s="185" t="s">
        <v>182</v>
      </c>
    </row>
    <row r="31" spans="1:25" ht="19.5" customHeight="1">
      <c r="A31" s="24"/>
      <c r="B31" s="128"/>
      <c r="C31" s="139"/>
      <c r="D31" s="162"/>
      <c r="E31" s="162"/>
      <c r="F31" s="162"/>
      <c r="G31" s="162"/>
      <c r="H31" s="162"/>
      <c r="I31" s="162"/>
      <c r="J31" s="162"/>
      <c r="K31" s="162"/>
      <c r="L31" s="162"/>
      <c r="M31" s="162"/>
      <c r="N31" s="162"/>
      <c r="O31" s="162"/>
      <c r="P31" s="162"/>
      <c r="Q31" s="162"/>
      <c r="R31" s="163"/>
      <c r="S31" s="117" t="s">
        <v>182</v>
      </c>
      <c r="T31" s="168"/>
      <c r="U31" s="169"/>
      <c r="V31" s="169"/>
      <c r="W31" s="169"/>
      <c r="X31" s="163"/>
      <c r="Y31" s="117" t="s">
        <v>182</v>
      </c>
    </row>
    <row r="32" spans="1:25" ht="19.5" customHeight="1">
      <c r="A32" s="24"/>
      <c r="B32" s="130"/>
      <c r="C32" s="143"/>
      <c r="D32" s="164"/>
      <c r="E32" s="164"/>
      <c r="F32" s="164"/>
      <c r="G32" s="164"/>
      <c r="H32" s="164"/>
      <c r="I32" s="164"/>
      <c r="J32" s="164"/>
      <c r="K32" s="164"/>
      <c r="L32" s="164"/>
      <c r="M32" s="164"/>
      <c r="N32" s="164"/>
      <c r="O32" s="164"/>
      <c r="P32" s="164"/>
      <c r="Q32" s="164"/>
      <c r="R32" s="165"/>
      <c r="S32" s="118" t="s">
        <v>182</v>
      </c>
      <c r="T32" s="170"/>
      <c r="U32" s="171"/>
      <c r="V32" s="171"/>
      <c r="W32" s="171"/>
      <c r="X32" s="165"/>
      <c r="Y32" s="118" t="s">
        <v>182</v>
      </c>
    </row>
    <row r="33" spans="1:25" ht="19.5" customHeight="1">
      <c r="A33" s="21" t="s">
        <v>204</v>
      </c>
      <c r="B33" s="57"/>
      <c r="C33" s="132"/>
      <c r="D33" s="157"/>
      <c r="E33" s="157"/>
      <c r="F33" s="157"/>
      <c r="G33" s="157"/>
      <c r="H33" s="157"/>
      <c r="I33" s="157"/>
      <c r="J33" s="157"/>
      <c r="K33" s="157"/>
      <c r="L33" s="157"/>
      <c r="M33" s="157"/>
      <c r="N33" s="157"/>
      <c r="O33" s="157"/>
      <c r="P33" s="157"/>
      <c r="Q33" s="157"/>
      <c r="R33" s="158"/>
      <c r="S33" s="33" t="s">
        <v>834</v>
      </c>
      <c r="T33" s="172"/>
      <c r="U33" s="173"/>
      <c r="V33" s="173"/>
      <c r="W33" s="173"/>
      <c r="X33" s="158"/>
      <c r="Y33" s="33" t="s">
        <v>182</v>
      </c>
    </row>
    <row r="34" spans="1:25" ht="74.25" customHeight="1">
      <c r="A34" s="634" t="s">
        <v>1</v>
      </c>
      <c r="B34" s="634"/>
      <c r="C34" s="634"/>
      <c r="D34" s="634"/>
      <c r="E34" s="634"/>
      <c r="F34" s="634"/>
      <c r="G34" s="634"/>
      <c r="H34" s="634"/>
      <c r="I34" s="634"/>
      <c r="J34" s="634"/>
      <c r="K34" s="634"/>
      <c r="L34" s="634"/>
      <c r="M34" s="634"/>
      <c r="N34" s="634"/>
      <c r="O34" s="634"/>
      <c r="P34" s="634"/>
      <c r="Q34" s="634"/>
      <c r="R34" s="634"/>
      <c r="S34" s="634"/>
      <c r="T34" s="634"/>
      <c r="U34" s="634"/>
      <c r="V34" s="634"/>
      <c r="W34" s="634"/>
      <c r="X34" s="634"/>
      <c r="Y34" s="634"/>
    </row>
    <row r="36" spans="23:25" ht="13.5">
      <c r="W36" s="587" t="s">
        <v>984</v>
      </c>
      <c r="X36" s="635"/>
      <c r="Y36" s="588"/>
    </row>
  </sheetData>
  <mergeCells count="3">
    <mergeCell ref="A3:Y3"/>
    <mergeCell ref="A34:Y34"/>
    <mergeCell ref="W36:Y36"/>
  </mergeCells>
  <printOptions/>
  <pageMargins left="0.984251968503937" right="0.984251968503937" top="0.984251968503937" bottom="0.984251968503937" header="0.5118110236220472" footer="0.5118110236220472"/>
  <pageSetup firstPageNumber="1" useFirstPageNumber="1" horizontalDpi="600" verticalDpi="600" orientation="landscape" paperSize="8" r:id="rId1"/>
</worksheet>
</file>

<file path=xl/worksheets/sheet9.xml><?xml version="1.0" encoding="utf-8"?>
<worksheet xmlns="http://schemas.openxmlformats.org/spreadsheetml/2006/main" xmlns:r="http://schemas.openxmlformats.org/officeDocument/2006/relationships">
  <dimension ref="A1:J24"/>
  <sheetViews>
    <sheetView showGridLines="0" workbookViewId="0" topLeftCell="A12">
      <selection activeCell="H23" sqref="H23"/>
    </sheetView>
  </sheetViews>
  <sheetFormatPr defaultColWidth="9.00390625" defaultRowHeight="28.5" customHeight="1"/>
  <cols>
    <col min="1" max="1" width="7.875" style="3" customWidth="1"/>
    <col min="2" max="2" width="12.25390625" style="3" bestFit="1" customWidth="1"/>
    <col min="3" max="3" width="18.625" style="3" customWidth="1"/>
    <col min="4" max="5" width="20.625" style="3" customWidth="1"/>
    <col min="6" max="10" width="6.875" style="3" customWidth="1"/>
    <col min="11" max="16384" width="9.00390625" style="3" customWidth="1"/>
  </cols>
  <sheetData>
    <row r="1" spans="4:9" ht="28.5" customHeight="1">
      <c r="D1" s="2"/>
      <c r="E1" s="2" t="s">
        <v>2</v>
      </c>
      <c r="I1" s="4"/>
    </row>
    <row r="2" spans="1:10" ht="28.5" customHeight="1">
      <c r="A2" s="589" t="s">
        <v>554</v>
      </c>
      <c r="B2" s="589"/>
      <c r="C2" s="589"/>
      <c r="D2" s="589"/>
      <c r="E2" s="589"/>
      <c r="F2" s="59"/>
      <c r="G2" s="59"/>
      <c r="H2" s="59"/>
      <c r="I2" s="59"/>
      <c r="J2" s="59"/>
    </row>
    <row r="3" spans="1:10" ht="28.5" customHeight="1" thickBot="1">
      <c r="A3" s="550"/>
      <c r="B3" s="550"/>
      <c r="C3" s="550"/>
      <c r="D3" s="550"/>
      <c r="E3" s="551" t="s">
        <v>11</v>
      </c>
      <c r="F3" s="59"/>
      <c r="G3" s="59"/>
      <c r="H3" s="59"/>
      <c r="I3" s="59"/>
      <c r="J3" s="59"/>
    </row>
    <row r="4" spans="1:5" ht="28.5" customHeight="1">
      <c r="A4" s="302" t="s">
        <v>103</v>
      </c>
      <c r="B4" s="303" t="s">
        <v>104</v>
      </c>
      <c r="C4" s="303" t="s">
        <v>102</v>
      </c>
      <c r="D4" s="303" t="s">
        <v>109</v>
      </c>
      <c r="E4" s="304" t="s">
        <v>110</v>
      </c>
    </row>
    <row r="5" spans="1:5" ht="28.5" customHeight="1">
      <c r="A5" s="310" t="s">
        <v>90</v>
      </c>
      <c r="B5" s="315" t="s">
        <v>105</v>
      </c>
      <c r="C5" s="311"/>
      <c r="D5" s="311"/>
      <c r="E5" s="312"/>
    </row>
    <row r="6" spans="1:5" ht="28.5" customHeight="1">
      <c r="A6" s="309" t="s">
        <v>106</v>
      </c>
      <c r="B6" s="307" t="s">
        <v>91</v>
      </c>
      <c r="C6" s="300"/>
      <c r="D6" s="300"/>
      <c r="E6" s="301"/>
    </row>
    <row r="7" spans="1:5" ht="28.5" customHeight="1">
      <c r="A7" s="309" t="s">
        <v>107</v>
      </c>
      <c r="B7" s="308" t="s">
        <v>347</v>
      </c>
      <c r="C7" s="296"/>
      <c r="D7" s="296"/>
      <c r="E7" s="297"/>
    </row>
    <row r="8" spans="1:5" ht="28.5" customHeight="1">
      <c r="A8" s="309" t="s">
        <v>108</v>
      </c>
      <c r="B8" s="308" t="s">
        <v>93</v>
      </c>
      <c r="C8" s="296"/>
      <c r="D8" s="296"/>
      <c r="E8" s="297"/>
    </row>
    <row r="9" spans="1:5" ht="28.5" customHeight="1">
      <c r="A9" s="309"/>
      <c r="B9" s="308" t="s">
        <v>92</v>
      </c>
      <c r="C9" s="296"/>
      <c r="D9" s="296"/>
      <c r="E9" s="297"/>
    </row>
    <row r="10" spans="1:5" ht="28.5" customHeight="1">
      <c r="A10" s="309"/>
      <c r="B10" s="308" t="s">
        <v>94</v>
      </c>
      <c r="C10" s="296"/>
      <c r="D10" s="296"/>
      <c r="E10" s="297"/>
    </row>
    <row r="11" spans="1:5" ht="28.5" customHeight="1">
      <c r="A11" s="313"/>
      <c r="B11" s="314" t="s">
        <v>97</v>
      </c>
      <c r="C11" s="316"/>
      <c r="D11" s="316"/>
      <c r="E11" s="317"/>
    </row>
    <row r="12" spans="1:5" ht="28.5" customHeight="1">
      <c r="A12" s="310" t="s">
        <v>364</v>
      </c>
      <c r="B12" s="315" t="s">
        <v>105</v>
      </c>
      <c r="C12" s="311"/>
      <c r="D12" s="311"/>
      <c r="E12" s="312"/>
    </row>
    <row r="13" spans="1:5" ht="28.5" customHeight="1">
      <c r="A13" s="309"/>
      <c r="B13" s="308" t="s">
        <v>95</v>
      </c>
      <c r="C13" s="300"/>
      <c r="D13" s="300"/>
      <c r="E13" s="301"/>
    </row>
    <row r="14" spans="1:5" ht="28.5" customHeight="1">
      <c r="A14" s="309"/>
      <c r="B14" s="308" t="s">
        <v>96</v>
      </c>
      <c r="C14" s="296"/>
      <c r="D14" s="296"/>
      <c r="E14" s="297"/>
    </row>
    <row r="15" spans="1:5" ht="28.5" customHeight="1">
      <c r="A15" s="313"/>
      <c r="B15" s="308" t="s">
        <v>99</v>
      </c>
      <c r="C15" s="316"/>
      <c r="D15" s="316"/>
      <c r="E15" s="317"/>
    </row>
    <row r="16" spans="1:5" ht="28.5" customHeight="1">
      <c r="A16" s="310" t="s">
        <v>98</v>
      </c>
      <c r="B16" s="315" t="s">
        <v>105</v>
      </c>
      <c r="C16" s="311"/>
      <c r="D16" s="311"/>
      <c r="E16" s="312"/>
    </row>
    <row r="17" spans="1:5" ht="28.5" customHeight="1">
      <c r="A17" s="309"/>
      <c r="B17" s="308" t="s">
        <v>99</v>
      </c>
      <c r="C17" s="300"/>
      <c r="D17" s="300"/>
      <c r="E17" s="301"/>
    </row>
    <row r="18" spans="1:5" ht="28.5" customHeight="1">
      <c r="A18" s="313"/>
      <c r="B18" s="308" t="s">
        <v>99</v>
      </c>
      <c r="C18" s="316"/>
      <c r="D18" s="316"/>
      <c r="E18" s="317"/>
    </row>
    <row r="19" spans="1:5" ht="28.5" customHeight="1">
      <c r="A19" s="310" t="s">
        <v>100</v>
      </c>
      <c r="B19" s="315" t="s">
        <v>105</v>
      </c>
      <c r="C19" s="311"/>
      <c r="D19" s="311"/>
      <c r="E19" s="312"/>
    </row>
    <row r="20" spans="1:5" ht="28.5" customHeight="1">
      <c r="A20" s="309"/>
      <c r="B20" s="308" t="s">
        <v>101</v>
      </c>
      <c r="C20" s="300"/>
      <c r="D20" s="300"/>
      <c r="E20" s="301"/>
    </row>
    <row r="21" spans="1:5" ht="28.5" customHeight="1" thickBot="1">
      <c r="A21" s="313"/>
      <c r="B21" s="552" t="s">
        <v>99</v>
      </c>
      <c r="C21" s="553"/>
      <c r="D21" s="553"/>
      <c r="E21" s="554"/>
    </row>
    <row r="22" spans="1:5" ht="28.5" customHeight="1" thickBot="1" thickTop="1">
      <c r="A22" s="306" t="s">
        <v>89</v>
      </c>
      <c r="B22" s="305"/>
      <c r="C22" s="298"/>
      <c r="D22" s="298"/>
      <c r="E22" s="299"/>
    </row>
    <row r="23" spans="1:5" ht="69" customHeight="1">
      <c r="A23" s="636" t="s">
        <v>1140</v>
      </c>
      <c r="B23" s="636"/>
      <c r="C23" s="636"/>
      <c r="D23" s="636"/>
      <c r="E23" s="636"/>
    </row>
    <row r="24" ht="18" customHeight="1">
      <c r="E24" s="318" t="s">
        <v>984</v>
      </c>
    </row>
  </sheetData>
  <mergeCells count="2">
    <mergeCell ref="A2:E2"/>
    <mergeCell ref="A23:E23"/>
  </mergeCells>
  <printOptions/>
  <pageMargins left="0.984251968503937" right="0.984251968503937" top="0.984251968503937" bottom="0.984251968503937" header="0.5118110236220472" footer="0.5118110236220472"/>
  <pageSetup firstPageNumber="1" useFirstPageNumber="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PFI事業部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天羽佳子</dc:creator>
  <cp:keywords/>
  <dc:description/>
  <cp:lastModifiedBy>横浜市役所</cp:lastModifiedBy>
  <cp:lastPrinted>2007-05-02T00:44:20Z</cp:lastPrinted>
  <dcterms:created xsi:type="dcterms:W3CDTF">2007-03-13T00:25:52Z</dcterms:created>
  <dcterms:modified xsi:type="dcterms:W3CDTF">2007-05-07T02:50:21Z</dcterms:modified>
  <cp:category/>
  <cp:version/>
  <cp:contentType/>
  <cp:contentStatus/>
</cp:coreProperties>
</file>