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21C4D858-5F9A-4891-8824-63EC44984018}" xr6:coauthVersionLast="47" xr6:coauthVersionMax="47" xr10:uidLastSave="{00000000-0000-0000-0000-000000000000}"/>
  <bookViews>
    <workbookView xWindow="28680" yWindow="-120" windowWidth="29040" windowHeight="15720" xr2:uid="{9A0D6E31-B010-48F8-A08A-1044D010C488}"/>
  </bookViews>
  <sheets>
    <sheet name="機能要件_11_認知症高齢者等SOSネットワークシステム" sheetId="2" r:id="rId1"/>
    <sheet name="登録用管理項目" sheetId="10" r:id="rId2"/>
    <sheet name="削除用管理項目" sheetId="11" r:id="rId3"/>
    <sheet name="県システムフォーマット（登録用）" sheetId="12" r:id="rId4"/>
    <sheet name="県システムフォーマット（削除用)" sheetId="13" r:id="rId5"/>
  </sheets>
  <definedNames>
    <definedName name="_xlnm._FilterDatabase" localSheetId="0" hidden="1">機能要件_11_認知症高齢者等SOSネットワークシステム!$A$5:$Q$5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10" l="1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</calcChain>
</file>

<file path=xl/sharedStrings.xml><?xml version="1.0" encoding="utf-8"?>
<sst xmlns="http://schemas.openxmlformats.org/spreadsheetml/2006/main" count="233" uniqueCount="124">
  <si>
    <t>機能要件</t>
    <phoneticPr fontId="1"/>
  </si>
  <si>
    <t>要件
重要性</t>
    <rPh sb="0" eb="2">
      <t>ヨウケン</t>
    </rPh>
    <rPh sb="3" eb="6">
      <t>ジュウヨウセイ</t>
    </rPh>
    <phoneticPr fontId="5"/>
  </si>
  <si>
    <t>管理項目</t>
    <rPh sb="0" eb="2">
      <t>カンリ</t>
    </rPh>
    <rPh sb="2" eb="4">
      <t>コウモク</t>
    </rPh>
    <phoneticPr fontId="1"/>
  </si>
  <si>
    <t>大項目</t>
    <rPh sb="0" eb="3">
      <t>ダイコウモク</t>
    </rPh>
    <phoneticPr fontId="5"/>
  </si>
  <si>
    <t>中項目</t>
    <rPh sb="0" eb="1">
      <t>チュウ</t>
    </rPh>
    <rPh sb="1" eb="3">
      <t>コウモク</t>
    </rPh>
    <phoneticPr fontId="5"/>
  </si>
  <si>
    <t>小項目</t>
    <rPh sb="0" eb="3">
      <t>ショウコウモク</t>
    </rPh>
    <phoneticPr fontId="5"/>
  </si>
  <si>
    <t>機能名称</t>
    <rPh sb="0" eb="2">
      <t>キノウ</t>
    </rPh>
    <rPh sb="2" eb="4">
      <t>メイショウ</t>
    </rPh>
    <phoneticPr fontId="5"/>
  </si>
  <si>
    <t>機能ID</t>
    <rPh sb="0" eb="2">
      <t>キノウ</t>
    </rPh>
    <phoneticPr fontId="5"/>
  </si>
  <si>
    <t>連番</t>
    <rPh sb="0" eb="2">
      <t>レンバン</t>
    </rPh>
    <phoneticPr fontId="1"/>
  </si>
  <si>
    <t>業務分掌</t>
    <rPh sb="0" eb="2">
      <t>ギョウム</t>
    </rPh>
    <rPh sb="2" eb="4">
      <t>ブンショウ</t>
    </rPh>
    <phoneticPr fontId="6"/>
  </si>
  <si>
    <t>対象帳票</t>
    <rPh sb="0" eb="4">
      <t>タイショウチョウヒョウ</t>
    </rPh>
    <phoneticPr fontId="5"/>
  </si>
  <si>
    <t>備考</t>
    <rPh sb="0" eb="2">
      <t>ビコウ</t>
    </rPh>
    <phoneticPr fontId="1"/>
  </si>
  <si>
    <t>局</t>
    <rPh sb="0" eb="1">
      <t>キョク</t>
    </rPh>
    <phoneticPr fontId="6"/>
  </si>
  <si>
    <t>区</t>
    <rPh sb="0" eb="1">
      <t>ク</t>
    </rPh>
    <phoneticPr fontId="6"/>
  </si>
  <si>
    <t>○</t>
  </si>
  <si>
    <t>外部提供帳票出力自動バッチ</t>
    <phoneticPr fontId="5"/>
  </si>
  <si>
    <t>1666185:14498371:登録日時</t>
  </si>
  <si>
    <t>14498374:事前登録番号</t>
  </si>
  <si>
    <t>14497387:所属エリア</t>
  </si>
  <si>
    <t>14498382:対象者 氏名（姓）</t>
  </si>
  <si>
    <t>14498383:対象者 氏名（名）</t>
  </si>
  <si>
    <t>14498384:対象者 氏名（セイ）</t>
  </si>
  <si>
    <t>14498385:対象者 氏名（メイ）</t>
  </si>
  <si>
    <t>14498386:対象者 旧姓</t>
  </si>
  <si>
    <t>14498387:対象者 旧姓（カナ）</t>
  </si>
  <si>
    <t>14498388:対象者 住所 郵便番号</t>
  </si>
  <si>
    <t>14498389:対象者 住所 都道府県</t>
  </si>
  <si>
    <t>14498390:対象者 住所 市区町村</t>
  </si>
  <si>
    <t>14498391:対象者 住所 町名・番地・建物名</t>
  </si>
  <si>
    <t>14498392:対象者 電話番号</t>
  </si>
  <si>
    <t>14498393:対象者 メールアドレス</t>
  </si>
  <si>
    <t>14498394:対象者 前住所 郵便番号</t>
  </si>
  <si>
    <t>14498395:対象者 前住所 都道府県</t>
  </si>
  <si>
    <t>14498396:対象者 前住所 市区町村</t>
  </si>
  <si>
    <t>14498397:対象者 前住所 町名・番地・建物名</t>
  </si>
  <si>
    <t>14498398:対象者 生年月日</t>
  </si>
  <si>
    <t>14497410:対象者 性別</t>
  </si>
  <si>
    <t>14498401:対象者 身長</t>
  </si>
  <si>
    <t>14498402:対象者 体重</t>
  </si>
  <si>
    <t>14498403:対象者 頭髪</t>
  </si>
  <si>
    <t>14498404:対象者 体格</t>
  </si>
  <si>
    <t>14497417:対象者 眼鏡使用</t>
  </si>
  <si>
    <t>14497418:対象者 血液型</t>
  </si>
  <si>
    <t>14498405:対象者 装飾品</t>
  </si>
  <si>
    <t>14498406:対象者 体の特徴</t>
  </si>
  <si>
    <t>14498407:対象者 その他</t>
  </si>
  <si>
    <t>14498414:申請者 氏名（姓）</t>
  </si>
  <si>
    <t>14498415:申請者 氏名（名）</t>
  </si>
  <si>
    <t>14498416:申請者 氏名（セイ）</t>
  </si>
  <si>
    <t>14498417:申請者 氏名（メイ）</t>
  </si>
  <si>
    <t>14498418:登録対象者との続柄</t>
  </si>
  <si>
    <t>14498419:申請者 郵便番号</t>
  </si>
  <si>
    <t>14498420:申請者 都道府県</t>
  </si>
  <si>
    <t>14498421:申請者 市区町村</t>
  </si>
  <si>
    <t>14498422:申請者 町名・番地・建物名</t>
  </si>
  <si>
    <t>14498423:申請者 連絡先１</t>
  </si>
  <si>
    <t>14498424:申請者 連絡先２</t>
  </si>
  <si>
    <t>14498425:申請者 メールアドレス</t>
  </si>
  <si>
    <t>14498426:備考</t>
  </si>
  <si>
    <t>14497445:フラグ_事前登録者確認</t>
  </si>
  <si>
    <t>2024/11/20</t>
    <phoneticPr fontId="1"/>
  </si>
  <si>
    <t>406</t>
    <phoneticPr fontId="1"/>
  </si>
  <si>
    <t>神奈川</t>
    <rPh sb="0" eb="3">
      <t>カナガワ</t>
    </rPh>
    <phoneticPr fontId="1"/>
  </si>
  <si>
    <t>花子</t>
    <rPh sb="0" eb="2">
      <t>ハナコ</t>
    </rPh>
    <phoneticPr fontId="1"/>
  </si>
  <si>
    <t>カナガワ</t>
    <phoneticPr fontId="1"/>
  </si>
  <si>
    <t>ハナコ</t>
    <phoneticPr fontId="1"/>
  </si>
  <si>
    <t>横浜</t>
    <rPh sb="0" eb="2">
      <t>ヨコハマ</t>
    </rPh>
    <phoneticPr fontId="1"/>
  </si>
  <si>
    <t>ヨコハマ</t>
    <phoneticPr fontId="1"/>
  </si>
  <si>
    <t>253-8686</t>
    <phoneticPr fontId="1"/>
  </si>
  <si>
    <t>神奈川県</t>
    <rPh sb="0" eb="4">
      <t>カナガワケン</t>
    </rPh>
    <phoneticPr fontId="1"/>
  </si>
  <si>
    <t>茅ヶ崎市</t>
    <rPh sb="0" eb="4">
      <t>チガサキシ</t>
    </rPh>
    <phoneticPr fontId="1"/>
  </si>
  <si>
    <t>茅ヶ崎一丁目1番1号</t>
    <phoneticPr fontId="1"/>
  </si>
  <si>
    <t>0467-82-1111</t>
    <phoneticPr fontId="1"/>
  </si>
  <si>
    <t>sample@gmail.com</t>
    <phoneticPr fontId="1"/>
  </si>
  <si>
    <t>254-8686</t>
    <phoneticPr fontId="1"/>
  </si>
  <si>
    <t>平塚市</t>
    <rPh sb="0" eb="3">
      <t>ヒラツカシ</t>
    </rPh>
    <phoneticPr fontId="1"/>
  </si>
  <si>
    <t>浅間町9番1号</t>
    <phoneticPr fontId="1"/>
  </si>
  <si>
    <t>1945/11/25</t>
    <phoneticPr fontId="1"/>
  </si>
  <si>
    <t>2</t>
    <phoneticPr fontId="1"/>
  </si>
  <si>
    <t>157</t>
    <phoneticPr fontId="1"/>
  </si>
  <si>
    <t>50</t>
    <phoneticPr fontId="1"/>
  </si>
  <si>
    <t>白髪交じりの茶髪ショートヘア</t>
    <rPh sb="0" eb="3">
      <t>ハクハツマ</t>
    </rPh>
    <rPh sb="6" eb="8">
      <t>チャパツ</t>
    </rPh>
    <phoneticPr fontId="1"/>
  </si>
  <si>
    <t>細身</t>
    <rPh sb="0" eb="2">
      <t>ホソミ</t>
    </rPh>
    <phoneticPr fontId="1"/>
  </si>
  <si>
    <t>1</t>
    <phoneticPr fontId="1"/>
  </si>
  <si>
    <t>左手薬指に指輪</t>
    <rPh sb="0" eb="4">
      <t>ヒダリテクスリユビ</t>
    </rPh>
    <rPh sb="5" eb="7">
      <t>ユビワ</t>
    </rPh>
    <phoneticPr fontId="1"/>
  </si>
  <si>
    <t>右腕に火傷痕がある</t>
    <rPh sb="0" eb="2">
      <t>ミギウデ</t>
    </rPh>
    <rPh sb="3" eb="5">
      <t>ヤケド</t>
    </rPh>
    <rPh sb="5" eb="6">
      <t>アト</t>
    </rPh>
    <phoneticPr fontId="1"/>
  </si>
  <si>
    <t>太郎</t>
    <rPh sb="0" eb="2">
      <t>タロウ</t>
    </rPh>
    <phoneticPr fontId="1"/>
  </si>
  <si>
    <t>タロウ</t>
    <phoneticPr fontId="1"/>
  </si>
  <si>
    <t>息子</t>
    <rPh sb="0" eb="2">
      <t>ムスコ</t>
    </rPh>
    <phoneticPr fontId="1"/>
  </si>
  <si>
    <t>231-8588</t>
    <phoneticPr fontId="1"/>
  </si>
  <si>
    <t>横浜市中区</t>
    <rPh sb="0" eb="5">
      <t>ヨコハマシナカク</t>
    </rPh>
    <phoneticPr fontId="1"/>
  </si>
  <si>
    <t>日本大通1</t>
    <rPh sb="0" eb="4">
      <t>ニホンオオドオリ</t>
    </rPh>
    <phoneticPr fontId="1"/>
  </si>
  <si>
    <t>045-210-1111</t>
    <phoneticPr fontId="1"/>
  </si>
  <si>
    <t>080-8888-9999</t>
    <phoneticPr fontId="1"/>
  </si>
  <si>
    <t>sample@spiral-platform.co.jp</t>
  </si>
  <si>
    <t>1666185:14498374:事前登録番号（キー）</t>
  </si>
  <si>
    <t>14497443:フラグ_削除</t>
  </si>
  <si>
    <t>A00000001</t>
  </si>
  <si>
    <t>登録用管理項目</t>
    <rPh sb="0" eb="3">
      <t>トウロクヨウ</t>
    </rPh>
    <rPh sb="3" eb="5">
      <t>カンリ</t>
    </rPh>
    <rPh sb="5" eb="7">
      <t>コウモク</t>
    </rPh>
    <phoneticPr fontId="1"/>
  </si>
  <si>
    <t>管理項目名</t>
    <rPh sb="0" eb="2">
      <t>カンリ</t>
    </rPh>
    <rPh sb="2" eb="4">
      <t>コウモク</t>
    </rPh>
    <rPh sb="4" eb="5">
      <t>メイ</t>
    </rPh>
    <phoneticPr fontId="1"/>
  </si>
  <si>
    <t>例</t>
    <rPh sb="0" eb="1">
      <t>レイ</t>
    </rPh>
    <phoneticPr fontId="1"/>
  </si>
  <si>
    <t>削除用管理項目</t>
    <rPh sb="0" eb="2">
      <t>サクジョ</t>
    </rPh>
    <rPh sb="2" eb="3">
      <t>ヨウ</t>
    </rPh>
    <rPh sb="3" eb="5">
      <t>カンリ</t>
    </rPh>
    <rPh sb="5" eb="7">
      <t>コウモク</t>
    </rPh>
    <phoneticPr fontId="1"/>
  </si>
  <si>
    <t>事前登録バング</t>
    <rPh sb="0" eb="2">
      <t>ジゼン</t>
    </rPh>
    <rPh sb="2" eb="4">
      <t>トウロク</t>
    </rPh>
    <phoneticPr fontId="1"/>
  </si>
  <si>
    <t>削除フラグ</t>
    <rPh sb="0" eb="2">
      <t>サクジョ</t>
    </rPh>
    <phoneticPr fontId="1"/>
  </si>
  <si>
    <t>管理項目は別シート「登録用管理項目」「削除用管理項目」に示す。</t>
    <rPh sb="0" eb="2">
      <t>カンリ</t>
    </rPh>
    <rPh sb="2" eb="4">
      <t>コウモク</t>
    </rPh>
    <rPh sb="5" eb="6">
      <t>ベツ</t>
    </rPh>
    <rPh sb="10" eb="13">
      <t>トウロクヨウ</t>
    </rPh>
    <rPh sb="13" eb="15">
      <t>カンリ</t>
    </rPh>
    <rPh sb="15" eb="17">
      <t>コウモク</t>
    </rPh>
    <rPh sb="19" eb="22">
      <t>サクジョヨウ</t>
    </rPh>
    <rPh sb="22" eb="24">
      <t>カンリ</t>
    </rPh>
    <rPh sb="24" eb="26">
      <t>コウモク</t>
    </rPh>
    <rPh sb="28" eb="29">
      <t>シメ</t>
    </rPh>
    <phoneticPr fontId="1"/>
  </si>
  <si>
    <t>1.バッチ</t>
    <phoneticPr fontId="5"/>
  </si>
  <si>
    <t>1.1.帳票出力・データ更新</t>
    <phoneticPr fontId="5"/>
  </si>
  <si>
    <t>1.1.1.</t>
    <phoneticPr fontId="5"/>
  </si>
  <si>
    <t>1.1.2.</t>
  </si>
  <si>
    <t xml:space="preserve">起動周期：月次
起動方法：自動
次期福祉保健システムから出力された県警登録用CSV及びシール事業者登録用CSVファイルをもとに、外部に提供するデータをExcel形式で自動出力できること。
</t>
    <rPh sb="16" eb="18">
      <t>ジキ</t>
    </rPh>
    <rPh sb="41" eb="42">
      <t>オヨ</t>
    </rPh>
    <rPh sb="46" eb="49">
      <t>ジギョウシャ</t>
    </rPh>
    <rPh sb="49" eb="52">
      <t>トウロクヨウ</t>
    </rPh>
    <rPh sb="64" eb="66">
      <t>ガイブ</t>
    </rPh>
    <phoneticPr fontId="5"/>
  </si>
  <si>
    <t>起動周期：月次
起動方法：自動
次期福祉保健システムから出力された県警登録用CSV及びシール事業者登録用CSVファイルをもとに、Excel形式の県警登録用ファイルとシール事業者登録用ファイルを出力する際、更新部分を赤字で出力できること。
※元になるCSVファイルには差分項目を示す列を設けるため、その項目の箇所を赤字にする。</t>
    <rPh sb="16" eb="18">
      <t>ジキ</t>
    </rPh>
    <rPh sb="18" eb="20">
      <t>フクシ</t>
    </rPh>
    <rPh sb="20" eb="22">
      <t>ホケン</t>
    </rPh>
    <rPh sb="28" eb="30">
      <t>シュツリョク</t>
    </rPh>
    <rPh sb="120" eb="121">
      <t>モト</t>
    </rPh>
    <rPh sb="133" eb="135">
      <t>サブン</t>
    </rPh>
    <rPh sb="135" eb="137">
      <t>コウモク</t>
    </rPh>
    <rPh sb="138" eb="139">
      <t>シメ</t>
    </rPh>
    <rPh sb="140" eb="141">
      <t>レツ</t>
    </rPh>
    <rPh sb="142" eb="143">
      <t>モウ</t>
    </rPh>
    <rPh sb="150" eb="152">
      <t>コウモク</t>
    </rPh>
    <rPh sb="153" eb="155">
      <t>カショ</t>
    </rPh>
    <rPh sb="156" eb="158">
      <t>アカジ</t>
    </rPh>
    <phoneticPr fontId="5"/>
  </si>
  <si>
    <r>
      <t>・県システムフォーマット（登録用）（Excel）</t>
    </r>
    <r>
      <rPr>
        <strike/>
        <sz val="11"/>
        <rFont val="Yu Gothic UI"/>
        <family val="3"/>
        <charset val="128"/>
      </rPr>
      <t xml:space="preserve">
</t>
    </r>
    <r>
      <rPr>
        <sz val="11"/>
        <rFont val="Yu Gothic UI"/>
        <family val="3"/>
        <charset val="128"/>
      </rPr>
      <t>・県システムフォーマット（更新用）（Excel）
・県システムフォーマット（削除用）（Excel）
・シール事業者登録用Excel（新規登録者一覧）
・シール事業者登録用Excel（更新者一覧）
・シール事業者登録用Excel（削除者一覧）</t>
    </r>
    <rPh sb="1" eb="2">
      <t>ケン</t>
    </rPh>
    <rPh sb="13" eb="16">
      <t>トウロクヨウ</t>
    </rPh>
    <rPh sb="51" eb="52">
      <t>ケン</t>
    </rPh>
    <rPh sb="63" eb="66">
      <t>サクジョヨウ</t>
    </rPh>
    <phoneticPr fontId="5"/>
  </si>
  <si>
    <r>
      <t>出力したExcelファイルは神奈川県システムとの連携に利用するため、県指定のExcelフォーマットに基づき県システムへアップロード可能であることが求められる。取り込むCSV及び出力するExcelのレイアウトは、以下のサンプル帳票を参照。
・サンプル_県システムフォーマット（登録用）.pdf</t>
    </r>
    <r>
      <rPr>
        <strike/>
        <sz val="11"/>
        <rFont val="Yu Gothic UI"/>
        <family val="3"/>
        <charset val="128"/>
      </rPr>
      <t xml:space="preserve">
</t>
    </r>
    <r>
      <rPr>
        <sz val="11"/>
        <rFont val="Yu Gothic UI"/>
        <family val="3"/>
        <charset val="128"/>
      </rPr>
      <t>・サンプル_県システムフォーマット（更新用）.pdf</t>
    </r>
    <r>
      <rPr>
        <strike/>
        <sz val="11"/>
        <rFont val="Yu Gothic UI"/>
        <family val="3"/>
        <charset val="128"/>
      </rPr>
      <t xml:space="preserve">
</t>
    </r>
    <r>
      <rPr>
        <sz val="11"/>
        <rFont val="Yu Gothic UI"/>
        <family val="3"/>
        <charset val="128"/>
      </rPr>
      <t>・サンプル_県システムフォーマット（削除用）.pdf
１回当たりの出力件数（R7年度実績）は以下のとおりである。
・県システムフォーマット（登録用）（Excel）
⇒56～94件
・県警登録用Excel（更新者一覧）
⇒4～14件
・県システムフォーマット（削除用）（Excel）
⇒削除22～149件
・シール事業者登録用Excel（新規登録者一覧）
⇒36～83件
・シール事業者登録用Excel（更新者一覧）
⇒6~14件
・シール事業者登録用Excel（削除者一覧）
⇒シール20～125件</t>
    </r>
    <rPh sb="79" eb="80">
      <t>ト</t>
    </rPh>
    <rPh sb="81" eb="82">
      <t>コ</t>
    </rPh>
    <rPh sb="86" eb="87">
      <t>オヨ</t>
    </rPh>
    <rPh sb="88" eb="90">
      <t>シュツリョク</t>
    </rPh>
    <rPh sb="105" eb="107">
      <t>イカ</t>
    </rPh>
    <rPh sb="112" eb="114">
      <t>チョウヒョウ</t>
    </rPh>
    <rPh sb="115" eb="117">
      <t>サンショウ</t>
    </rPh>
    <rPh sb="152" eb="153">
      <t>ケン</t>
    </rPh>
    <rPh sb="164" eb="166">
      <t>コウシン</t>
    </rPh>
    <rPh sb="166" eb="167">
      <t>ヨウ</t>
    </rPh>
    <rPh sb="202" eb="203">
      <t>カイ</t>
    </rPh>
    <rPh sb="203" eb="204">
      <t>ア</t>
    </rPh>
    <rPh sb="207" eb="209">
      <t>シュツリョク</t>
    </rPh>
    <rPh sb="209" eb="211">
      <t>ケンスウ</t>
    </rPh>
    <rPh sb="216" eb="218">
      <t>ジッセキ</t>
    </rPh>
    <rPh sb="220" eb="222">
      <t>イカ</t>
    </rPh>
    <rPh sb="387" eb="388">
      <t>ケン</t>
    </rPh>
    <phoneticPr fontId="1"/>
  </si>
  <si>
    <r>
      <t>出力したExcelファイルは神奈川県システムとの連携に利用するため、県指定のExcelフォーマットに基づき県システムへアップロード可能であることが求められる。取り込むCSV及び出力するExcelのレイアウトは、以下のサンプル帳票を参照。
・サンプル_県システムフォーマット（登録用）.pdf</t>
    </r>
    <r>
      <rPr>
        <strike/>
        <sz val="11"/>
        <rFont val="Yu Gothic UI"/>
        <family val="3"/>
        <charset val="128"/>
      </rPr>
      <t xml:space="preserve">
</t>
    </r>
    <r>
      <rPr>
        <sz val="11"/>
        <rFont val="Yu Gothic UI"/>
        <family val="3"/>
        <charset val="128"/>
      </rPr>
      <t>・サンプル_県システムフォーマット（更新用）.pdf
・サンプル_県システムフォーマット（削除用）.pdf</t>
    </r>
    <rPh sb="79" eb="80">
      <t>ト</t>
    </rPh>
    <rPh sb="81" eb="82">
      <t>コ</t>
    </rPh>
    <rPh sb="86" eb="87">
      <t>オヨ</t>
    </rPh>
    <rPh sb="88" eb="90">
      <t>シュツリョク</t>
    </rPh>
    <rPh sb="105" eb="107">
      <t>イカ</t>
    </rPh>
    <rPh sb="112" eb="114">
      <t>チョウヒョウ</t>
    </rPh>
    <rPh sb="115" eb="117">
      <t>サンショウ</t>
    </rPh>
    <phoneticPr fontId="1"/>
  </si>
  <si>
    <t>回答欄</t>
    <phoneticPr fontId="1"/>
  </si>
  <si>
    <t>要件対応度</t>
    <phoneticPr fontId="1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</si>
  <si>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</si>
  <si>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"/>
  </si>
  <si>
    <t>対応する製品名・ツール名</t>
    <rPh sb="11" eb="12">
      <t>メイ</t>
    </rPh>
    <phoneticPr fontId="1"/>
  </si>
  <si>
    <t>A：実装必須、
B：実装必須ではないが望ましい、
C：実装不要</t>
    <phoneticPr fontId="1"/>
  </si>
  <si>
    <t>○：対応可
△：一部のみ対応可
✕：対応不可</t>
    <rPh sb="2" eb="4">
      <t>タイオウ</t>
    </rPh>
    <rPh sb="4" eb="5">
      <t>カ</t>
    </rPh>
    <phoneticPr fontId="1"/>
  </si>
  <si>
    <t>機能要件_11_認知症高齢者等SOSネットワークシステム</t>
    <rPh sb="0" eb="2">
      <t>キノウ</t>
    </rPh>
    <rPh sb="2" eb="4">
      <t>ヨウケン</t>
    </rPh>
    <rPh sb="8" eb="11">
      <t>ニンチショウ</t>
    </rPh>
    <rPh sb="11" eb="14">
      <t>コウレイシャ</t>
    </rPh>
    <rPh sb="14" eb="15">
      <t>トウ</t>
    </rPh>
    <phoneticPr fontId="1"/>
  </si>
  <si>
    <t>11.認知症高齢者等SOSネットワークシステム</t>
    <phoneticPr fontId="1"/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</si>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</sst>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Meiryo UI"/>
      <family val="2"/>
      <charset val="128"/>
    </font>
    <font>
      <sz val="6"/>
      <name val="游ゴシック"/>
      <family val="3"/>
      <charset val="128"/>
      <scheme val="minor"/>
    </font>
    <font>
      <sz val="6"/>
      <name val="Yu Gothic UI"/>
      <family val="2"/>
      <charset val="128"/>
    </font>
    <font>
      <sz val="1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Yu Gothic UI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name val="Arial"/>
      <family val="2"/>
    </font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b/>
      <sz val="11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  <font>
      <strike/>
      <sz val="11"/>
      <name val="Yu Gothic UI"/>
      <family val="3"/>
      <charset val="128"/>
    </font>
    <font>
      <b/>
      <sz val="11"/>
      <name val="Yu Gothic UI"/>
      <family val="3"/>
      <charset val="128"/>
    </font>
    <font>
      <u/>
      <sz val="11"/>
      <color theme="10"/>
      <name val="Yu Gothic UI"/>
      <family val="3"/>
      <charset val="128"/>
    </font>
    <font>
      <sz val="11"/>
      <color theme="0"/>
      <name val="Yu Gothic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C8BEAA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7" fillId="0" borderId="0"/>
    <xf numFmtId="0" fontId="13" fillId="0" borderId="0">
      <alignment vertical="center"/>
    </xf>
    <xf numFmtId="0" fontId="12" fillId="0" borderId="0"/>
    <xf numFmtId="0" fontId="3" fillId="0" borderId="0"/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4" fillId="0" borderId="0">
      <alignment vertical="center"/>
    </xf>
    <xf numFmtId="0" fontId="3" fillId="0" borderId="0"/>
    <xf numFmtId="0" fontId="7" fillId="0" borderId="0"/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9" fillId="0" borderId="5" xfId="0" applyFont="1" applyBorder="1" applyAlignment="1">
      <alignment horizontal="left" vertical="top" wrapText="1"/>
    </xf>
    <xf numFmtId="176" fontId="9" fillId="0" borderId="5" xfId="3" applyNumberFormat="1" applyFont="1" applyBorder="1" applyAlignment="1" applyProtection="1">
      <alignment horizontal="left" vertical="top" wrapText="1"/>
      <protection locked="0"/>
    </xf>
    <xf numFmtId="0" fontId="9" fillId="4" borderId="8" xfId="1" applyFont="1" applyFill="1" applyBorder="1" applyAlignment="1">
      <alignment horizontal="left" vertical="top" wrapText="1"/>
    </xf>
    <xf numFmtId="0" fontId="9" fillId="0" borderId="5" xfId="4" applyFont="1" applyBorder="1" applyAlignment="1">
      <alignment horizontal="left" vertical="top" wrapText="1"/>
    </xf>
    <xf numFmtId="49" fontId="9" fillId="0" borderId="5" xfId="4" applyNumberFormat="1" applyFont="1" applyBorder="1" applyAlignment="1">
      <alignment horizontal="left" vertical="top" wrapText="1"/>
    </xf>
    <xf numFmtId="0" fontId="9" fillId="0" borderId="5" xfId="3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>
      <alignment vertical="center"/>
    </xf>
    <xf numFmtId="0" fontId="16" fillId="5" borderId="5" xfId="0" applyFont="1" applyFill="1" applyBorder="1">
      <alignment vertical="center"/>
    </xf>
    <xf numFmtId="49" fontId="17" fillId="0" borderId="5" xfId="8" applyNumberFormat="1" applyFont="1" applyBorder="1">
      <alignment vertical="center"/>
    </xf>
    <xf numFmtId="0" fontId="17" fillId="0" borderId="5" xfId="0" applyFont="1" applyBorder="1">
      <alignment vertical="center"/>
    </xf>
    <xf numFmtId="0" fontId="16" fillId="0" borderId="0" xfId="0" applyFont="1">
      <alignment vertical="center"/>
    </xf>
    <xf numFmtId="49" fontId="17" fillId="0" borderId="0" xfId="8" applyNumberFormat="1" applyFont="1">
      <alignment vertical="center"/>
    </xf>
    <xf numFmtId="49" fontId="17" fillId="0" borderId="4" xfId="8" applyNumberFormat="1" applyFont="1" applyBorder="1">
      <alignment vertical="center"/>
    </xf>
    <xf numFmtId="49" fontId="20" fillId="0" borderId="4" xfId="9" applyNumberFormat="1" applyFont="1" applyBorder="1">
      <alignment vertical="center"/>
    </xf>
    <xf numFmtId="49" fontId="20" fillId="0" borderId="4" xfId="10" applyNumberFormat="1" applyFont="1" applyBorder="1">
      <alignment vertical="center"/>
    </xf>
    <xf numFmtId="49" fontId="17" fillId="0" borderId="10" xfId="8" applyNumberFormat="1" applyFont="1" applyBorder="1">
      <alignment vertical="center"/>
    </xf>
    <xf numFmtId="0" fontId="9" fillId="0" borderId="5" xfId="23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9" fillId="4" borderId="1" xfId="22" applyFont="1" applyFill="1" applyBorder="1" applyAlignment="1">
      <alignment horizontal="left" vertical="top"/>
    </xf>
    <xf numFmtId="0" fontId="9" fillId="4" borderId="2" xfId="22" applyFont="1" applyFill="1" applyBorder="1" applyAlignment="1">
      <alignment horizontal="left" vertical="top" wrapText="1"/>
    </xf>
    <xf numFmtId="0" fontId="9" fillId="4" borderId="6" xfId="22" applyFont="1" applyFill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horizontal="left"/>
    </xf>
    <xf numFmtId="0" fontId="9" fillId="2" borderId="4" xfId="3" applyFont="1" applyFill="1" applyBorder="1" applyAlignment="1">
      <alignment horizontal="left" vertical="top" wrapText="1" readingOrder="1"/>
    </xf>
    <xf numFmtId="0" fontId="9" fillId="2" borderId="8" xfId="3" applyFont="1" applyFill="1" applyBorder="1" applyAlignment="1">
      <alignment horizontal="left" vertical="top" wrapText="1" readingOrder="1"/>
    </xf>
    <xf numFmtId="0" fontId="9" fillId="4" borderId="4" xfId="22" applyFont="1" applyFill="1" applyBorder="1" applyAlignment="1">
      <alignment horizontal="left" vertical="top" wrapText="1"/>
    </xf>
    <xf numFmtId="0" fontId="9" fillId="4" borderId="9" xfId="22" applyFont="1" applyFill="1" applyBorder="1" applyAlignment="1">
      <alignment horizontal="left" vertical="top" wrapText="1"/>
    </xf>
    <xf numFmtId="0" fontId="9" fillId="2" borderId="4" xfId="4" applyFont="1" applyFill="1" applyBorder="1" applyAlignment="1">
      <alignment horizontal="left" vertical="top" wrapText="1"/>
    </xf>
    <xf numFmtId="0" fontId="9" fillId="2" borderId="9" xfId="4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 wrapText="1"/>
    </xf>
    <xf numFmtId="0" fontId="21" fillId="3" borderId="3" xfId="2" applyFont="1" applyFill="1" applyBorder="1" applyAlignment="1">
      <alignment horizontal="left" vertical="top" wrapText="1"/>
    </xf>
    <xf numFmtId="0" fontId="21" fillId="3" borderId="7" xfId="2" applyFont="1" applyFill="1" applyBorder="1" applyAlignment="1">
      <alignment horizontal="left" vertical="top" wrapText="1"/>
    </xf>
    <xf numFmtId="0" fontId="9" fillId="4" borderId="1" xfId="1" applyFont="1" applyFill="1" applyBorder="1" applyAlignment="1">
      <alignment horizontal="left" vertical="top" wrapText="1"/>
    </xf>
    <xf numFmtId="0" fontId="9" fillId="4" borderId="6" xfId="1" applyFont="1" applyFill="1" applyBorder="1" applyAlignment="1">
      <alignment horizontal="left" vertical="top" wrapText="1"/>
    </xf>
    <xf numFmtId="0" fontId="9" fillId="2" borderId="8" xfId="1" applyFont="1" applyFill="1" applyBorder="1" applyAlignment="1">
      <alignment horizontal="left" vertical="top" wrapText="1"/>
    </xf>
    <xf numFmtId="0" fontId="9" fillId="2" borderId="5" xfId="4" applyFont="1" applyFill="1" applyBorder="1" applyAlignment="1">
      <alignment horizontal="left" vertical="top" wrapText="1"/>
    </xf>
  </cellXfs>
  <cellStyles count="24">
    <cellStyle name="Hyperlink" xfId="10" xr:uid="{A6439A48-1764-4CD0-9895-618C842CCFAA}"/>
    <cellStyle name="ハイパーリンク 2" xfId="7" xr:uid="{740A9B68-5C5C-49FC-A230-EC4351BD743D}"/>
    <cellStyle name="ハイパーリンク 3" xfId="9" xr:uid="{9F814593-5A60-49D8-ACEA-39A3F48CAA76}"/>
    <cellStyle name="桁区切り 2" xfId="11" xr:uid="{CFE6E8B4-DE73-4B55-9306-06547572D2D7}"/>
    <cellStyle name="標準" xfId="0" builtinId="0"/>
    <cellStyle name="標準 2" xfId="3" xr:uid="{5197FFBD-C63B-44AB-A61C-9EACD8C0BCE2}"/>
    <cellStyle name="標準 2 2 2" xfId="12" xr:uid="{DFEEB94F-36E3-410C-BF42-D27F35E79598}"/>
    <cellStyle name="標準 2 3" xfId="13" xr:uid="{8A9D28C6-91DC-4F94-A9AE-B973A96481BF}"/>
    <cellStyle name="標準 2 7" xfId="5" xr:uid="{80737571-165F-4E6E-AA08-E10B897A372E}"/>
    <cellStyle name="標準 3" xfId="6" xr:uid="{DA09FEF2-B827-403C-9676-95C4DEEC4613}"/>
    <cellStyle name="標準 3 2" xfId="15" xr:uid="{410C3BBB-B0F7-43EB-A48B-C64858494882}"/>
    <cellStyle name="標準 3 2 3 2 2 3" xfId="23" xr:uid="{4E04E850-814E-49E2-A725-204022DFF7BE}"/>
    <cellStyle name="標準 3 3" xfId="18" xr:uid="{C63FAEA0-DC0F-465C-98E6-1C649CF34AE5}"/>
    <cellStyle name="標準 3 5" xfId="2" xr:uid="{B981F618-31B4-49A8-91B5-570260C79B49}"/>
    <cellStyle name="標準 4" xfId="17" xr:uid="{5BCDCBCF-F8D3-4C8B-8DF4-CA057EC6EE0E}"/>
    <cellStyle name="標準 4 2" xfId="19" xr:uid="{66BDA042-6B0F-445F-A1FF-E259D6D4C91E}"/>
    <cellStyle name="標準 4 2 2" xfId="21" xr:uid="{D7745C04-F72F-4D30-AF6E-AA66220082B3}"/>
    <cellStyle name="標準 5" xfId="1" xr:uid="{D04B2954-B660-41BD-A47A-F17DAAFB4626}"/>
    <cellStyle name="標準 5 3 2" xfId="16" xr:uid="{57E39614-6AD7-419E-953D-203190B01BB4}"/>
    <cellStyle name="標準 6" xfId="20" xr:uid="{A296055B-1752-4D03-BB3A-26CF9525FCF3}"/>
    <cellStyle name="標準 6 3" xfId="4" xr:uid="{EB2A3B06-49ED-47D9-9DC9-9A949C6C5113}"/>
    <cellStyle name="標準 7" xfId="14" xr:uid="{5BDBE65B-BBA5-4D96-86C8-D8EAA977393A}"/>
    <cellStyle name="標準 8" xfId="8" xr:uid="{F7923438-31F0-48BC-AAF2-B57F49DCCB17}"/>
    <cellStyle name="標準_帳票調査_住民記録" xfId="22" xr:uid="{F33BE0A4-8D0E-4022-BBAF-574081C6D9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ample@spiral-platform.co.jp" TargetMode="External"/><Relationship Id="rId1" Type="http://schemas.openxmlformats.org/officeDocument/2006/relationships/hyperlink" Target="mailto:sample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ample@spiral-platform.co.jp" TargetMode="External"/><Relationship Id="rId1" Type="http://schemas.openxmlformats.org/officeDocument/2006/relationships/hyperlink" Target="mailto:sample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855A-A578-4CB8-B3E8-D407C3CB4B24}">
  <sheetPr codeName="Sheet1">
    <tabColor theme="0"/>
  </sheetPr>
  <dimension ref="A1:Q7"/>
  <sheetViews>
    <sheetView tabSelected="1" view="pageBreakPreview" zoomScale="85" zoomScaleNormal="100" zoomScaleSheetLayoutView="85" workbookViewId="0">
      <pane xSplit="7" ySplit="5" topLeftCell="H6" activePane="bottomRight" state="frozen"/>
      <selection activeCell="N16" sqref="N16"/>
      <selection pane="topRight" activeCell="N16" sqref="N16"/>
      <selection pane="bottomLeft" activeCell="N16" sqref="N16"/>
      <selection pane="bottomRight"/>
    </sheetView>
  </sheetViews>
  <sheetFormatPr defaultColWidth="8.58203125" defaultRowHeight="16.5" x14ac:dyDescent="0.55000000000000004"/>
  <cols>
    <col min="1" max="6" width="8.58203125" style="8"/>
    <col min="7" max="7" width="43.83203125" style="8" customWidth="1"/>
    <col min="8" max="9" width="8.58203125" style="8"/>
    <col min="10" max="10" width="35.33203125" style="8" customWidth="1"/>
    <col min="11" max="11" width="48.08203125" style="8" customWidth="1"/>
    <col min="12" max="12" width="8.58203125" style="8"/>
    <col min="13" max="13" width="39.58203125" style="8" customWidth="1"/>
    <col min="14" max="17" width="28.08203125" style="8" customWidth="1"/>
    <col min="18" max="16384" width="8.58203125" style="8"/>
  </cols>
  <sheetData>
    <row r="1" spans="1:17" x14ac:dyDescent="0.55000000000000004">
      <c r="A1" s="7" t="s">
        <v>121</v>
      </c>
    </row>
    <row r="2" spans="1:17" ht="56.25" customHeight="1" x14ac:dyDescent="0.4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5" t="s">
        <v>119</v>
      </c>
      <c r="M2" s="26"/>
      <c r="N2" s="24" t="s">
        <v>120</v>
      </c>
      <c r="O2" s="24"/>
      <c r="P2" s="24"/>
      <c r="Q2" s="24"/>
    </row>
    <row r="3" spans="1:17" ht="19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7" t="s">
        <v>1</v>
      </c>
      <c r="M3" s="27" t="s">
        <v>2</v>
      </c>
      <c r="N3" s="21" t="s">
        <v>114</v>
      </c>
      <c r="O3" s="22"/>
      <c r="P3" s="22"/>
      <c r="Q3" s="23"/>
    </row>
    <row r="4" spans="1:17" ht="49.5" customHeight="1" x14ac:dyDescent="0.55000000000000004">
      <c r="A4" s="34" t="s">
        <v>3</v>
      </c>
      <c r="B4" s="33" t="s">
        <v>4</v>
      </c>
      <c r="C4" s="33" t="s">
        <v>5</v>
      </c>
      <c r="D4" s="33" t="s">
        <v>6</v>
      </c>
      <c r="E4" s="42" t="s">
        <v>7</v>
      </c>
      <c r="F4" s="31" t="s">
        <v>8</v>
      </c>
      <c r="G4" s="33" t="s">
        <v>0</v>
      </c>
      <c r="H4" s="39" t="s">
        <v>9</v>
      </c>
      <c r="I4" s="40"/>
      <c r="J4" s="34" t="s">
        <v>10</v>
      </c>
      <c r="K4" s="27" t="s">
        <v>11</v>
      </c>
      <c r="L4" s="38"/>
      <c r="M4" s="28"/>
      <c r="N4" s="29" t="s">
        <v>115</v>
      </c>
      <c r="O4" s="29" t="s">
        <v>116</v>
      </c>
      <c r="P4" s="29" t="s">
        <v>117</v>
      </c>
      <c r="Q4" s="29" t="s">
        <v>118</v>
      </c>
    </row>
    <row r="5" spans="1:17" x14ac:dyDescent="0.55000000000000004">
      <c r="A5" s="41"/>
      <c r="B5" s="34"/>
      <c r="C5" s="34"/>
      <c r="D5" s="34"/>
      <c r="E5" s="31"/>
      <c r="F5" s="32"/>
      <c r="G5" s="34"/>
      <c r="H5" s="3" t="s">
        <v>12</v>
      </c>
      <c r="I5" s="3" t="s">
        <v>13</v>
      </c>
      <c r="J5" s="41"/>
      <c r="K5" s="28"/>
      <c r="L5" s="38"/>
      <c r="M5" s="28"/>
      <c r="N5" s="30"/>
      <c r="O5" s="30"/>
      <c r="P5" s="30"/>
      <c r="Q5" s="30"/>
    </row>
    <row r="6" spans="1:17" ht="361.5" customHeight="1" x14ac:dyDescent="0.55000000000000004">
      <c r="A6" s="4" t="s">
        <v>122</v>
      </c>
      <c r="B6" s="4" t="s">
        <v>105</v>
      </c>
      <c r="C6" s="5" t="s">
        <v>106</v>
      </c>
      <c r="D6" s="6" t="s">
        <v>15</v>
      </c>
      <c r="E6" s="6" t="s">
        <v>107</v>
      </c>
      <c r="F6" s="6">
        <v>1</v>
      </c>
      <c r="G6" s="6" t="s">
        <v>109</v>
      </c>
      <c r="H6" s="6" t="s">
        <v>14</v>
      </c>
      <c r="I6" s="6" t="s">
        <v>14</v>
      </c>
      <c r="J6" s="2" t="s">
        <v>111</v>
      </c>
      <c r="K6" s="1" t="s">
        <v>112</v>
      </c>
      <c r="L6" s="2" t="s">
        <v>123</v>
      </c>
      <c r="M6" s="1" t="s">
        <v>104</v>
      </c>
      <c r="N6" s="19"/>
      <c r="O6" s="6"/>
      <c r="P6" s="6"/>
      <c r="Q6" s="6"/>
    </row>
    <row r="7" spans="1:17" ht="211.5" customHeight="1" x14ac:dyDescent="0.55000000000000004">
      <c r="A7" s="4" t="s">
        <v>122</v>
      </c>
      <c r="B7" s="4" t="s">
        <v>105</v>
      </c>
      <c r="C7" s="5" t="s">
        <v>106</v>
      </c>
      <c r="D7" s="6" t="s">
        <v>15</v>
      </c>
      <c r="E7" s="6" t="s">
        <v>108</v>
      </c>
      <c r="F7" s="6">
        <v>2</v>
      </c>
      <c r="G7" s="6" t="s">
        <v>110</v>
      </c>
      <c r="H7" s="6" t="s">
        <v>14</v>
      </c>
      <c r="I7" s="6" t="s">
        <v>14</v>
      </c>
      <c r="J7" s="2" t="s">
        <v>111</v>
      </c>
      <c r="K7" s="1" t="s">
        <v>113</v>
      </c>
      <c r="L7" s="2" t="s">
        <v>123</v>
      </c>
      <c r="M7" s="1" t="s">
        <v>104</v>
      </c>
      <c r="N7" s="19"/>
      <c r="O7" s="6"/>
      <c r="P7" s="6"/>
      <c r="Q7" s="6"/>
    </row>
  </sheetData>
  <autoFilter ref="A5:Q5" xr:uid="{5323855A-A578-4CB8-B3E8-D407C3CB4B24}"/>
  <mergeCells count="19">
    <mergeCell ref="F4:F5"/>
    <mergeCell ref="G4:G5"/>
    <mergeCell ref="A3:K3"/>
    <mergeCell ref="L3:L5"/>
    <mergeCell ref="M3:M5"/>
    <mergeCell ref="H4:I4"/>
    <mergeCell ref="A4:A5"/>
    <mergeCell ref="B4:B5"/>
    <mergeCell ref="C4:C5"/>
    <mergeCell ref="D4:D5"/>
    <mergeCell ref="E4:E5"/>
    <mergeCell ref="J4:J5"/>
    <mergeCell ref="N2:Q2"/>
    <mergeCell ref="L2:M2"/>
    <mergeCell ref="K4:K5"/>
    <mergeCell ref="N4:N5"/>
    <mergeCell ref="O4:O5"/>
    <mergeCell ref="P4:P5"/>
    <mergeCell ref="Q4:Q5"/>
  </mergeCells>
  <phoneticPr fontId="1"/>
  <dataValidations count="3">
    <dataValidation type="list" allowBlank="1" showInputMessage="1" showErrorMessage="1" sqref="L6:L7" xr:uid="{74240117-3820-49DC-AC13-ECD0333D67CF}">
      <formula1>"A,B,C"</formula1>
    </dataValidation>
    <dataValidation type="list" allowBlank="1" showInputMessage="1" showErrorMessage="1" sqref="H6:I7" xr:uid="{3DC49214-7C3C-494D-B916-CEBA1CED7723}">
      <formula1>"○,×"</formula1>
    </dataValidation>
    <dataValidation type="list" allowBlank="1" showInputMessage="1" showErrorMessage="1" sqref="N6:N7" xr:uid="{EC461C5C-5B5C-4501-AA09-DC323D0349C6}">
      <formula1>"○,△,✕"</formula1>
    </dataValidation>
  </dataValidations>
  <pageMargins left="0.7" right="0.7" top="0.75" bottom="0.75" header="0.3" footer="0.3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0272-7C73-45AE-B56F-997C7682C528}">
  <sheetPr codeName="Sheet2"/>
  <dimension ref="A1:C46"/>
  <sheetViews>
    <sheetView view="pageBreakPreview" zoomScaleNormal="100" zoomScaleSheetLayoutView="100" workbookViewId="0"/>
  </sheetViews>
  <sheetFormatPr defaultColWidth="8.58203125" defaultRowHeight="16.5" x14ac:dyDescent="0.55000000000000004"/>
  <cols>
    <col min="1" max="1" width="32.58203125" style="9" customWidth="1"/>
    <col min="2" max="3" width="48.08203125" style="9" customWidth="1"/>
    <col min="4" max="16384" width="8.58203125" style="9"/>
  </cols>
  <sheetData>
    <row r="1" spans="1:3" x14ac:dyDescent="0.55000000000000004">
      <c r="A1" s="13" t="s">
        <v>98</v>
      </c>
    </row>
    <row r="2" spans="1:3" x14ac:dyDescent="0.55000000000000004">
      <c r="A2" s="10" t="s">
        <v>2</v>
      </c>
      <c r="B2" s="10" t="s">
        <v>99</v>
      </c>
      <c r="C2" s="10" t="s">
        <v>100</v>
      </c>
    </row>
    <row r="3" spans="1:3" x14ac:dyDescent="0.55000000000000004">
      <c r="A3" s="12" t="str">
        <f t="shared" ref="A3:A46" si="0">IF(B3="","",IF(ISERROR(FIND(":",B3)),B3,MID(B3,FIND(":",B3)+1,LEN(B3))))</f>
        <v>14498371:登録日時</v>
      </c>
      <c r="B3" s="11" t="s">
        <v>16</v>
      </c>
      <c r="C3" s="11" t="s">
        <v>60</v>
      </c>
    </row>
    <row r="4" spans="1:3" x14ac:dyDescent="0.55000000000000004">
      <c r="A4" s="12" t="str">
        <f t="shared" si="0"/>
        <v>事前登録番号</v>
      </c>
      <c r="B4" s="11" t="s">
        <v>17</v>
      </c>
      <c r="C4" s="11"/>
    </row>
    <row r="5" spans="1:3" x14ac:dyDescent="0.55000000000000004">
      <c r="A5" s="12" t="str">
        <f t="shared" si="0"/>
        <v>所属エリア</v>
      </c>
      <c r="B5" s="11" t="s">
        <v>18</v>
      </c>
      <c r="C5" s="11" t="s">
        <v>61</v>
      </c>
    </row>
    <row r="6" spans="1:3" x14ac:dyDescent="0.55000000000000004">
      <c r="A6" s="12" t="str">
        <f t="shared" si="0"/>
        <v>対象者 氏名（姓）</v>
      </c>
      <c r="B6" s="11" t="s">
        <v>19</v>
      </c>
      <c r="C6" s="11" t="s">
        <v>62</v>
      </c>
    </row>
    <row r="7" spans="1:3" x14ac:dyDescent="0.55000000000000004">
      <c r="A7" s="12" t="str">
        <f t="shared" si="0"/>
        <v>対象者 氏名（名）</v>
      </c>
      <c r="B7" s="11" t="s">
        <v>20</v>
      </c>
      <c r="C7" s="11" t="s">
        <v>63</v>
      </c>
    </row>
    <row r="8" spans="1:3" x14ac:dyDescent="0.55000000000000004">
      <c r="A8" s="12" t="str">
        <f t="shared" si="0"/>
        <v>対象者 氏名（セイ）</v>
      </c>
      <c r="B8" s="11" t="s">
        <v>21</v>
      </c>
      <c r="C8" s="11" t="s">
        <v>64</v>
      </c>
    </row>
    <row r="9" spans="1:3" x14ac:dyDescent="0.55000000000000004">
      <c r="A9" s="12" t="str">
        <f t="shared" si="0"/>
        <v>対象者 氏名（メイ）</v>
      </c>
      <c r="B9" s="11" t="s">
        <v>22</v>
      </c>
      <c r="C9" s="11" t="s">
        <v>65</v>
      </c>
    </row>
    <row r="10" spans="1:3" x14ac:dyDescent="0.55000000000000004">
      <c r="A10" s="12" t="str">
        <f t="shared" si="0"/>
        <v>対象者 旧姓</v>
      </c>
      <c r="B10" s="11" t="s">
        <v>23</v>
      </c>
      <c r="C10" s="11" t="s">
        <v>66</v>
      </c>
    </row>
    <row r="11" spans="1:3" x14ac:dyDescent="0.55000000000000004">
      <c r="A11" s="12" t="str">
        <f t="shared" si="0"/>
        <v>対象者 旧姓（カナ）</v>
      </c>
      <c r="B11" s="11" t="s">
        <v>24</v>
      </c>
      <c r="C11" s="11" t="s">
        <v>67</v>
      </c>
    </row>
    <row r="12" spans="1:3" x14ac:dyDescent="0.55000000000000004">
      <c r="A12" s="12" t="str">
        <f t="shared" si="0"/>
        <v>対象者 住所 郵便番号</v>
      </c>
      <c r="B12" s="11" t="s">
        <v>25</v>
      </c>
      <c r="C12" s="11" t="s">
        <v>68</v>
      </c>
    </row>
    <row r="13" spans="1:3" x14ac:dyDescent="0.55000000000000004">
      <c r="A13" s="12" t="str">
        <f t="shared" si="0"/>
        <v>対象者 住所 都道府県</v>
      </c>
      <c r="B13" s="11" t="s">
        <v>26</v>
      </c>
      <c r="C13" s="11" t="s">
        <v>69</v>
      </c>
    </row>
    <row r="14" spans="1:3" x14ac:dyDescent="0.55000000000000004">
      <c r="A14" s="12" t="str">
        <f t="shared" si="0"/>
        <v>対象者 住所 市区町村</v>
      </c>
      <c r="B14" s="11" t="s">
        <v>27</v>
      </c>
      <c r="C14" s="11" t="s">
        <v>70</v>
      </c>
    </row>
    <row r="15" spans="1:3" x14ac:dyDescent="0.55000000000000004">
      <c r="A15" s="12" t="str">
        <f t="shared" si="0"/>
        <v>対象者 住所 町名・番地・建物名</v>
      </c>
      <c r="B15" s="11" t="s">
        <v>28</v>
      </c>
      <c r="C15" s="11" t="s">
        <v>71</v>
      </c>
    </row>
    <row r="16" spans="1:3" x14ac:dyDescent="0.55000000000000004">
      <c r="A16" s="12" t="str">
        <f t="shared" si="0"/>
        <v>対象者 電話番号</v>
      </c>
      <c r="B16" s="11" t="s">
        <v>29</v>
      </c>
      <c r="C16" s="11" t="s">
        <v>72</v>
      </c>
    </row>
    <row r="17" spans="1:3" ht="18" x14ac:dyDescent="0.55000000000000004">
      <c r="A17" s="12" t="str">
        <f t="shared" si="0"/>
        <v>対象者 メールアドレス</v>
      </c>
      <c r="B17" s="11" t="s">
        <v>30</v>
      </c>
      <c r="C17" t="s">
        <v>73</v>
      </c>
    </row>
    <row r="18" spans="1:3" x14ac:dyDescent="0.55000000000000004">
      <c r="A18" s="12" t="str">
        <f t="shared" si="0"/>
        <v>対象者 前住所 郵便番号</v>
      </c>
      <c r="B18" s="11" t="s">
        <v>31</v>
      </c>
      <c r="C18" s="11" t="s">
        <v>74</v>
      </c>
    </row>
    <row r="19" spans="1:3" x14ac:dyDescent="0.55000000000000004">
      <c r="A19" s="12" t="str">
        <f t="shared" si="0"/>
        <v>対象者 前住所 都道府県</v>
      </c>
      <c r="B19" s="11" t="s">
        <v>32</v>
      </c>
      <c r="C19" s="11" t="s">
        <v>69</v>
      </c>
    </row>
    <row r="20" spans="1:3" x14ac:dyDescent="0.55000000000000004">
      <c r="A20" s="12" t="str">
        <f t="shared" si="0"/>
        <v>対象者 前住所 市区町村</v>
      </c>
      <c r="B20" s="11" t="s">
        <v>33</v>
      </c>
      <c r="C20" s="11" t="s">
        <v>75</v>
      </c>
    </row>
    <row r="21" spans="1:3" x14ac:dyDescent="0.55000000000000004">
      <c r="A21" s="12" t="str">
        <f t="shared" si="0"/>
        <v>対象者 前住所 町名・番地・建物名</v>
      </c>
      <c r="B21" s="11" t="s">
        <v>34</v>
      </c>
      <c r="C21" s="11" t="s">
        <v>76</v>
      </c>
    </row>
    <row r="22" spans="1:3" x14ac:dyDescent="0.55000000000000004">
      <c r="A22" s="12" t="str">
        <f t="shared" si="0"/>
        <v>対象者 生年月日</v>
      </c>
      <c r="B22" s="11" t="s">
        <v>35</v>
      </c>
      <c r="C22" s="11" t="s">
        <v>77</v>
      </c>
    </row>
    <row r="23" spans="1:3" x14ac:dyDescent="0.55000000000000004">
      <c r="A23" s="12" t="str">
        <f t="shared" si="0"/>
        <v>対象者 性別</v>
      </c>
      <c r="B23" s="11" t="s">
        <v>36</v>
      </c>
      <c r="C23" s="11" t="s">
        <v>78</v>
      </c>
    </row>
    <row r="24" spans="1:3" x14ac:dyDescent="0.55000000000000004">
      <c r="A24" s="12" t="str">
        <f t="shared" si="0"/>
        <v>対象者 身長</v>
      </c>
      <c r="B24" s="11" t="s">
        <v>37</v>
      </c>
      <c r="C24" s="11" t="s">
        <v>79</v>
      </c>
    </row>
    <row r="25" spans="1:3" x14ac:dyDescent="0.55000000000000004">
      <c r="A25" s="12" t="str">
        <f t="shared" si="0"/>
        <v>対象者 体重</v>
      </c>
      <c r="B25" s="11" t="s">
        <v>38</v>
      </c>
      <c r="C25" s="11" t="s">
        <v>80</v>
      </c>
    </row>
    <row r="26" spans="1:3" x14ac:dyDescent="0.55000000000000004">
      <c r="A26" s="12" t="str">
        <f t="shared" si="0"/>
        <v>対象者 頭髪</v>
      </c>
      <c r="B26" s="11" t="s">
        <v>39</v>
      </c>
      <c r="C26" s="11" t="s">
        <v>81</v>
      </c>
    </row>
    <row r="27" spans="1:3" x14ac:dyDescent="0.55000000000000004">
      <c r="A27" s="12" t="str">
        <f t="shared" si="0"/>
        <v>対象者 体格</v>
      </c>
      <c r="B27" s="11" t="s">
        <v>40</v>
      </c>
      <c r="C27" s="11" t="s">
        <v>82</v>
      </c>
    </row>
    <row r="28" spans="1:3" x14ac:dyDescent="0.55000000000000004">
      <c r="A28" s="12" t="str">
        <f t="shared" si="0"/>
        <v>対象者 眼鏡使用</v>
      </c>
      <c r="B28" s="11" t="s">
        <v>41</v>
      </c>
      <c r="C28" s="11" t="s">
        <v>83</v>
      </c>
    </row>
    <row r="29" spans="1:3" x14ac:dyDescent="0.55000000000000004">
      <c r="A29" s="12" t="str">
        <f t="shared" si="0"/>
        <v>対象者 血液型</v>
      </c>
      <c r="B29" s="11" t="s">
        <v>42</v>
      </c>
      <c r="C29" s="11" t="s">
        <v>83</v>
      </c>
    </row>
    <row r="30" spans="1:3" x14ac:dyDescent="0.55000000000000004">
      <c r="A30" s="12" t="str">
        <f t="shared" si="0"/>
        <v>対象者 装飾品</v>
      </c>
      <c r="B30" s="11" t="s">
        <v>43</v>
      </c>
      <c r="C30" s="11" t="s">
        <v>84</v>
      </c>
    </row>
    <row r="31" spans="1:3" x14ac:dyDescent="0.55000000000000004">
      <c r="A31" s="12" t="str">
        <f t="shared" si="0"/>
        <v>対象者 体の特徴</v>
      </c>
      <c r="B31" s="11" t="s">
        <v>44</v>
      </c>
      <c r="C31" s="11" t="s">
        <v>85</v>
      </c>
    </row>
    <row r="32" spans="1:3" x14ac:dyDescent="0.55000000000000004">
      <c r="A32" s="12" t="str">
        <f t="shared" si="0"/>
        <v>対象者 その他</v>
      </c>
      <c r="B32" s="11" t="s">
        <v>45</v>
      </c>
      <c r="C32" s="11"/>
    </row>
    <row r="33" spans="1:3" x14ac:dyDescent="0.55000000000000004">
      <c r="A33" s="12" t="str">
        <f t="shared" si="0"/>
        <v>申請者 氏名（姓）</v>
      </c>
      <c r="B33" s="11" t="s">
        <v>46</v>
      </c>
      <c r="C33" s="11" t="s">
        <v>62</v>
      </c>
    </row>
    <row r="34" spans="1:3" x14ac:dyDescent="0.55000000000000004">
      <c r="A34" s="12" t="str">
        <f t="shared" si="0"/>
        <v>申請者 氏名（名）</v>
      </c>
      <c r="B34" s="11" t="s">
        <v>47</v>
      </c>
      <c r="C34" s="11" t="s">
        <v>86</v>
      </c>
    </row>
    <row r="35" spans="1:3" x14ac:dyDescent="0.55000000000000004">
      <c r="A35" s="12" t="str">
        <f t="shared" si="0"/>
        <v>申請者 氏名（セイ）</v>
      </c>
      <c r="B35" s="11" t="s">
        <v>48</v>
      </c>
      <c r="C35" s="11" t="s">
        <v>64</v>
      </c>
    </row>
    <row r="36" spans="1:3" x14ac:dyDescent="0.55000000000000004">
      <c r="A36" s="12" t="str">
        <f t="shared" si="0"/>
        <v>申請者 氏名（メイ）</v>
      </c>
      <c r="B36" s="11" t="s">
        <v>49</v>
      </c>
      <c r="C36" s="11" t="s">
        <v>87</v>
      </c>
    </row>
    <row r="37" spans="1:3" x14ac:dyDescent="0.55000000000000004">
      <c r="A37" s="12" t="str">
        <f t="shared" si="0"/>
        <v>登録対象者との続柄</v>
      </c>
      <c r="B37" s="11" t="s">
        <v>50</v>
      </c>
      <c r="C37" s="11" t="s">
        <v>88</v>
      </c>
    </row>
    <row r="38" spans="1:3" x14ac:dyDescent="0.55000000000000004">
      <c r="A38" s="12" t="str">
        <f t="shared" si="0"/>
        <v>申請者 郵便番号</v>
      </c>
      <c r="B38" s="11" t="s">
        <v>51</v>
      </c>
      <c r="C38" s="11" t="s">
        <v>89</v>
      </c>
    </row>
    <row r="39" spans="1:3" x14ac:dyDescent="0.55000000000000004">
      <c r="A39" s="12" t="str">
        <f t="shared" si="0"/>
        <v>申請者 都道府県</v>
      </c>
      <c r="B39" s="11" t="s">
        <v>52</v>
      </c>
      <c r="C39" s="11" t="s">
        <v>69</v>
      </c>
    </row>
    <row r="40" spans="1:3" x14ac:dyDescent="0.55000000000000004">
      <c r="A40" s="12" t="str">
        <f t="shared" si="0"/>
        <v>申請者 市区町村</v>
      </c>
      <c r="B40" s="11" t="s">
        <v>53</v>
      </c>
      <c r="C40" s="11" t="s">
        <v>90</v>
      </c>
    </row>
    <row r="41" spans="1:3" x14ac:dyDescent="0.55000000000000004">
      <c r="A41" s="12" t="str">
        <f t="shared" si="0"/>
        <v>申請者 町名・番地・建物名</v>
      </c>
      <c r="B41" s="11" t="s">
        <v>54</v>
      </c>
      <c r="C41" s="11" t="s">
        <v>91</v>
      </c>
    </row>
    <row r="42" spans="1:3" x14ac:dyDescent="0.55000000000000004">
      <c r="A42" s="12" t="str">
        <f t="shared" si="0"/>
        <v>申請者 連絡先１</v>
      </c>
      <c r="B42" s="11" t="s">
        <v>55</v>
      </c>
      <c r="C42" s="11" t="s">
        <v>92</v>
      </c>
    </row>
    <row r="43" spans="1:3" x14ac:dyDescent="0.55000000000000004">
      <c r="A43" s="12" t="str">
        <f t="shared" si="0"/>
        <v>申請者 連絡先２</v>
      </c>
      <c r="B43" s="11" t="s">
        <v>56</v>
      </c>
      <c r="C43" s="11" t="s">
        <v>93</v>
      </c>
    </row>
    <row r="44" spans="1:3" ht="18" x14ac:dyDescent="0.55000000000000004">
      <c r="A44" s="12" t="str">
        <f t="shared" si="0"/>
        <v>申請者 メールアドレス</v>
      </c>
      <c r="B44" s="11" t="s">
        <v>57</v>
      </c>
      <c r="C44" t="s">
        <v>94</v>
      </c>
    </row>
    <row r="45" spans="1:3" x14ac:dyDescent="0.55000000000000004">
      <c r="A45" s="12" t="str">
        <f t="shared" si="0"/>
        <v>備考</v>
      </c>
      <c r="B45" s="11" t="s">
        <v>58</v>
      </c>
      <c r="C45" s="11"/>
    </row>
    <row r="46" spans="1:3" x14ac:dyDescent="0.55000000000000004">
      <c r="A46" s="12" t="str">
        <f t="shared" si="0"/>
        <v>フラグ_事前登録者確認</v>
      </c>
      <c r="B46" s="11" t="s">
        <v>59</v>
      </c>
      <c r="C46" s="11"/>
    </row>
  </sheetData>
  <phoneticPr fontId="1"/>
  <hyperlinks>
    <hyperlink ref="C17" r:id="rId1" xr:uid="{C1E8E2AE-D449-4A3F-8CCB-77E67246A7B2}"/>
    <hyperlink ref="C44" r:id="rId2" xr:uid="{418985EA-B999-4CBB-ABA0-75271DBDEDA4}"/>
  </hyperlinks>
  <pageMargins left="0.7" right="0.7" top="0.75" bottom="0.75" header="0.3" footer="0.3"/>
  <pageSetup paperSize="9" scale="62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86FE-DF88-4967-A4A9-B38C07601CBA}">
  <sheetPr codeName="Sheet3"/>
  <dimension ref="A1:C4"/>
  <sheetViews>
    <sheetView view="pageBreakPreview" zoomScaleNormal="100" zoomScaleSheetLayoutView="100" workbookViewId="0"/>
  </sheetViews>
  <sheetFormatPr defaultColWidth="8.58203125" defaultRowHeight="16.5" x14ac:dyDescent="0.55000000000000004"/>
  <cols>
    <col min="1" max="1" width="32.58203125" style="9" customWidth="1"/>
    <col min="2" max="3" width="48.08203125" style="9" customWidth="1"/>
    <col min="4" max="16384" width="8.58203125" style="9"/>
  </cols>
  <sheetData>
    <row r="1" spans="1:3" x14ac:dyDescent="0.55000000000000004">
      <c r="A1" s="13" t="s">
        <v>101</v>
      </c>
    </row>
    <row r="2" spans="1:3" x14ac:dyDescent="0.55000000000000004">
      <c r="A2" s="10" t="s">
        <v>2</v>
      </c>
      <c r="B2" s="10" t="s">
        <v>99</v>
      </c>
      <c r="C2" s="10" t="s">
        <v>100</v>
      </c>
    </row>
    <row r="3" spans="1:3" x14ac:dyDescent="0.55000000000000004">
      <c r="A3" s="11" t="s">
        <v>102</v>
      </c>
      <c r="B3" s="11" t="s">
        <v>95</v>
      </c>
      <c r="C3" s="11" t="s">
        <v>97</v>
      </c>
    </row>
    <row r="4" spans="1:3" x14ac:dyDescent="0.55000000000000004">
      <c r="A4" s="12" t="s">
        <v>103</v>
      </c>
      <c r="B4" s="11" t="s">
        <v>96</v>
      </c>
      <c r="C4" s="11" t="s">
        <v>83</v>
      </c>
    </row>
  </sheetData>
  <phoneticPr fontId="1"/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53B4-58A8-4527-B5A2-4F1BA612AC2B}">
  <sheetPr codeName="Sheet4"/>
  <dimension ref="A1:AR102"/>
  <sheetViews>
    <sheetView view="pageBreakPreview" zoomScaleNormal="100" zoomScaleSheetLayoutView="100" workbookViewId="0"/>
  </sheetViews>
  <sheetFormatPr defaultColWidth="9" defaultRowHeight="16.5" x14ac:dyDescent="0.55000000000000004"/>
  <cols>
    <col min="1" max="1" width="25" style="14" customWidth="1"/>
    <col min="2" max="2" width="4.33203125" style="14" customWidth="1"/>
    <col min="3" max="3" width="19.08203125" style="14" bestFit="1" customWidth="1"/>
    <col min="4" max="5" width="25.33203125" style="14" bestFit="1" customWidth="1"/>
    <col min="6" max="7" width="27.25" style="14" bestFit="1" customWidth="1"/>
    <col min="8" max="8" width="19.58203125" style="14" bestFit="1" customWidth="1"/>
    <col min="9" max="9" width="27.25" style="14" bestFit="1" customWidth="1"/>
    <col min="10" max="12" width="27.75" style="14" bestFit="1" customWidth="1"/>
    <col min="13" max="13" width="37.33203125" style="14" bestFit="1" customWidth="1"/>
    <col min="14" max="14" width="23.33203125" style="14" bestFit="1" customWidth="1"/>
    <col min="15" max="15" width="29.08203125" style="14" bestFit="1" customWidth="1"/>
    <col min="16" max="18" width="29.75" style="14" bestFit="1" customWidth="1"/>
    <col min="19" max="19" width="39.25" style="14" bestFit="1" customWidth="1"/>
    <col min="20" max="20" width="23.33203125" style="14" bestFit="1" customWidth="1"/>
    <col min="21" max="23" width="19.58203125" style="14" bestFit="1" customWidth="1"/>
    <col min="24" max="24" width="27.33203125" style="14" bestFit="1" customWidth="1"/>
    <col min="25" max="25" width="19.58203125" style="14" bestFit="1" customWidth="1"/>
    <col min="26" max="26" width="23.33203125" style="14" bestFit="1" customWidth="1"/>
    <col min="27" max="28" width="21.5" style="14" bestFit="1" customWidth="1"/>
    <col min="29" max="29" width="23.33203125" style="14" bestFit="1" customWidth="1"/>
    <col min="30" max="30" width="21.5" style="14" bestFit="1" customWidth="1"/>
    <col min="31" max="32" width="25.33203125" style="14" bestFit="1" customWidth="1"/>
    <col min="33" max="34" width="27.25" style="14" bestFit="1" customWidth="1"/>
    <col min="35" max="35" width="26.75" style="14" bestFit="1" customWidth="1"/>
    <col min="36" max="38" width="23.33203125" style="14" bestFit="1" customWidth="1"/>
    <col min="39" max="39" width="33" style="14" bestFit="1" customWidth="1"/>
    <col min="40" max="41" width="23.33203125" style="14" bestFit="1" customWidth="1"/>
    <col min="42" max="42" width="29.08203125" style="14" bestFit="1" customWidth="1"/>
    <col min="43" max="43" width="13.25" style="14" customWidth="1"/>
    <col min="44" max="44" width="4.33203125" style="14" customWidth="1"/>
    <col min="45" max="16384" width="9" style="14"/>
  </cols>
  <sheetData>
    <row r="1" spans="1:44" x14ac:dyDescent="0.55000000000000004">
      <c r="A1" s="11" t="s">
        <v>16</v>
      </c>
      <c r="B1" s="11" t="s">
        <v>17</v>
      </c>
      <c r="C1" s="11" t="s">
        <v>18</v>
      </c>
      <c r="D1" s="11" t="s">
        <v>19</v>
      </c>
      <c r="E1" s="11" t="s">
        <v>20</v>
      </c>
      <c r="F1" s="11" t="s">
        <v>21</v>
      </c>
      <c r="G1" s="11" t="s">
        <v>22</v>
      </c>
      <c r="H1" s="11" t="s">
        <v>23</v>
      </c>
      <c r="I1" s="11" t="s">
        <v>24</v>
      </c>
      <c r="J1" s="11" t="s">
        <v>25</v>
      </c>
      <c r="K1" s="11" t="s">
        <v>26</v>
      </c>
      <c r="L1" s="11" t="s">
        <v>27</v>
      </c>
      <c r="M1" s="11" t="s">
        <v>28</v>
      </c>
      <c r="N1" s="11" t="s">
        <v>29</v>
      </c>
      <c r="O1" s="11" t="s">
        <v>30</v>
      </c>
      <c r="P1" s="11" t="s">
        <v>31</v>
      </c>
      <c r="Q1" s="11" t="s">
        <v>32</v>
      </c>
      <c r="R1" s="11" t="s">
        <v>33</v>
      </c>
      <c r="S1" s="11" t="s">
        <v>34</v>
      </c>
      <c r="T1" s="11" t="s">
        <v>35</v>
      </c>
      <c r="U1" s="11" t="s">
        <v>36</v>
      </c>
      <c r="V1" s="11" t="s">
        <v>37</v>
      </c>
      <c r="W1" s="11" t="s">
        <v>38</v>
      </c>
      <c r="X1" s="11" t="s">
        <v>39</v>
      </c>
      <c r="Y1" s="11" t="s">
        <v>40</v>
      </c>
      <c r="Z1" s="11" t="s">
        <v>41</v>
      </c>
      <c r="AA1" s="11" t="s">
        <v>42</v>
      </c>
      <c r="AB1" s="11" t="s">
        <v>43</v>
      </c>
      <c r="AC1" s="11" t="s">
        <v>44</v>
      </c>
      <c r="AD1" s="11" t="s">
        <v>45</v>
      </c>
      <c r="AE1" s="11" t="s">
        <v>46</v>
      </c>
      <c r="AF1" s="11" t="s">
        <v>47</v>
      </c>
      <c r="AG1" s="11" t="s">
        <v>48</v>
      </c>
      <c r="AH1" s="11" t="s">
        <v>49</v>
      </c>
      <c r="AI1" s="11" t="s">
        <v>50</v>
      </c>
      <c r="AJ1" s="11" t="s">
        <v>51</v>
      </c>
      <c r="AK1" s="11" t="s">
        <v>52</v>
      </c>
      <c r="AL1" s="11" t="s">
        <v>53</v>
      </c>
      <c r="AM1" s="11" t="s">
        <v>54</v>
      </c>
      <c r="AN1" s="11" t="s">
        <v>55</v>
      </c>
      <c r="AO1" s="11" t="s">
        <v>56</v>
      </c>
      <c r="AP1" s="11" t="s">
        <v>57</v>
      </c>
      <c r="AQ1" s="11" t="s">
        <v>58</v>
      </c>
      <c r="AR1" s="11" t="s">
        <v>59</v>
      </c>
    </row>
    <row r="2" spans="1:44" x14ac:dyDescent="0.55000000000000004">
      <c r="A2" s="15" t="s">
        <v>60</v>
      </c>
      <c r="B2" s="15"/>
      <c r="C2" s="15" t="s">
        <v>61</v>
      </c>
      <c r="D2" s="15" t="s">
        <v>62</v>
      </c>
      <c r="E2" s="15" t="s">
        <v>63</v>
      </c>
      <c r="F2" s="15" t="s">
        <v>64</v>
      </c>
      <c r="G2" s="15" t="s">
        <v>65</v>
      </c>
      <c r="H2" s="15" t="s">
        <v>66</v>
      </c>
      <c r="I2" s="15" t="s">
        <v>67</v>
      </c>
      <c r="J2" s="15" t="s">
        <v>68</v>
      </c>
      <c r="K2" s="15" t="s">
        <v>69</v>
      </c>
      <c r="L2" s="15" t="s">
        <v>70</v>
      </c>
      <c r="M2" s="15" t="s">
        <v>71</v>
      </c>
      <c r="N2" s="15" t="s">
        <v>72</v>
      </c>
      <c r="O2" s="16" t="s">
        <v>73</v>
      </c>
      <c r="P2" s="15" t="s">
        <v>74</v>
      </c>
      <c r="Q2" s="15" t="s">
        <v>69</v>
      </c>
      <c r="R2" s="15" t="s">
        <v>75</v>
      </c>
      <c r="S2" s="15" t="s">
        <v>76</v>
      </c>
      <c r="T2" s="15" t="s">
        <v>77</v>
      </c>
      <c r="U2" s="15" t="s">
        <v>78</v>
      </c>
      <c r="V2" s="15" t="s">
        <v>79</v>
      </c>
      <c r="W2" s="15" t="s">
        <v>80</v>
      </c>
      <c r="X2" s="15" t="s">
        <v>81</v>
      </c>
      <c r="Y2" s="15" t="s">
        <v>82</v>
      </c>
      <c r="Z2" s="15" t="s">
        <v>83</v>
      </c>
      <c r="AA2" s="15" t="s">
        <v>83</v>
      </c>
      <c r="AB2" s="15" t="s">
        <v>84</v>
      </c>
      <c r="AC2" s="15" t="s">
        <v>85</v>
      </c>
      <c r="AD2" s="15"/>
      <c r="AE2" s="15" t="s">
        <v>62</v>
      </c>
      <c r="AF2" s="15" t="s">
        <v>86</v>
      </c>
      <c r="AG2" s="15" t="s">
        <v>64</v>
      </c>
      <c r="AH2" s="15" t="s">
        <v>87</v>
      </c>
      <c r="AI2" s="15" t="s">
        <v>88</v>
      </c>
      <c r="AJ2" s="15" t="s">
        <v>89</v>
      </c>
      <c r="AK2" s="15" t="s">
        <v>69</v>
      </c>
      <c r="AL2" s="15" t="s">
        <v>90</v>
      </c>
      <c r="AM2" s="15" t="s">
        <v>91</v>
      </c>
      <c r="AN2" s="15" t="s">
        <v>92</v>
      </c>
      <c r="AO2" s="15" t="s">
        <v>93</v>
      </c>
      <c r="AP2" s="17" t="s">
        <v>94</v>
      </c>
      <c r="AQ2" s="15"/>
      <c r="AR2" s="15"/>
    </row>
    <row r="3" spans="1:44" x14ac:dyDescent="0.55000000000000004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</row>
    <row r="4" spans="1:44" x14ac:dyDescent="0.55000000000000004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</row>
    <row r="5" spans="1:44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</row>
    <row r="6" spans="1:44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1:44" x14ac:dyDescent="0.5500000000000000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</row>
    <row r="8" spans="1:44" x14ac:dyDescent="0.5500000000000000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</row>
    <row r="9" spans="1:44" x14ac:dyDescent="0.5500000000000000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44" x14ac:dyDescent="0.5500000000000000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</row>
    <row r="11" spans="1:44" x14ac:dyDescent="0.5500000000000000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</row>
    <row r="12" spans="1:44" x14ac:dyDescent="0.5500000000000000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</row>
    <row r="13" spans="1:44" x14ac:dyDescent="0.5500000000000000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</row>
    <row r="14" spans="1:44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</row>
    <row r="15" spans="1:44" x14ac:dyDescent="0.5500000000000000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44" x14ac:dyDescent="0.5500000000000000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</row>
    <row r="17" spans="1:44" x14ac:dyDescent="0.5500000000000000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</row>
    <row r="18" spans="1:44" x14ac:dyDescent="0.5500000000000000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</row>
    <row r="19" spans="1:44" x14ac:dyDescent="0.5500000000000000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</row>
    <row r="20" spans="1:44" x14ac:dyDescent="0.5500000000000000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</row>
    <row r="21" spans="1:44" x14ac:dyDescent="0.5500000000000000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1:44" x14ac:dyDescent="0.5500000000000000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</row>
    <row r="23" spans="1:44" x14ac:dyDescent="0.55000000000000004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</row>
    <row r="24" spans="1:44" x14ac:dyDescent="0.5500000000000000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1:44" x14ac:dyDescent="0.5500000000000000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pans="1:44" x14ac:dyDescent="0.5500000000000000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spans="1:44" x14ac:dyDescent="0.5500000000000000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</row>
    <row r="28" spans="1:44" x14ac:dyDescent="0.5500000000000000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</row>
    <row r="29" spans="1:44" x14ac:dyDescent="0.5500000000000000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</row>
    <row r="30" spans="1:44" x14ac:dyDescent="0.5500000000000000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</row>
    <row r="31" spans="1:44" x14ac:dyDescent="0.5500000000000000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</row>
    <row r="32" spans="1:44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</row>
    <row r="33" spans="1:44" x14ac:dyDescent="0.5500000000000000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</row>
    <row r="34" spans="1:44" x14ac:dyDescent="0.5500000000000000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1:44" x14ac:dyDescent="0.5500000000000000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1:44" x14ac:dyDescent="0.5500000000000000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</row>
    <row r="37" spans="1:44" x14ac:dyDescent="0.5500000000000000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</row>
    <row r="38" spans="1:44" x14ac:dyDescent="0.5500000000000000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</row>
    <row r="39" spans="1:44" x14ac:dyDescent="0.5500000000000000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</row>
    <row r="40" spans="1:44" x14ac:dyDescent="0.55000000000000004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</row>
    <row r="41" spans="1:44" x14ac:dyDescent="0.55000000000000004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</row>
    <row r="42" spans="1:44" x14ac:dyDescent="0.55000000000000004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</row>
    <row r="43" spans="1:44" x14ac:dyDescent="0.5500000000000000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</row>
    <row r="44" spans="1:44" x14ac:dyDescent="0.55000000000000004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</row>
    <row r="45" spans="1:44" x14ac:dyDescent="0.55000000000000004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</row>
    <row r="46" spans="1:44" x14ac:dyDescent="0.5500000000000000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</row>
    <row r="47" spans="1:44" x14ac:dyDescent="0.5500000000000000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</row>
    <row r="48" spans="1:44" x14ac:dyDescent="0.5500000000000000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</row>
    <row r="49" spans="1:44" x14ac:dyDescent="0.5500000000000000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</row>
    <row r="50" spans="1:44" x14ac:dyDescent="0.5500000000000000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</row>
    <row r="51" spans="1:44" x14ac:dyDescent="0.5500000000000000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</row>
    <row r="52" spans="1:44" x14ac:dyDescent="0.5500000000000000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</row>
    <row r="53" spans="1:44" x14ac:dyDescent="0.5500000000000000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</row>
    <row r="54" spans="1:44" x14ac:dyDescent="0.5500000000000000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</row>
    <row r="55" spans="1:44" x14ac:dyDescent="0.5500000000000000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</row>
    <row r="56" spans="1:44" x14ac:dyDescent="0.55000000000000004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</row>
    <row r="57" spans="1:44" x14ac:dyDescent="0.55000000000000004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</row>
    <row r="58" spans="1:44" x14ac:dyDescent="0.55000000000000004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</row>
    <row r="59" spans="1:44" x14ac:dyDescent="0.55000000000000004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</row>
    <row r="60" spans="1:44" x14ac:dyDescent="0.55000000000000004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</row>
    <row r="61" spans="1:44" x14ac:dyDescent="0.55000000000000004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</row>
    <row r="62" spans="1:44" x14ac:dyDescent="0.55000000000000004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</row>
    <row r="63" spans="1:44" x14ac:dyDescent="0.55000000000000004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</row>
    <row r="64" spans="1:44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</row>
    <row r="65" spans="1:44" x14ac:dyDescent="0.55000000000000004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</row>
    <row r="66" spans="1:44" x14ac:dyDescent="0.55000000000000004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</row>
    <row r="67" spans="1:44" x14ac:dyDescent="0.55000000000000004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</row>
    <row r="68" spans="1:44" x14ac:dyDescent="0.55000000000000004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</row>
    <row r="69" spans="1:44" x14ac:dyDescent="0.5500000000000000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</row>
    <row r="70" spans="1:44" x14ac:dyDescent="0.55000000000000004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</row>
    <row r="71" spans="1:44" x14ac:dyDescent="0.55000000000000004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</row>
    <row r="72" spans="1:44" x14ac:dyDescent="0.55000000000000004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</row>
    <row r="73" spans="1:44" x14ac:dyDescent="0.55000000000000004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</row>
    <row r="74" spans="1:44" x14ac:dyDescent="0.55000000000000004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</row>
    <row r="75" spans="1:44" x14ac:dyDescent="0.55000000000000004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</row>
    <row r="76" spans="1:44" x14ac:dyDescent="0.55000000000000004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</row>
    <row r="77" spans="1:44" x14ac:dyDescent="0.55000000000000004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</row>
    <row r="78" spans="1:44" x14ac:dyDescent="0.55000000000000004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</row>
    <row r="79" spans="1:44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</row>
    <row r="80" spans="1:44" x14ac:dyDescent="0.55000000000000004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</row>
    <row r="81" spans="1:44" x14ac:dyDescent="0.55000000000000004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</row>
    <row r="82" spans="1:44" x14ac:dyDescent="0.55000000000000004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</row>
    <row r="83" spans="1:44" x14ac:dyDescent="0.55000000000000004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</row>
    <row r="84" spans="1:44" x14ac:dyDescent="0.55000000000000004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</row>
    <row r="85" spans="1:44" x14ac:dyDescent="0.55000000000000004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</row>
    <row r="86" spans="1:44" x14ac:dyDescent="0.55000000000000004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</row>
    <row r="87" spans="1:44" x14ac:dyDescent="0.55000000000000004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</row>
    <row r="88" spans="1:44" x14ac:dyDescent="0.55000000000000004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</row>
    <row r="89" spans="1:44" x14ac:dyDescent="0.55000000000000004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</row>
    <row r="90" spans="1:44" x14ac:dyDescent="0.55000000000000004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</row>
    <row r="91" spans="1:44" x14ac:dyDescent="0.55000000000000004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</row>
    <row r="92" spans="1:44" x14ac:dyDescent="0.55000000000000004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</row>
    <row r="93" spans="1:44" x14ac:dyDescent="0.55000000000000004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x14ac:dyDescent="0.55000000000000004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</row>
    <row r="95" spans="1:44" x14ac:dyDescent="0.55000000000000004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</row>
    <row r="96" spans="1:44" x14ac:dyDescent="0.55000000000000004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</row>
    <row r="97" spans="1:44" x14ac:dyDescent="0.55000000000000004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</row>
    <row r="98" spans="1:44" x14ac:dyDescent="0.55000000000000004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</row>
    <row r="99" spans="1:44" x14ac:dyDescent="0.55000000000000004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</row>
    <row r="100" spans="1:44" x14ac:dyDescent="0.55000000000000004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</row>
    <row r="101" spans="1:44" x14ac:dyDescent="0.55000000000000004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</row>
    <row r="102" spans="1:44" x14ac:dyDescent="0.55000000000000004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</row>
  </sheetData>
  <phoneticPr fontId="1"/>
  <hyperlinks>
    <hyperlink ref="O2" r:id="rId1" xr:uid="{450928EB-9C94-4C4E-AF7B-5218757F5039}"/>
    <hyperlink ref="AP2" r:id="rId2" xr:uid="{13F2C762-BA32-4C4D-8C36-BA8306404D4F}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C451-C5E5-4AEE-AB1E-28CCE94B7480}">
  <sheetPr codeName="Sheet5"/>
  <dimension ref="A1:B102"/>
  <sheetViews>
    <sheetView view="pageBreakPreview" zoomScaleNormal="100" zoomScaleSheetLayoutView="100" workbookViewId="0"/>
  </sheetViews>
  <sheetFormatPr defaultColWidth="9" defaultRowHeight="16.5" x14ac:dyDescent="0.55000000000000004"/>
  <cols>
    <col min="1" max="1" width="39.08203125" style="14" bestFit="1" customWidth="1"/>
    <col min="2" max="2" width="21" style="14" bestFit="1" customWidth="1"/>
    <col min="3" max="16384" width="9" style="14"/>
  </cols>
  <sheetData>
    <row r="1" spans="1:2" x14ac:dyDescent="0.55000000000000004">
      <c r="A1" s="11" t="s">
        <v>95</v>
      </c>
      <c r="B1" s="11" t="s">
        <v>96</v>
      </c>
    </row>
    <row r="2" spans="1:2" x14ac:dyDescent="0.55000000000000004">
      <c r="A2" s="15" t="s">
        <v>97</v>
      </c>
      <c r="B2" s="15" t="s">
        <v>83</v>
      </c>
    </row>
    <row r="3" spans="1:2" x14ac:dyDescent="0.55000000000000004">
      <c r="A3" s="18"/>
      <c r="B3" s="18"/>
    </row>
    <row r="4" spans="1:2" x14ac:dyDescent="0.55000000000000004">
      <c r="A4" s="18"/>
      <c r="B4" s="18"/>
    </row>
    <row r="5" spans="1:2" x14ac:dyDescent="0.55000000000000004">
      <c r="A5" s="18"/>
      <c r="B5" s="18"/>
    </row>
    <row r="6" spans="1:2" x14ac:dyDescent="0.55000000000000004">
      <c r="A6" s="18"/>
      <c r="B6" s="18"/>
    </row>
    <row r="7" spans="1:2" x14ac:dyDescent="0.55000000000000004">
      <c r="A7" s="18"/>
      <c r="B7" s="18"/>
    </row>
    <row r="8" spans="1:2" x14ac:dyDescent="0.55000000000000004">
      <c r="A8" s="18"/>
      <c r="B8" s="18"/>
    </row>
    <row r="9" spans="1:2" x14ac:dyDescent="0.55000000000000004">
      <c r="A9" s="18"/>
      <c r="B9" s="18"/>
    </row>
    <row r="10" spans="1:2" x14ac:dyDescent="0.55000000000000004">
      <c r="A10" s="18"/>
      <c r="B10" s="18"/>
    </row>
    <row r="11" spans="1:2" x14ac:dyDescent="0.55000000000000004">
      <c r="A11" s="18"/>
      <c r="B11" s="18"/>
    </row>
    <row r="12" spans="1:2" x14ac:dyDescent="0.55000000000000004">
      <c r="A12" s="18"/>
      <c r="B12" s="18"/>
    </row>
    <row r="13" spans="1:2" x14ac:dyDescent="0.55000000000000004">
      <c r="A13" s="18"/>
      <c r="B13" s="18"/>
    </row>
    <row r="14" spans="1:2" x14ac:dyDescent="0.55000000000000004">
      <c r="A14" s="18"/>
      <c r="B14" s="18"/>
    </row>
    <row r="15" spans="1:2" x14ac:dyDescent="0.55000000000000004">
      <c r="A15" s="18"/>
      <c r="B15" s="18"/>
    </row>
    <row r="16" spans="1:2" x14ac:dyDescent="0.55000000000000004">
      <c r="A16" s="18"/>
      <c r="B16" s="18"/>
    </row>
    <row r="17" spans="1:2" x14ac:dyDescent="0.55000000000000004">
      <c r="A17" s="18"/>
      <c r="B17" s="18"/>
    </row>
    <row r="18" spans="1:2" x14ac:dyDescent="0.55000000000000004">
      <c r="A18" s="18"/>
      <c r="B18" s="18"/>
    </row>
    <row r="19" spans="1:2" x14ac:dyDescent="0.55000000000000004">
      <c r="A19" s="18"/>
      <c r="B19" s="18"/>
    </row>
    <row r="20" spans="1:2" x14ac:dyDescent="0.55000000000000004">
      <c r="A20" s="18"/>
      <c r="B20" s="18"/>
    </row>
    <row r="21" spans="1:2" x14ac:dyDescent="0.55000000000000004">
      <c r="A21" s="18"/>
      <c r="B21" s="18"/>
    </row>
    <row r="22" spans="1:2" x14ac:dyDescent="0.55000000000000004">
      <c r="A22" s="18"/>
      <c r="B22" s="18"/>
    </row>
    <row r="23" spans="1:2" x14ac:dyDescent="0.55000000000000004">
      <c r="A23" s="18"/>
      <c r="B23" s="18"/>
    </row>
    <row r="24" spans="1:2" x14ac:dyDescent="0.55000000000000004">
      <c r="A24" s="18"/>
      <c r="B24" s="18"/>
    </row>
    <row r="25" spans="1:2" x14ac:dyDescent="0.55000000000000004">
      <c r="A25" s="18"/>
      <c r="B25" s="18"/>
    </row>
    <row r="26" spans="1:2" x14ac:dyDescent="0.55000000000000004">
      <c r="A26" s="18"/>
      <c r="B26" s="18"/>
    </row>
    <row r="27" spans="1:2" x14ac:dyDescent="0.55000000000000004">
      <c r="A27" s="18"/>
      <c r="B27" s="18"/>
    </row>
    <row r="28" spans="1:2" x14ac:dyDescent="0.55000000000000004">
      <c r="A28" s="18"/>
      <c r="B28" s="18"/>
    </row>
    <row r="29" spans="1:2" x14ac:dyDescent="0.55000000000000004">
      <c r="A29" s="18"/>
      <c r="B29" s="18"/>
    </row>
    <row r="30" spans="1:2" x14ac:dyDescent="0.55000000000000004">
      <c r="A30" s="18"/>
      <c r="B30" s="18"/>
    </row>
    <row r="31" spans="1:2" x14ac:dyDescent="0.55000000000000004">
      <c r="A31" s="18"/>
      <c r="B31" s="18"/>
    </row>
    <row r="32" spans="1:2" x14ac:dyDescent="0.55000000000000004">
      <c r="A32" s="18"/>
      <c r="B32" s="18"/>
    </row>
    <row r="33" spans="1:2" x14ac:dyDescent="0.55000000000000004">
      <c r="A33" s="18"/>
      <c r="B33" s="18"/>
    </row>
    <row r="34" spans="1:2" x14ac:dyDescent="0.55000000000000004">
      <c r="A34" s="18"/>
      <c r="B34" s="18"/>
    </row>
    <row r="35" spans="1:2" x14ac:dyDescent="0.55000000000000004">
      <c r="A35" s="18"/>
      <c r="B35" s="18"/>
    </row>
    <row r="36" spans="1:2" x14ac:dyDescent="0.55000000000000004">
      <c r="A36" s="18"/>
      <c r="B36" s="18"/>
    </row>
    <row r="37" spans="1:2" x14ac:dyDescent="0.55000000000000004">
      <c r="A37" s="18"/>
      <c r="B37" s="18"/>
    </row>
    <row r="38" spans="1:2" x14ac:dyDescent="0.55000000000000004">
      <c r="A38" s="18"/>
      <c r="B38" s="18"/>
    </row>
    <row r="39" spans="1:2" x14ac:dyDescent="0.55000000000000004">
      <c r="A39" s="18"/>
      <c r="B39" s="18"/>
    </row>
    <row r="40" spans="1:2" x14ac:dyDescent="0.55000000000000004">
      <c r="A40" s="18"/>
      <c r="B40" s="18"/>
    </row>
    <row r="41" spans="1:2" x14ac:dyDescent="0.55000000000000004">
      <c r="A41" s="18"/>
      <c r="B41" s="18"/>
    </row>
    <row r="42" spans="1:2" x14ac:dyDescent="0.55000000000000004">
      <c r="A42" s="18"/>
      <c r="B42" s="18"/>
    </row>
    <row r="43" spans="1:2" x14ac:dyDescent="0.55000000000000004">
      <c r="A43" s="18"/>
      <c r="B43" s="18"/>
    </row>
    <row r="44" spans="1:2" x14ac:dyDescent="0.55000000000000004">
      <c r="A44" s="18"/>
      <c r="B44" s="18"/>
    </row>
    <row r="45" spans="1:2" x14ac:dyDescent="0.55000000000000004">
      <c r="A45" s="18"/>
      <c r="B45" s="18"/>
    </row>
    <row r="46" spans="1:2" x14ac:dyDescent="0.55000000000000004">
      <c r="A46" s="18"/>
      <c r="B46" s="18"/>
    </row>
    <row r="47" spans="1:2" x14ac:dyDescent="0.55000000000000004">
      <c r="A47" s="18"/>
      <c r="B47" s="18"/>
    </row>
    <row r="48" spans="1:2" x14ac:dyDescent="0.55000000000000004">
      <c r="A48" s="18"/>
      <c r="B48" s="18"/>
    </row>
    <row r="49" spans="1:2" x14ac:dyDescent="0.55000000000000004">
      <c r="A49" s="18"/>
      <c r="B49" s="18"/>
    </row>
    <row r="50" spans="1:2" x14ac:dyDescent="0.55000000000000004">
      <c r="A50" s="18"/>
      <c r="B50" s="18"/>
    </row>
    <row r="51" spans="1:2" x14ac:dyDescent="0.55000000000000004">
      <c r="A51" s="18"/>
      <c r="B51" s="18"/>
    </row>
    <row r="52" spans="1:2" x14ac:dyDescent="0.55000000000000004">
      <c r="A52" s="18"/>
      <c r="B52" s="18"/>
    </row>
    <row r="53" spans="1:2" x14ac:dyDescent="0.55000000000000004">
      <c r="A53" s="18"/>
      <c r="B53" s="18"/>
    </row>
    <row r="54" spans="1:2" x14ac:dyDescent="0.55000000000000004">
      <c r="A54" s="18"/>
      <c r="B54" s="18"/>
    </row>
    <row r="55" spans="1:2" x14ac:dyDescent="0.55000000000000004">
      <c r="A55" s="18"/>
      <c r="B55" s="18"/>
    </row>
    <row r="56" spans="1:2" x14ac:dyDescent="0.55000000000000004">
      <c r="A56" s="18"/>
      <c r="B56" s="18"/>
    </row>
    <row r="57" spans="1:2" x14ac:dyDescent="0.55000000000000004">
      <c r="A57" s="18"/>
      <c r="B57" s="18"/>
    </row>
    <row r="58" spans="1:2" x14ac:dyDescent="0.55000000000000004">
      <c r="A58" s="18"/>
      <c r="B58" s="18"/>
    </row>
    <row r="59" spans="1:2" x14ac:dyDescent="0.55000000000000004">
      <c r="A59" s="18"/>
      <c r="B59" s="18"/>
    </row>
    <row r="60" spans="1:2" x14ac:dyDescent="0.55000000000000004">
      <c r="A60" s="18"/>
      <c r="B60" s="18"/>
    </row>
    <row r="61" spans="1:2" x14ac:dyDescent="0.55000000000000004">
      <c r="A61" s="18"/>
      <c r="B61" s="18"/>
    </row>
    <row r="62" spans="1:2" x14ac:dyDescent="0.55000000000000004">
      <c r="A62" s="18"/>
      <c r="B62" s="18"/>
    </row>
    <row r="63" spans="1:2" x14ac:dyDescent="0.55000000000000004">
      <c r="A63" s="18"/>
      <c r="B63" s="18"/>
    </row>
    <row r="64" spans="1:2" x14ac:dyDescent="0.55000000000000004">
      <c r="A64" s="18"/>
      <c r="B64" s="18"/>
    </row>
    <row r="65" spans="1:2" x14ac:dyDescent="0.55000000000000004">
      <c r="A65" s="18"/>
      <c r="B65" s="18"/>
    </row>
    <row r="66" spans="1:2" x14ac:dyDescent="0.55000000000000004">
      <c r="A66" s="18"/>
      <c r="B66" s="18"/>
    </row>
    <row r="67" spans="1:2" x14ac:dyDescent="0.55000000000000004">
      <c r="A67" s="18"/>
      <c r="B67" s="18"/>
    </row>
    <row r="68" spans="1:2" x14ac:dyDescent="0.55000000000000004">
      <c r="A68" s="18"/>
      <c r="B68" s="18"/>
    </row>
    <row r="69" spans="1:2" x14ac:dyDescent="0.55000000000000004">
      <c r="A69" s="18"/>
      <c r="B69" s="18"/>
    </row>
    <row r="70" spans="1:2" x14ac:dyDescent="0.55000000000000004">
      <c r="A70" s="18"/>
      <c r="B70" s="18"/>
    </row>
    <row r="71" spans="1:2" x14ac:dyDescent="0.55000000000000004">
      <c r="A71" s="18"/>
      <c r="B71" s="18"/>
    </row>
    <row r="72" spans="1:2" x14ac:dyDescent="0.55000000000000004">
      <c r="A72" s="18"/>
      <c r="B72" s="18"/>
    </row>
    <row r="73" spans="1:2" x14ac:dyDescent="0.55000000000000004">
      <c r="A73" s="18"/>
      <c r="B73" s="18"/>
    </row>
    <row r="74" spans="1:2" x14ac:dyDescent="0.55000000000000004">
      <c r="A74" s="18"/>
      <c r="B74" s="18"/>
    </row>
    <row r="75" spans="1:2" x14ac:dyDescent="0.55000000000000004">
      <c r="A75" s="18"/>
      <c r="B75" s="18"/>
    </row>
    <row r="76" spans="1:2" x14ac:dyDescent="0.55000000000000004">
      <c r="A76" s="18"/>
      <c r="B76" s="18"/>
    </row>
    <row r="77" spans="1:2" x14ac:dyDescent="0.55000000000000004">
      <c r="A77" s="18"/>
      <c r="B77" s="18"/>
    </row>
    <row r="78" spans="1:2" x14ac:dyDescent="0.55000000000000004">
      <c r="A78" s="18"/>
      <c r="B78" s="18"/>
    </row>
    <row r="79" spans="1:2" x14ac:dyDescent="0.55000000000000004">
      <c r="A79" s="18"/>
      <c r="B79" s="18"/>
    </row>
    <row r="80" spans="1:2" x14ac:dyDescent="0.55000000000000004">
      <c r="A80" s="18"/>
      <c r="B80" s="18"/>
    </row>
    <row r="81" spans="1:2" x14ac:dyDescent="0.55000000000000004">
      <c r="A81" s="18"/>
      <c r="B81" s="18"/>
    </row>
    <row r="82" spans="1:2" x14ac:dyDescent="0.55000000000000004">
      <c r="A82" s="18"/>
      <c r="B82" s="18"/>
    </row>
    <row r="83" spans="1:2" x14ac:dyDescent="0.55000000000000004">
      <c r="A83" s="18"/>
      <c r="B83" s="18"/>
    </row>
    <row r="84" spans="1:2" x14ac:dyDescent="0.55000000000000004">
      <c r="A84" s="18"/>
      <c r="B84" s="18"/>
    </row>
    <row r="85" spans="1:2" x14ac:dyDescent="0.55000000000000004">
      <c r="A85" s="18"/>
      <c r="B85" s="18"/>
    </row>
    <row r="86" spans="1:2" x14ac:dyDescent="0.55000000000000004">
      <c r="A86" s="18"/>
      <c r="B86" s="18"/>
    </row>
    <row r="87" spans="1:2" x14ac:dyDescent="0.55000000000000004">
      <c r="A87" s="18"/>
      <c r="B87" s="18"/>
    </row>
    <row r="88" spans="1:2" x14ac:dyDescent="0.55000000000000004">
      <c r="A88" s="18"/>
      <c r="B88" s="18"/>
    </row>
    <row r="89" spans="1:2" x14ac:dyDescent="0.55000000000000004">
      <c r="A89" s="18"/>
      <c r="B89" s="18"/>
    </row>
    <row r="90" spans="1:2" x14ac:dyDescent="0.55000000000000004">
      <c r="A90" s="18"/>
      <c r="B90" s="18"/>
    </row>
    <row r="91" spans="1:2" x14ac:dyDescent="0.55000000000000004">
      <c r="A91" s="18"/>
      <c r="B91" s="18"/>
    </row>
    <row r="92" spans="1:2" x14ac:dyDescent="0.55000000000000004">
      <c r="A92" s="18"/>
      <c r="B92" s="18"/>
    </row>
    <row r="93" spans="1:2" x14ac:dyDescent="0.55000000000000004">
      <c r="A93" s="18"/>
      <c r="B93" s="18"/>
    </row>
    <row r="94" spans="1:2" x14ac:dyDescent="0.55000000000000004">
      <c r="A94" s="18"/>
      <c r="B94" s="18"/>
    </row>
    <row r="95" spans="1:2" x14ac:dyDescent="0.55000000000000004">
      <c r="A95" s="18"/>
      <c r="B95" s="18"/>
    </row>
    <row r="96" spans="1:2" x14ac:dyDescent="0.55000000000000004">
      <c r="A96" s="18"/>
      <c r="B96" s="18"/>
    </row>
    <row r="97" spans="1:2" x14ac:dyDescent="0.55000000000000004">
      <c r="A97" s="18"/>
      <c r="B97" s="18"/>
    </row>
    <row r="98" spans="1:2" x14ac:dyDescent="0.55000000000000004">
      <c r="A98" s="18"/>
      <c r="B98" s="18"/>
    </row>
    <row r="99" spans="1:2" x14ac:dyDescent="0.55000000000000004">
      <c r="A99" s="18"/>
      <c r="B99" s="18"/>
    </row>
    <row r="100" spans="1:2" x14ac:dyDescent="0.55000000000000004">
      <c r="A100" s="18"/>
      <c r="B100" s="18"/>
    </row>
    <row r="101" spans="1:2" x14ac:dyDescent="0.55000000000000004">
      <c r="A101" s="18"/>
      <c r="B101" s="18"/>
    </row>
    <row r="102" spans="1:2" x14ac:dyDescent="0.55000000000000004">
      <c r="A102" s="18"/>
      <c r="B102" s="18"/>
    </row>
  </sheetData>
  <phoneticPr fontId="1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機能要件_11_認知症高齢者等SOSネットワークシステム</vt:lpstr>
      <vt:lpstr>登録用管理項目</vt:lpstr>
      <vt:lpstr>削除用管理項目</vt:lpstr>
      <vt:lpstr>県システムフォーマット（登録用）</vt:lpstr>
      <vt:lpstr>県システムフォーマット（削除用)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2026-06-11T09:35:24Z</dcterms:created>
  <dcterms:modified xsi:type="dcterms:W3CDTF">2026-06-11T20:55:48Z</dcterms:modified>
</cp:coreProperties>
</file>