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こども青少年局\03地域子育て支援課\020_子育て支援チーム\010_地域子育て支援拠点\020_横浜子育てサポートシステム\2023(R5)度\091_★新システム構築関係（システム開発委託）\003_業選・契約関係\１　システム構築（２月業選）\110_執行伺(こ地子第2789号)\作業\"/>
    </mc:Choice>
  </mc:AlternateContent>
  <bookViews>
    <workbookView xWindow="0" yWindow="0" windowWidth="20490" windowHeight="7530" activeTab="1"/>
  </bookViews>
  <sheets>
    <sheet name="帳票要件の説明" sheetId="8" r:id="rId1"/>
    <sheet name="帳票要件" sheetId="7" r:id="rId2"/>
    <sheet name="帳票要件は竹内さん待ち" sheetId="6" state="hidden" r:id="rId3"/>
  </sheets>
  <externalReferences>
    <externalReference r:id="rId4"/>
  </externalReferences>
  <definedNames>
    <definedName name="_xlnm._FilterDatabase" localSheetId="1" hidden="1">帳票要件!$A$3:$J$60</definedName>
    <definedName name="_xlnm._FilterDatabase" localSheetId="2" hidden="1">帳票要件は竹内さん待ち!$A$2:$AM$128</definedName>
    <definedName name="Excel_BuiltIn__FilterDatabase" localSheetId="1">#REF!</definedName>
    <definedName name="Excel_BuiltIn__FilterDatabase" localSheetId="0">#REF!</definedName>
    <definedName name="Excel_BuiltIn__FilterDatabase" localSheetId="2">#REF!</definedName>
    <definedName name="Excel_BuiltIn__FilterDatabase">#REF!</definedName>
    <definedName name="Excel_BuiltIn_Print_Area" localSheetId="1">#REF!</definedName>
    <definedName name="Excel_BuiltIn_Print_Area" localSheetId="0">#REF!</definedName>
    <definedName name="Excel_BuiltIn_Print_Area" localSheetId="2">#REF!</definedName>
    <definedName name="Excel_BuiltIn_Print_Area">#REF!</definedName>
    <definedName name="Excel_BuiltIn_Print_Titles" localSheetId="1">#REF!</definedName>
    <definedName name="Excel_BuiltIn_Print_Titles" localSheetId="0">#REF!</definedName>
    <definedName name="Excel_BuiltIn_Print_Titles" localSheetId="2">#REF!</definedName>
    <definedName name="Excel_BuiltIn_Print_Titles">#REF!</definedName>
    <definedName name="_xlnm.Print_Area" localSheetId="1">帳票要件!$A$1:$N$60</definedName>
    <definedName name="_xlnm.Print_Area" localSheetId="2">帳票要件は竹内さん待ち!$A$1:$AM$127</definedName>
    <definedName name="_xlnm.Print_Titles" localSheetId="1">帳票要件!$2:$3</definedName>
    <definedName name="_xlnm.Print_Titles" localSheetId="0">帳票要件の説明!$4:$4</definedName>
    <definedName name="_xlnm.Print_Titles" localSheetId="2">帳票要件は竹内さん待ち!$1:$2</definedName>
    <definedName name="txt_Cma" localSheetId="1">#REF!</definedName>
    <definedName name="txt_Cma" localSheetId="0">#REF!</definedName>
    <definedName name="txt_Cma" localSheetId="2">#REF!</definedName>
    <definedName name="txt_Cma">#REF!</definedName>
    <definedName name="txt_Column" localSheetId="1">#REF!</definedName>
    <definedName name="txt_Column" localSheetId="0">#REF!</definedName>
    <definedName name="txt_Column" localSheetId="2">#REF!</definedName>
    <definedName name="txt_Column">#REF!</definedName>
    <definedName name="txt_Date" localSheetId="1">#REF!</definedName>
    <definedName name="txt_Date" localSheetId="0">#REF!</definedName>
    <definedName name="txt_Date" localSheetId="2">#REF!</definedName>
    <definedName name="txt_Date">#REF!</definedName>
    <definedName name="txt_DocName" localSheetId="1">#REF!</definedName>
    <definedName name="txt_DocName" localSheetId="0">#REF!</definedName>
    <definedName name="txt_DocName" localSheetId="2">#REF!</definedName>
    <definedName name="txt_DocName">#REF!</definedName>
    <definedName name="txt_FileID" localSheetId="1">#REF!</definedName>
    <definedName name="txt_FileID" localSheetId="0">#REF!</definedName>
    <definedName name="txt_FileID" localSheetId="2">#REF!</definedName>
    <definedName name="txt_FileID">#REF!</definedName>
    <definedName name="txt_Han" localSheetId="1">#REF!</definedName>
    <definedName name="txt_Han" localSheetId="0">#REF!</definedName>
    <definedName name="txt_Han" localSheetId="2">#REF!</definedName>
    <definedName name="txt_Han">#REF!</definedName>
    <definedName name="txt_JobStepID" localSheetId="1">#REF!</definedName>
    <definedName name="txt_JobStepID" localSheetId="0">#REF!</definedName>
    <definedName name="txt_JobStepID" localSheetId="2">#REF!</definedName>
    <definedName name="txt_JobStepID">#REF!</definedName>
    <definedName name="txt_Name" localSheetId="1">#REF!</definedName>
    <definedName name="txt_Name" localSheetId="0">#REF!</definedName>
    <definedName name="txt_Name" localSheetId="2">#REF!</definedName>
    <definedName name="txt_Name">#REF!</definedName>
    <definedName name="txt_SubSystem" localSheetId="1">#REF!</definedName>
    <definedName name="txt_SubSystem" localSheetId="0">#REF!</definedName>
    <definedName name="txt_SubSystem" localSheetId="2">#REF!</definedName>
    <definedName name="txt_SubSystem">#REF!</definedName>
    <definedName name="txt_SubSystemID" localSheetId="1">#REF!</definedName>
    <definedName name="txt_SubSystemID" localSheetId="0">#REF!</definedName>
    <definedName name="txt_SubSystemID" localSheetId="2">#REF!</definedName>
    <definedName name="txt_SubSystemID">#REF!</definedName>
    <definedName name="txt_Type" localSheetId="1">#REF!</definedName>
    <definedName name="txt_Type" localSheetId="0">#REF!</definedName>
    <definedName name="txt_Type" localSheetId="2">#REF!</definedName>
    <definedName name="txt_Type">#REF!</definedName>
    <definedName name="見直し方針" localSheetId="1">#REF!</definedName>
    <definedName name="見直し方針" localSheetId="0">#REF!</definedName>
    <definedName name="見直し方針" localSheetId="2">#REF!</definedName>
    <definedName name="見直し方針">#REF!</definedName>
    <definedName name="見直し方針_案" localSheetId="1">#REF!</definedName>
    <definedName name="見直し方針_案" localSheetId="0">#REF!</definedName>
    <definedName name="見直し方針_案" localSheetId="2">#REF!</definedName>
    <definedName name="見直し方針_案">#REF!</definedName>
    <definedName name="重要性の見直し" localSheetId="1">#REF!</definedName>
    <definedName name="重要性の見直し" localSheetId="0">#REF!</definedName>
    <definedName name="重要性の見直し" localSheetId="2">#REF!</definedName>
    <definedName name="重要性の見直し">#REF!</definedName>
    <definedName name="重要性の見直し案" localSheetId="1">#REF!</definedName>
    <definedName name="重要性の見直し案" localSheetId="0">#REF!</definedName>
    <definedName name="重要性の見直し案" localSheetId="2">#REF!</definedName>
    <definedName name="重要性の見直し案">#REF!</definedName>
    <definedName name="対応方針" localSheetId="1">#REF!</definedName>
    <definedName name="対応方針" localSheetId="0">#REF!</definedName>
    <definedName name="対応方針" localSheetId="2">#REF!</definedName>
    <definedName name="対応方針">#REF!</definedName>
    <definedName name="必要性">[1]財務会計システム機能要件対応表!$A$364:$A$365</definedName>
    <definedName name="要件の分類" localSheetId="1">#REF!</definedName>
    <definedName name="要件の分類" localSheetId="0">#REF!</definedName>
    <definedName name="要件の分類" localSheetId="2">#REF!</definedName>
    <definedName name="要件の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8" i="6" l="1"/>
</calcChain>
</file>

<file path=xl/sharedStrings.xml><?xml version="1.0" encoding="utf-8"?>
<sst xmlns="http://schemas.openxmlformats.org/spreadsheetml/2006/main" count="4033" uniqueCount="464">
  <si>
    <t>備考</t>
    <rPh sb="0" eb="2">
      <t>ビコウ</t>
    </rPh>
    <phoneticPr fontId="4"/>
  </si>
  <si>
    <t>貴社システム対応度</t>
    <rPh sb="0" eb="2">
      <t>キシャ</t>
    </rPh>
    <rPh sb="6" eb="8">
      <t>タイオウ</t>
    </rPh>
    <rPh sb="8" eb="9">
      <t>ド</t>
    </rPh>
    <phoneticPr fontId="4"/>
  </si>
  <si>
    <t>貴社製品の対応状況
（機能詳細、カスタマイズ理由等）</t>
    <phoneticPr fontId="4"/>
  </si>
  <si>
    <t>代替手段案</t>
    <phoneticPr fontId="4"/>
  </si>
  <si>
    <t>○</t>
  </si>
  <si>
    <t>▲</t>
  </si>
  <si>
    <t>△</t>
  </si>
  <si>
    <t>A</t>
    <phoneticPr fontId="4"/>
  </si>
  <si>
    <t>×</t>
    <phoneticPr fontId="3"/>
  </si>
  <si>
    <t>○</t>
    <phoneticPr fontId="3"/>
  </si>
  <si>
    <t>01_親子の居場所事業</t>
    <phoneticPr fontId="4"/>
  </si>
  <si>
    <t>02_子育て相談事業</t>
    <phoneticPr fontId="4"/>
  </si>
  <si>
    <t>03_情報収集・提供事業</t>
    <phoneticPr fontId="4"/>
  </si>
  <si>
    <t>04_ネットワーク事業</t>
    <phoneticPr fontId="4"/>
  </si>
  <si>
    <t>07_利用者支援事業（基本型）</t>
    <phoneticPr fontId="4"/>
  </si>
  <si>
    <t>08_プログラム、イベント、講座等の実施</t>
    <phoneticPr fontId="4"/>
  </si>
  <si>
    <t>-</t>
    <phoneticPr fontId="4"/>
  </si>
  <si>
    <t>No</t>
    <phoneticPr fontId="4"/>
  </si>
  <si>
    <t>帳票名称</t>
    <rPh sb="0" eb="2">
      <t>チョウヒョウ</t>
    </rPh>
    <rPh sb="2" eb="4">
      <t>メイショウ</t>
    </rPh>
    <phoneticPr fontId="4"/>
  </si>
  <si>
    <t>帳票概要（帳票の用途）</t>
    <rPh sb="0" eb="2">
      <t>チョウヒョウ</t>
    </rPh>
    <rPh sb="2" eb="4">
      <t>ガイヨウ</t>
    </rPh>
    <rPh sb="5" eb="7">
      <t>チョウヒョウ</t>
    </rPh>
    <rPh sb="8" eb="10">
      <t>ヨウト</t>
    </rPh>
    <phoneticPr fontId="10"/>
  </si>
  <si>
    <t>現行
システム</t>
    <rPh sb="0" eb="2">
      <t>ゲンコウ</t>
    </rPh>
    <phoneticPr fontId="4"/>
  </si>
  <si>
    <t>対象業務</t>
    <rPh sb="0" eb="2">
      <t>タイショウ</t>
    </rPh>
    <rPh sb="2" eb="4">
      <t>ギョウム</t>
    </rPh>
    <phoneticPr fontId="4"/>
  </si>
  <si>
    <t>機能要求との対応</t>
    <rPh sb="0" eb="2">
      <t>キノウ</t>
    </rPh>
    <rPh sb="2" eb="4">
      <t>ヨウキュウ</t>
    </rPh>
    <rPh sb="6" eb="8">
      <t>タイオウ</t>
    </rPh>
    <phoneticPr fontId="4"/>
  </si>
  <si>
    <t>重要性</t>
    <rPh sb="0" eb="3">
      <t>ジュウヨウセイ</t>
    </rPh>
    <phoneticPr fontId="10"/>
  </si>
  <si>
    <t>実現方法</t>
    <phoneticPr fontId="10"/>
  </si>
  <si>
    <t>様式の定め</t>
    <rPh sb="0" eb="2">
      <t>ヨウシキ</t>
    </rPh>
    <rPh sb="3" eb="4">
      <t>サダ</t>
    </rPh>
    <phoneticPr fontId="10"/>
  </si>
  <si>
    <t>媒体</t>
    <rPh sb="0" eb="2">
      <t>バイタイ</t>
    </rPh>
    <phoneticPr fontId="10"/>
  </si>
  <si>
    <t>出力
形態</t>
    <rPh sb="0" eb="2">
      <t>シュツリョク</t>
    </rPh>
    <rPh sb="3" eb="5">
      <t>ケイタイ</t>
    </rPh>
    <phoneticPr fontId="10"/>
  </si>
  <si>
    <t>出力
頻度</t>
    <rPh sb="0" eb="2">
      <t>シュツリョク</t>
    </rPh>
    <rPh sb="3" eb="5">
      <t>ヒンド</t>
    </rPh>
    <phoneticPr fontId="10"/>
  </si>
  <si>
    <t>最大出力
枚数</t>
    <rPh sb="0" eb="2">
      <t>サイダイ</t>
    </rPh>
    <rPh sb="2" eb="4">
      <t>シュツリョク</t>
    </rPh>
    <rPh sb="5" eb="7">
      <t>マイスウ</t>
    </rPh>
    <phoneticPr fontId="10"/>
  </si>
  <si>
    <t>印刷場所</t>
    <rPh sb="0" eb="2">
      <t>インサツ</t>
    </rPh>
    <rPh sb="2" eb="4">
      <t>バショ</t>
    </rPh>
    <phoneticPr fontId="10"/>
  </si>
  <si>
    <t>ソート条件</t>
    <rPh sb="3" eb="5">
      <t>ジョウケン</t>
    </rPh>
    <phoneticPr fontId="4"/>
  </si>
  <si>
    <t>ファイル分割条件</t>
    <rPh sb="4" eb="6">
      <t>ブンカツ</t>
    </rPh>
    <rPh sb="6" eb="8">
      <t>ジョウケン</t>
    </rPh>
    <phoneticPr fontId="4"/>
  </si>
  <si>
    <t>使用区分</t>
    <rPh sb="0" eb="2">
      <t>シヨウ</t>
    </rPh>
    <rPh sb="2" eb="4">
      <t>クブン</t>
    </rPh>
    <phoneticPr fontId="10"/>
  </si>
  <si>
    <t>用紙仕様</t>
    <rPh sb="0" eb="2">
      <t>ヨウシ</t>
    </rPh>
    <rPh sb="2" eb="4">
      <t>シヨウ</t>
    </rPh>
    <phoneticPr fontId="4"/>
  </si>
  <si>
    <t>OCR読取
有無</t>
    <rPh sb="3" eb="5">
      <t>ヨミトリ</t>
    </rPh>
    <rPh sb="6" eb="8">
      <t>ウム</t>
    </rPh>
    <phoneticPr fontId="10"/>
  </si>
  <si>
    <t>バーコード読取有無</t>
    <rPh sb="5" eb="7">
      <t>ヨミトリ</t>
    </rPh>
    <rPh sb="7" eb="9">
      <t>ウム</t>
    </rPh>
    <phoneticPr fontId="10"/>
  </si>
  <si>
    <t>決裁欄の有無</t>
    <rPh sb="0" eb="2">
      <t>ケッサイ</t>
    </rPh>
    <rPh sb="2" eb="3">
      <t>ラン</t>
    </rPh>
    <rPh sb="4" eb="6">
      <t>ウム</t>
    </rPh>
    <phoneticPr fontId="10"/>
  </si>
  <si>
    <t>公印
使用
有無</t>
    <rPh sb="0" eb="2">
      <t>コウイン</t>
    </rPh>
    <rPh sb="3" eb="5">
      <t>シヨウ</t>
    </rPh>
    <rPh sb="6" eb="8">
      <t>ウム</t>
    </rPh>
    <phoneticPr fontId="10"/>
  </si>
  <si>
    <t>返戻
管理
対象</t>
    <rPh sb="0" eb="2">
      <t>ヘンレイ</t>
    </rPh>
    <rPh sb="3" eb="5">
      <t>カンリ</t>
    </rPh>
    <rPh sb="6" eb="8">
      <t>タイショウ</t>
    </rPh>
    <phoneticPr fontId="4"/>
  </si>
  <si>
    <t>問い合わせ先
有無</t>
    <rPh sb="0" eb="1">
      <t>ト</t>
    </rPh>
    <rPh sb="2" eb="3">
      <t>ア</t>
    </rPh>
    <rPh sb="5" eb="6">
      <t>サキ</t>
    </rPh>
    <rPh sb="7" eb="9">
      <t>ウム</t>
    </rPh>
    <phoneticPr fontId="10"/>
  </si>
  <si>
    <t>未登録外字
桁オーバー
リスト
出力有無</t>
    <rPh sb="0" eb="3">
      <t>ミトウロク</t>
    </rPh>
    <rPh sb="3" eb="5">
      <t>ガイジ</t>
    </rPh>
    <rPh sb="6" eb="7">
      <t>ケタ</t>
    </rPh>
    <rPh sb="16" eb="18">
      <t>シュツリョク</t>
    </rPh>
    <rPh sb="18" eb="20">
      <t>ウム</t>
    </rPh>
    <phoneticPr fontId="10"/>
  </si>
  <si>
    <t>帳票
サンプル
有無</t>
    <rPh sb="0" eb="2">
      <t>チョウヒョウ</t>
    </rPh>
    <rPh sb="8" eb="10">
      <t>ウム</t>
    </rPh>
    <phoneticPr fontId="10"/>
  </si>
  <si>
    <t>帳票サンプルとの差分項目</t>
    <rPh sb="0" eb="2">
      <t>チョウヒョウ</t>
    </rPh>
    <rPh sb="8" eb="10">
      <t>サブン</t>
    </rPh>
    <rPh sb="10" eb="12">
      <t>コウモク</t>
    </rPh>
    <phoneticPr fontId="4"/>
  </si>
  <si>
    <t>貴社製品の改変・開発コスト
（カスタマイズ・追加開発
が発生する場合の費用）
(単位:千円)</t>
    <rPh sb="0" eb="2">
      <t>キシャ</t>
    </rPh>
    <rPh sb="2" eb="4">
      <t>セイヒン</t>
    </rPh>
    <phoneticPr fontId="4"/>
  </si>
  <si>
    <t>貴社製品のサンプル有無</t>
    <rPh sb="0" eb="2">
      <t>キシャ</t>
    </rPh>
    <rPh sb="2" eb="4">
      <t>セイヒン</t>
    </rPh>
    <rPh sb="9" eb="11">
      <t>ウム</t>
    </rPh>
    <phoneticPr fontId="4"/>
  </si>
  <si>
    <t>用紙種別</t>
    <rPh sb="0" eb="2">
      <t>ヨウシ</t>
    </rPh>
    <rPh sb="2" eb="4">
      <t>シュベツ</t>
    </rPh>
    <phoneticPr fontId="4"/>
  </si>
  <si>
    <t>サイズ</t>
    <phoneticPr fontId="4"/>
  </si>
  <si>
    <t>返戻</t>
    <rPh sb="0" eb="2">
      <t>ヘンレイ</t>
    </rPh>
    <phoneticPr fontId="4"/>
  </si>
  <si>
    <t>カスタマー</t>
    <phoneticPr fontId="4"/>
  </si>
  <si>
    <t>会員証（親子の居場所事業）</t>
    <phoneticPr fontId="4"/>
  </si>
  <si>
    <t>会員証をExcelで出力できること。
【出力項目】
会員番号、利用者名、利用者であること、会員番号のQRコード表記</t>
    <rPh sb="0" eb="2">
      <t>カイイン</t>
    </rPh>
    <rPh sb="2" eb="3">
      <t>ショウ</t>
    </rPh>
    <rPh sb="10" eb="12">
      <t>シュツリョク</t>
    </rPh>
    <rPh sb="20" eb="22">
      <t>シュツリョク</t>
    </rPh>
    <rPh sb="22" eb="24">
      <t>コウモク</t>
    </rPh>
    <phoneticPr fontId="4"/>
  </si>
  <si>
    <t>ー</t>
    <phoneticPr fontId="4"/>
  </si>
  <si>
    <t>1.1.</t>
    <phoneticPr fontId="4"/>
  </si>
  <si>
    <t>３：非定型（類似様式・類似項目）</t>
  </si>
  <si>
    <t>無し</t>
  </si>
  <si>
    <t>Excel</t>
  </si>
  <si>
    <t>オンライン</t>
  </si>
  <si>
    <t>随時</t>
    <rPh sb="0" eb="2">
      <t>ズイジ</t>
    </rPh>
    <phoneticPr fontId="4"/>
  </si>
  <si>
    <t>職場内プリンタ</t>
  </si>
  <si>
    <t>庁内</t>
  </si>
  <si>
    <t>－</t>
  </si>
  <si>
    <t>追加開発となります</t>
    <rPh sb="0" eb="2">
      <t>ツイカ</t>
    </rPh>
    <rPh sb="2" eb="4">
      <t>カイハツ</t>
    </rPh>
    <phoneticPr fontId="4"/>
  </si>
  <si>
    <t>利用者の検索結果</t>
    <rPh sb="0" eb="3">
      <t>リヨウシャ</t>
    </rPh>
    <rPh sb="4" eb="8">
      <t>ケンサクケッカ</t>
    </rPh>
    <phoneticPr fontId="1"/>
  </si>
  <si>
    <t>該当する利用者を次のいずれかの条件で絞り込みCSVに出力できること。
➀１年以上利用実績・活動実績がない利用者
②就学した子供がいる利用者
③プレママ・プレパパ時にカードを発行した利用者
等で絞り込み</t>
    <rPh sb="0" eb="2">
      <t>ガイトウ</t>
    </rPh>
    <rPh sb="4" eb="7">
      <t>リヨウシャ</t>
    </rPh>
    <rPh sb="8" eb="9">
      <t>ツギ</t>
    </rPh>
    <rPh sb="15" eb="17">
      <t>ジョウケン</t>
    </rPh>
    <rPh sb="18" eb="19">
      <t>シボ</t>
    </rPh>
    <rPh sb="20" eb="21">
      <t>コ</t>
    </rPh>
    <rPh sb="26" eb="28">
      <t>シュツリョク</t>
    </rPh>
    <phoneticPr fontId="4"/>
  </si>
  <si>
    <t>４：非定型（汎用ファイル出力（ＥＵＣ機能）等の出力で可）</t>
  </si>
  <si>
    <t>CSV</t>
  </si>
  <si>
    <t>入会日</t>
    <rPh sb="0" eb="2">
      <t>ニュウカイ</t>
    </rPh>
    <rPh sb="2" eb="3">
      <t>ビ</t>
    </rPh>
    <phoneticPr fontId="4"/>
  </si>
  <si>
    <t>kintoneのカスタマイズです。</t>
    <phoneticPr fontId="4"/>
  </si>
  <si>
    <t>QRコード（親子の居場所事業）</t>
    <phoneticPr fontId="1"/>
  </si>
  <si>
    <t>生成したQRコードをExcelで出力できること。
【出力項目】
QRコード、会員番号、利用者名、所属</t>
    <rPh sb="0" eb="2">
      <t>セイセイ</t>
    </rPh>
    <rPh sb="16" eb="18">
      <t>シュツリョク</t>
    </rPh>
    <rPh sb="26" eb="28">
      <t>シュツリョク</t>
    </rPh>
    <rPh sb="28" eb="30">
      <t>コウモク</t>
    </rPh>
    <phoneticPr fontId="4"/>
  </si>
  <si>
    <t>1.2.</t>
    <phoneticPr fontId="4"/>
  </si>
  <si>
    <t>庁内外</t>
  </si>
  <si>
    <t>検索結果一覧</t>
    <rPh sb="0" eb="6">
      <t>ケンサクケッカイチラン</t>
    </rPh>
    <phoneticPr fontId="4"/>
  </si>
  <si>
    <t>検索結果の一覧をCSV出力する。
【検索結果の例】
利用者、支援者　等</t>
    <rPh sb="0" eb="4">
      <t>ケンサクケッカ</t>
    </rPh>
    <rPh sb="5" eb="7">
      <t>イチラン</t>
    </rPh>
    <rPh sb="11" eb="13">
      <t>シュツリョク</t>
    </rPh>
    <rPh sb="18" eb="20">
      <t>ケンサク</t>
    </rPh>
    <rPh sb="20" eb="22">
      <t>ケッカ</t>
    </rPh>
    <rPh sb="23" eb="24">
      <t>レイ</t>
    </rPh>
    <rPh sb="26" eb="29">
      <t>リヨウシャ</t>
    </rPh>
    <rPh sb="30" eb="33">
      <t>シエンシャ</t>
    </rPh>
    <rPh sb="34" eb="35">
      <t>トウ</t>
    </rPh>
    <phoneticPr fontId="4"/>
  </si>
  <si>
    <t>1.２.</t>
    <phoneticPr fontId="4"/>
  </si>
  <si>
    <t>現在の入館者一覧</t>
    <rPh sb="0" eb="2">
      <t>ゲンザイ</t>
    </rPh>
    <rPh sb="3" eb="8">
      <t>ニュウカンシャイチラン</t>
    </rPh>
    <phoneticPr fontId="4"/>
  </si>
  <si>
    <t>緊急時に、現在の入館者一覧をExcelで出力する。
【出力項目】
会員番号、利用者名、郵便番号、住所、連絡先</t>
    <rPh sb="0" eb="3">
      <t>キンキュウジ</t>
    </rPh>
    <rPh sb="5" eb="7">
      <t>ゲンザイ</t>
    </rPh>
    <rPh sb="8" eb="13">
      <t>ニュウカンシャイチラン</t>
    </rPh>
    <rPh sb="20" eb="22">
      <t>シュツリョク</t>
    </rPh>
    <rPh sb="27" eb="31">
      <t>シュツリョクコウモク</t>
    </rPh>
    <rPh sb="33" eb="37">
      <t>カイインバンゴウ</t>
    </rPh>
    <rPh sb="38" eb="42">
      <t>リヨウシャメイ</t>
    </rPh>
    <rPh sb="43" eb="47">
      <t>ユウビンバンゴウ</t>
    </rPh>
    <rPh sb="48" eb="50">
      <t>ジュウショ</t>
    </rPh>
    <rPh sb="51" eb="53">
      <t>レンラク</t>
    </rPh>
    <rPh sb="53" eb="54">
      <t>サキ</t>
    </rPh>
    <phoneticPr fontId="4"/>
  </si>
  <si>
    <t>受付システム</t>
    <rPh sb="0" eb="2">
      <t>ウケツケ</t>
    </rPh>
    <phoneticPr fontId="4"/>
  </si>
  <si>
    <t>４：非定型（類似様式・類似項目）</t>
  </si>
  <si>
    <t>利用者一覧</t>
    <rPh sb="0" eb="5">
      <t>リヨウシャイチラン</t>
    </rPh>
    <phoneticPr fontId="4"/>
  </si>
  <si>
    <t>拠点名、最終利用日、入会日で絞り込みを行い、該当する利用者をCSVに出力できること。
【出力項目】会員番号、子ども氏名、子ども年齢、保護者氏名、郵便番号、住所</t>
    <phoneticPr fontId="4"/>
  </si>
  <si>
    <t>1.3.</t>
    <phoneticPr fontId="4"/>
  </si>
  <si>
    <t>入会日</t>
    <rPh sb="0" eb="3">
      <t>ニュウカイビ</t>
    </rPh>
    <phoneticPr fontId="4"/>
  </si>
  <si>
    <t>あて名ラベル</t>
    <rPh sb="2" eb="3">
      <t>ナ</t>
    </rPh>
    <phoneticPr fontId="4"/>
  </si>
  <si>
    <t>会員区分、お知らせ通知の必要の有無、子ども年齢、町内連合会の加入有無、会員番号の範囲で絞り込みを行い、該当する利用者の宛名ラベルを出力する。</t>
    <rPh sb="30" eb="32">
      <t>カニュウ</t>
    </rPh>
    <rPh sb="32" eb="34">
      <t>ウム</t>
    </rPh>
    <phoneticPr fontId="4"/>
  </si>
  <si>
    <t>１：定型（同一様式・同一項目）</t>
  </si>
  <si>
    <t>紙・PDF</t>
  </si>
  <si>
    <t>利用状況一覧</t>
    <phoneticPr fontId="4"/>
  </si>
  <si>
    <t>拠点名、利用日で絞り込みを行い、来館状況をCSVに出力する。</t>
    <rPh sb="16" eb="20">
      <t>ライカンジョウキョウ</t>
    </rPh>
    <phoneticPr fontId="4"/>
  </si>
  <si>
    <t>日報（親子の居場所事業）</t>
    <rPh sb="0" eb="2">
      <t>ニッポウ</t>
    </rPh>
    <phoneticPr fontId="4"/>
  </si>
  <si>
    <t>日報をExcelで出力する。
【出力項目】
拠点名、入力日、氏名、入力者ID、活動実績（活動日、開始時間、終了時間、種別、場所、目的、内容）、備考（反省・申し送り事項等）</t>
    <rPh sb="9" eb="11">
      <t>シュツリョク</t>
    </rPh>
    <rPh sb="16" eb="18">
      <t>シュツリョク</t>
    </rPh>
    <phoneticPr fontId="4"/>
  </si>
  <si>
    <t>月報（親子の居場所事業）</t>
    <rPh sb="0" eb="2">
      <t>ゲッポウ</t>
    </rPh>
    <phoneticPr fontId="4"/>
  </si>
  <si>
    <t>月報をExcelで出力する。
【出力項目】
拠点名、入力日、氏名、入力者ID、活動実績（活動日、開始時間、終了時間、種別、場所、目的、内容）</t>
    <rPh sb="0" eb="2">
      <t>ゲッポウ</t>
    </rPh>
    <rPh sb="9" eb="11">
      <t>シュツリョク</t>
    </rPh>
    <rPh sb="16" eb="18">
      <t>シュツリョク</t>
    </rPh>
    <phoneticPr fontId="4"/>
  </si>
  <si>
    <t>一時預かり事業実績集計表（年間）</t>
    <rPh sb="0" eb="3">
      <t>イチジアズ</t>
    </rPh>
    <rPh sb="5" eb="7">
      <t>ジギョウ</t>
    </rPh>
    <rPh sb="7" eb="9">
      <t>ジッセキ</t>
    </rPh>
    <rPh sb="9" eb="11">
      <t>シュウケイ</t>
    </rPh>
    <rPh sb="11" eb="12">
      <t>ヒョウ</t>
    </rPh>
    <rPh sb="13" eb="15">
      <t>ネンカン</t>
    </rPh>
    <phoneticPr fontId="4"/>
  </si>
  <si>
    <t>一時預かりの情報をExcelで出力する。
【出力項目】
年齢、利用理由、延べ利用者数、一日当たりの受け入れ可能時間数、総利用時間、預かり日の前日までに予約受ける消した児童数、当日キャンセル児童数、当日予約の預かり児童数</t>
    <rPh sb="0" eb="3">
      <t>イチジアズ</t>
    </rPh>
    <rPh sb="6" eb="8">
      <t>ジョウホウ</t>
    </rPh>
    <rPh sb="15" eb="17">
      <t>シュツリョク</t>
    </rPh>
    <rPh sb="22" eb="24">
      <t>シュツリョク</t>
    </rPh>
    <rPh sb="24" eb="26">
      <t>コウモク</t>
    </rPh>
    <rPh sb="28" eb="30">
      <t>ネンレイ</t>
    </rPh>
    <rPh sb="31" eb="35">
      <t>リヨウリユウ</t>
    </rPh>
    <rPh sb="36" eb="37">
      <t>ノ</t>
    </rPh>
    <rPh sb="38" eb="41">
      <t>リヨウシャ</t>
    </rPh>
    <rPh sb="41" eb="42">
      <t>スウ</t>
    </rPh>
    <rPh sb="43" eb="46">
      <t>イチニチア</t>
    </rPh>
    <rPh sb="49" eb="50">
      <t>ウ</t>
    </rPh>
    <rPh sb="51" eb="52">
      <t>イ</t>
    </rPh>
    <rPh sb="53" eb="58">
      <t>カノウジカンスウ</t>
    </rPh>
    <rPh sb="59" eb="64">
      <t>ソウリヨウジカン</t>
    </rPh>
    <rPh sb="65" eb="66">
      <t>アズ</t>
    </rPh>
    <rPh sb="68" eb="69">
      <t>ビ</t>
    </rPh>
    <rPh sb="70" eb="72">
      <t>ゼンジツ</t>
    </rPh>
    <rPh sb="75" eb="77">
      <t>ヨヤク</t>
    </rPh>
    <rPh sb="77" eb="78">
      <t>ウ</t>
    </rPh>
    <rPh sb="80" eb="81">
      <t>ケ</t>
    </rPh>
    <rPh sb="83" eb="86">
      <t>ジドウスウ</t>
    </rPh>
    <rPh sb="87" eb="89">
      <t>トウジツ</t>
    </rPh>
    <rPh sb="94" eb="97">
      <t>ジドウスウ</t>
    </rPh>
    <rPh sb="98" eb="102">
      <t>トウジツヨヤク</t>
    </rPh>
    <rPh sb="103" eb="104">
      <t>アズ</t>
    </rPh>
    <rPh sb="106" eb="109">
      <t>ジドウスウ</t>
    </rPh>
    <phoneticPr fontId="4"/>
  </si>
  <si>
    <t>1.5.</t>
    <phoneticPr fontId="4"/>
  </si>
  <si>
    <t>２：非定型（類似様式・同一項目）</t>
  </si>
  <si>
    <t>一時預かり事業実績集計表（月別）</t>
    <rPh sb="0" eb="3">
      <t>イチジアズ</t>
    </rPh>
    <rPh sb="5" eb="7">
      <t>ジギョウ</t>
    </rPh>
    <rPh sb="7" eb="9">
      <t>ジッセキ</t>
    </rPh>
    <rPh sb="9" eb="11">
      <t>シュウケイ</t>
    </rPh>
    <rPh sb="11" eb="12">
      <t>ヒョウ</t>
    </rPh>
    <rPh sb="13" eb="15">
      <t>ツキベツ</t>
    </rPh>
    <phoneticPr fontId="4"/>
  </si>
  <si>
    <t>コーディネート数集計表（親子の居場所事業）（一時預かり）</t>
    <rPh sb="7" eb="8">
      <t>スウ</t>
    </rPh>
    <rPh sb="8" eb="10">
      <t>シュウケイ</t>
    </rPh>
    <rPh sb="10" eb="11">
      <t>ヒョウ</t>
    </rPh>
    <rPh sb="22" eb="24">
      <t>イチジ</t>
    </rPh>
    <rPh sb="24" eb="25">
      <t>アズ</t>
    </rPh>
    <phoneticPr fontId="4"/>
  </si>
  <si>
    <t>年間の相談数、キャンセル数、調整数、コーディネート数を地区ごとに月別で集計し、CSVで出力する。</t>
    <rPh sb="0" eb="2">
      <t>ネンカン</t>
    </rPh>
    <rPh sb="27" eb="29">
      <t>チク</t>
    </rPh>
    <rPh sb="32" eb="33">
      <t>ツキ</t>
    </rPh>
    <rPh sb="33" eb="34">
      <t>ベツ</t>
    </rPh>
    <rPh sb="35" eb="37">
      <t>シュウケイ</t>
    </rPh>
    <rPh sb="43" eb="45">
      <t>シュツリョク</t>
    </rPh>
    <phoneticPr fontId="4"/>
  </si>
  <si>
    <t>ファミサポねっと</t>
    <phoneticPr fontId="4"/>
  </si>
  <si>
    <t>地区</t>
    <rPh sb="0" eb="2">
      <t>チク</t>
    </rPh>
    <phoneticPr fontId="4"/>
  </si>
  <si>
    <t>当月コーディネート数集計表（親子の居場所事業）（一時預かり）</t>
    <rPh sb="9" eb="10">
      <t>スウ</t>
    </rPh>
    <rPh sb="10" eb="13">
      <t>シュウケイヒョウ</t>
    </rPh>
    <phoneticPr fontId="4"/>
  </si>
  <si>
    <t>当月の相談数、キャンセル数、調整数、コーディネート数を地区ごとに集計し、CSVで出力する。
（上記の「コーディネート数集計表」と同じ項目で、当月分のデータのみ出力）</t>
    <rPh sb="0" eb="2">
      <t>トウゲツ</t>
    </rPh>
    <phoneticPr fontId="4"/>
  </si>
  <si>
    <t>（様式１－１）利用者支援相談記録票（親子の居場所事業）（一時預かり）</t>
    <phoneticPr fontId="4"/>
  </si>
  <si>
    <t>利用者支援専任スタッフが相談を受けた際に相談内容の詳細を記載する個別の帳票を、Excelで出力する。</t>
    <rPh sb="45" eb="47">
      <t>シュツリョク</t>
    </rPh>
    <phoneticPr fontId="4"/>
  </si>
  <si>
    <t>（様式１－２）利用者支援相談記録票（ひろば等での継続対応用）（親子の居場所事業）（一時預かり）</t>
    <phoneticPr fontId="4"/>
  </si>
  <si>
    <t>利用者支援専任スタッフが、ひろば等での継続見守り等を行い相談対応した際の相談内容を記載する個別の帳票を、Excelで出力する。</t>
    <rPh sb="58" eb="60">
      <t>シュツリョク</t>
    </rPh>
    <phoneticPr fontId="4"/>
  </si>
  <si>
    <t>（様式１－３）利用者支援その他記録票（親子の居場所事業）（一時預かり）</t>
    <phoneticPr fontId="4"/>
  </si>
  <si>
    <t>利用者支援専任スタッフが、ひろば等での継続見守り等を行った場合の記録をExcelで出力する。</t>
    <rPh sb="41" eb="42">
      <t>シュツ</t>
    </rPh>
    <rPh sb="42" eb="43">
      <t>リョク</t>
    </rPh>
    <phoneticPr fontId="4"/>
  </si>
  <si>
    <t>（様式２）利用者支援連絡票（親子の居場所事業）（一時預かり）</t>
    <phoneticPr fontId="4"/>
  </si>
  <si>
    <t>相談者に関する情報を他機関に情報提供する必要がある場合（児童虐待のおそれ、児童虐待がみられる相談の場合等）、この帳票を作成し、Excelで出力する。
『（様式1）利用者支援相談記録票』とともに区こども家庭支援課に報告する。</t>
    <rPh sb="69" eb="70">
      <t>シュツ</t>
    </rPh>
    <rPh sb="70" eb="71">
      <t>リョク</t>
    </rPh>
    <rPh sb="106" eb="108">
      <t>ホウコク</t>
    </rPh>
    <phoneticPr fontId="4"/>
  </si>
  <si>
    <t>利用者支援情報（親子の居場所事業）（一時預かり）</t>
    <phoneticPr fontId="4"/>
  </si>
  <si>
    <t>利用者支援情報（PDFファイルのタイトル等）を、CSV形式で出力する。
【出力項目】
作成日、作成者、タイトル、内容、情報提供元、URL、更新日、更新者</t>
    <phoneticPr fontId="4"/>
  </si>
  <si>
    <t>（様式３）利用者支援対応記録一覧表（親子の居場所事業）（一時預かり）</t>
    <phoneticPr fontId="4"/>
  </si>
  <si>
    <t>利用者支援専任スタッフが記載した利用者支援相談記録票ファイルの先頭に綴じ、相談記録を管理するための帳票をExcelで出力する。</t>
    <rPh sb="58" eb="60">
      <t>シュツリョク</t>
    </rPh>
    <phoneticPr fontId="4"/>
  </si>
  <si>
    <t>（様式４）相談月報（親子の居場所事業）（一時預かり）</t>
    <phoneticPr fontId="4"/>
  </si>
  <si>
    <t>利用者支援専任スタッフが相談内容の集計をする月ごとの帳票を、Excelで出力する。</t>
    <rPh sb="36" eb="37">
      <t>シュツ</t>
    </rPh>
    <rPh sb="37" eb="38">
      <t>リョク</t>
    </rPh>
    <phoneticPr fontId="4"/>
  </si>
  <si>
    <t>（様式５）利用者支援活動日報（親子の居場所事業）（一時預かり）</t>
    <phoneticPr fontId="4"/>
  </si>
  <si>
    <t>利用者支援専任スタッフの日ごとの活動記録を、Excelで出力する。</t>
    <phoneticPr fontId="4"/>
  </si>
  <si>
    <t>（様式６）利用者支援活動月報（親子の居場所事業）（一時預かり）</t>
    <phoneticPr fontId="4"/>
  </si>
  <si>
    <t>利用者支援専任スタッフが施設内での個別相談以外の活動（拠点外活動及び拠点内で行った関係機関との会議・事業参加）を行った際の詳細を記載する月ごとの帳票を、Excelで出力する。</t>
    <phoneticPr fontId="4"/>
  </si>
  <si>
    <t>利用者統計（日別）１</t>
    <rPh sb="0" eb="3">
      <t>リヨウシャ</t>
    </rPh>
    <rPh sb="3" eb="5">
      <t>トウケイ</t>
    </rPh>
    <rPh sb="6" eb="8">
      <t>ニチベツ</t>
    </rPh>
    <phoneticPr fontId="4"/>
  </si>
  <si>
    <t>子ども年齢、親等続柄別の利用者統計（日別）をCSVで出力する。</t>
    <rPh sb="0" eb="1">
      <t>コ</t>
    </rPh>
    <rPh sb="3" eb="5">
      <t>ネンレイ</t>
    </rPh>
    <rPh sb="6" eb="8">
      <t>シントウ</t>
    </rPh>
    <rPh sb="8" eb="10">
      <t>ツヅキガラ</t>
    </rPh>
    <rPh sb="10" eb="11">
      <t>ベツ</t>
    </rPh>
    <rPh sb="26" eb="28">
      <t>シュツリョク</t>
    </rPh>
    <phoneticPr fontId="4"/>
  </si>
  <si>
    <t>利用者統計（日別）２</t>
    <rPh sb="0" eb="3">
      <t>リヨウシャ</t>
    </rPh>
    <rPh sb="3" eb="5">
      <t>トウケイ</t>
    </rPh>
    <rPh sb="6" eb="8">
      <t>ニチベツ</t>
    </rPh>
    <phoneticPr fontId="4"/>
  </si>
  <si>
    <t>町別の利用者統計（日別）をCSVで出力する。</t>
    <rPh sb="0" eb="1">
      <t>マチ</t>
    </rPh>
    <rPh sb="1" eb="2">
      <t>ベツ</t>
    </rPh>
    <rPh sb="17" eb="19">
      <t>シュツリョク</t>
    </rPh>
    <phoneticPr fontId="4"/>
  </si>
  <si>
    <t>利用者統計（日別）３</t>
    <rPh sb="0" eb="3">
      <t>リヨウシャ</t>
    </rPh>
    <rPh sb="3" eb="5">
      <t>トウケイ</t>
    </rPh>
    <rPh sb="6" eb="8">
      <t>ニチベツ</t>
    </rPh>
    <phoneticPr fontId="4"/>
  </si>
  <si>
    <t>時間帯別の利用者統計（日別）をCSVで出力する。</t>
    <phoneticPr fontId="4"/>
  </si>
  <si>
    <t>利用者統計（日別）４</t>
    <rPh sb="0" eb="3">
      <t>リヨウシャ</t>
    </rPh>
    <rPh sb="3" eb="5">
      <t>トウケイ</t>
    </rPh>
    <rPh sb="6" eb="8">
      <t>ニチベツ</t>
    </rPh>
    <phoneticPr fontId="4"/>
  </si>
  <si>
    <t>滞在時間別の利用者統計（日別）をCSVで出力する。</t>
    <phoneticPr fontId="4"/>
  </si>
  <si>
    <t>利用者統計（日別）５</t>
    <rPh sb="0" eb="3">
      <t>リヨウシャ</t>
    </rPh>
    <rPh sb="3" eb="5">
      <t>トウケイ</t>
    </rPh>
    <rPh sb="6" eb="8">
      <t>ニチベツ</t>
    </rPh>
    <phoneticPr fontId="4"/>
  </si>
  <si>
    <t>入館時間帯別の利用者統計（日別）をCSVで出力する。</t>
    <phoneticPr fontId="4"/>
  </si>
  <si>
    <t>利用者統計（日別）６</t>
    <rPh sb="0" eb="3">
      <t>リヨウシャ</t>
    </rPh>
    <rPh sb="3" eb="5">
      <t>トウケイ</t>
    </rPh>
    <rPh sb="6" eb="8">
      <t>ニチベツ</t>
    </rPh>
    <phoneticPr fontId="4"/>
  </si>
  <si>
    <t>退館時間時間帯別の利用者統計（日別）をCSVで出力する。</t>
    <phoneticPr fontId="4"/>
  </si>
  <si>
    <t>利用者統計（日別）７</t>
    <rPh sb="0" eb="3">
      <t>リヨウシャ</t>
    </rPh>
    <rPh sb="3" eb="5">
      <t>トウケイ</t>
    </rPh>
    <rPh sb="6" eb="8">
      <t>ニチベツ</t>
    </rPh>
    <phoneticPr fontId="4"/>
  </si>
  <si>
    <t>連合町内会別の利用者統計（日別）をCSVで出力する。</t>
    <phoneticPr fontId="4"/>
  </si>
  <si>
    <t>利用者統計（日別）８</t>
    <rPh sb="0" eb="3">
      <t>リヨウシャ</t>
    </rPh>
    <rPh sb="3" eb="5">
      <t>トウケイ</t>
    </rPh>
    <rPh sb="6" eb="8">
      <t>ニチベツ</t>
    </rPh>
    <phoneticPr fontId="4"/>
  </si>
  <si>
    <t>支援者属性別の利用者統計（日別）をCSVで出力する。</t>
    <phoneticPr fontId="4"/>
  </si>
  <si>
    <t>利用者統計（日別）９</t>
    <rPh sb="0" eb="3">
      <t>リヨウシャ</t>
    </rPh>
    <rPh sb="3" eb="5">
      <t>トウケイ</t>
    </rPh>
    <rPh sb="6" eb="8">
      <t>ニチベツ</t>
    </rPh>
    <phoneticPr fontId="4"/>
  </si>
  <si>
    <t>支援者属性2別の利用者統計（日別）をCSVで出力する。</t>
    <phoneticPr fontId="4"/>
  </si>
  <si>
    <t>利用者統計（月別）１</t>
    <rPh sb="0" eb="3">
      <t>リヨウシャ</t>
    </rPh>
    <rPh sb="3" eb="5">
      <t>トウケイ</t>
    </rPh>
    <rPh sb="6" eb="8">
      <t>ツキベツ</t>
    </rPh>
    <phoneticPr fontId="4"/>
  </si>
  <si>
    <t>開始年月日の利用者統計（月別）をCSVで出力する。</t>
    <rPh sb="12" eb="13">
      <t>ツキ</t>
    </rPh>
    <phoneticPr fontId="4"/>
  </si>
  <si>
    <t>利用者統計（月別）２</t>
    <rPh sb="0" eb="3">
      <t>リヨウシャ</t>
    </rPh>
    <rPh sb="3" eb="5">
      <t>トウケイ</t>
    </rPh>
    <rPh sb="6" eb="8">
      <t>ツキベツ</t>
    </rPh>
    <phoneticPr fontId="4"/>
  </si>
  <si>
    <t>終了年月日の利用者統計（月別）をCSVで出力する。</t>
    <phoneticPr fontId="4"/>
  </si>
  <si>
    <t>利用者統計（月別）３</t>
    <rPh sb="0" eb="3">
      <t>リヨウシャ</t>
    </rPh>
    <rPh sb="3" eb="5">
      <t>トウケイ</t>
    </rPh>
    <rPh sb="6" eb="8">
      <t>ツキベツ</t>
    </rPh>
    <phoneticPr fontId="4"/>
  </si>
  <si>
    <t>子ども年齢、親等続柄別の利用者統計（月別）をCSVで出力する。</t>
    <phoneticPr fontId="4"/>
  </si>
  <si>
    <t>利用者統計（月別）４</t>
    <rPh sb="0" eb="3">
      <t>リヨウシャ</t>
    </rPh>
    <rPh sb="3" eb="5">
      <t>トウケイ</t>
    </rPh>
    <rPh sb="6" eb="8">
      <t>ツキベツ</t>
    </rPh>
    <phoneticPr fontId="4"/>
  </si>
  <si>
    <t>町別の利用者統計（月別）をCSVで出力する。</t>
    <phoneticPr fontId="4"/>
  </si>
  <si>
    <t>利用者統計（月別）５</t>
    <rPh sb="0" eb="3">
      <t>リヨウシャ</t>
    </rPh>
    <rPh sb="3" eb="5">
      <t>トウケイ</t>
    </rPh>
    <rPh sb="6" eb="8">
      <t>ツキベツ</t>
    </rPh>
    <phoneticPr fontId="4"/>
  </si>
  <si>
    <t>時間帯別の利用者統計（月別）をCSVで出力する。</t>
    <phoneticPr fontId="4"/>
  </si>
  <si>
    <t>利用者統計（月別）６</t>
    <rPh sb="0" eb="3">
      <t>リヨウシャ</t>
    </rPh>
    <rPh sb="3" eb="5">
      <t>トウケイ</t>
    </rPh>
    <rPh sb="6" eb="8">
      <t>ツキベツ</t>
    </rPh>
    <phoneticPr fontId="4"/>
  </si>
  <si>
    <t>滞在時間別の利用者統計（月別）をCSVで出力する。</t>
    <phoneticPr fontId="4"/>
  </si>
  <si>
    <t>利用者統計（月別）７</t>
    <rPh sb="0" eb="3">
      <t>リヨウシャ</t>
    </rPh>
    <rPh sb="3" eb="5">
      <t>トウケイ</t>
    </rPh>
    <rPh sb="6" eb="8">
      <t>ツキベツ</t>
    </rPh>
    <phoneticPr fontId="4"/>
  </si>
  <si>
    <t>入館時間帯別の利用者統計（月別）をCSVで出力する。</t>
    <phoneticPr fontId="4"/>
  </si>
  <si>
    <t>利用者統計（月別）８</t>
    <rPh sb="0" eb="3">
      <t>リヨウシャ</t>
    </rPh>
    <rPh sb="3" eb="5">
      <t>トウケイ</t>
    </rPh>
    <rPh sb="6" eb="8">
      <t>ツキベツ</t>
    </rPh>
    <phoneticPr fontId="4"/>
  </si>
  <si>
    <t>退館時間時間帯別の利用者統計（月別）をCSVで出力する。</t>
    <phoneticPr fontId="4"/>
  </si>
  <si>
    <t>利用者統計（月別）９</t>
    <rPh sb="0" eb="3">
      <t>リヨウシャ</t>
    </rPh>
    <rPh sb="3" eb="5">
      <t>トウケイ</t>
    </rPh>
    <rPh sb="6" eb="8">
      <t>ツキベツ</t>
    </rPh>
    <phoneticPr fontId="4"/>
  </si>
  <si>
    <t>曜日別の利用者統計（月別）をCSVで出力する。</t>
    <phoneticPr fontId="4"/>
  </si>
  <si>
    <t>利用者統計（月別）１０</t>
    <rPh sb="0" eb="3">
      <t>リヨウシャ</t>
    </rPh>
    <rPh sb="3" eb="5">
      <t>トウケイ</t>
    </rPh>
    <rPh sb="6" eb="8">
      <t>ツキベツ</t>
    </rPh>
    <phoneticPr fontId="4"/>
  </si>
  <si>
    <t>年齢別利用回数の利用者統計（月別）をCSVで出力する。</t>
    <phoneticPr fontId="4"/>
  </si>
  <si>
    <t>利用者統計（月別）１１</t>
    <rPh sb="0" eb="3">
      <t>リヨウシャ</t>
    </rPh>
    <rPh sb="3" eb="5">
      <t>トウケイ</t>
    </rPh>
    <rPh sb="6" eb="8">
      <t>ツキベツ</t>
    </rPh>
    <phoneticPr fontId="4"/>
  </si>
  <si>
    <t>地区別利用回数の利用者統計（月別）をCSVで出力する。</t>
    <phoneticPr fontId="4"/>
  </si>
  <si>
    <t>利用者統計（月別）１２</t>
    <rPh sb="0" eb="3">
      <t>リヨウシャ</t>
    </rPh>
    <rPh sb="3" eb="5">
      <t>トウケイ</t>
    </rPh>
    <rPh sb="6" eb="8">
      <t>ツキベツ</t>
    </rPh>
    <phoneticPr fontId="4"/>
  </si>
  <si>
    <t>交通手段別の利用者統計（月別）をCSVで出力する。</t>
    <phoneticPr fontId="4"/>
  </si>
  <si>
    <t>利用者統計（月別）１３</t>
    <rPh sb="0" eb="3">
      <t>リヨウシャ</t>
    </rPh>
    <rPh sb="3" eb="5">
      <t>トウケイ</t>
    </rPh>
    <rPh sb="6" eb="8">
      <t>ツキベツ</t>
    </rPh>
    <phoneticPr fontId="4"/>
  </si>
  <si>
    <t>自由設定別の利用者統計（月別）をCSVで出力する。</t>
    <phoneticPr fontId="4"/>
  </si>
  <si>
    <t>利用者統計（月別）１４</t>
    <rPh sb="0" eb="3">
      <t>リヨウシャ</t>
    </rPh>
    <rPh sb="3" eb="5">
      <t>トウケイ</t>
    </rPh>
    <rPh sb="6" eb="8">
      <t>ツキベツ</t>
    </rPh>
    <phoneticPr fontId="4"/>
  </si>
  <si>
    <t>連合町内会別の利用者統計（月別）をCSVで出力する。</t>
    <phoneticPr fontId="4"/>
  </si>
  <si>
    <t>利用者統計（月別）１５</t>
    <rPh sb="0" eb="3">
      <t>リヨウシャ</t>
    </rPh>
    <rPh sb="3" eb="5">
      <t>トウケイ</t>
    </rPh>
    <rPh sb="6" eb="8">
      <t>ツキベツ</t>
    </rPh>
    <phoneticPr fontId="4"/>
  </si>
  <si>
    <t>自由設定2別の利用者統計（月別）をCSVで出力する。</t>
    <phoneticPr fontId="4"/>
  </si>
  <si>
    <t>利用者統計（月別）１６</t>
    <rPh sb="0" eb="3">
      <t>リヨウシャ</t>
    </rPh>
    <rPh sb="3" eb="5">
      <t>トウケイ</t>
    </rPh>
    <rPh sb="6" eb="8">
      <t>ツキベツ</t>
    </rPh>
    <phoneticPr fontId="4"/>
  </si>
  <si>
    <t>支援者属性別の利用者統計（月別）をCSVで出力する。</t>
    <phoneticPr fontId="4"/>
  </si>
  <si>
    <t>利用者統計（月別）１７</t>
    <rPh sb="0" eb="3">
      <t>リヨウシャ</t>
    </rPh>
    <rPh sb="3" eb="5">
      <t>トウケイ</t>
    </rPh>
    <rPh sb="6" eb="8">
      <t>ツキベツ</t>
    </rPh>
    <phoneticPr fontId="4"/>
  </si>
  <si>
    <t>支援者属性2別の利用者統計（月別）をCSVで出力する。</t>
    <phoneticPr fontId="4"/>
  </si>
  <si>
    <t>登録者統計（月別）１</t>
    <rPh sb="0" eb="3">
      <t>トウロクシャ</t>
    </rPh>
    <rPh sb="3" eb="5">
      <t>トウケイ</t>
    </rPh>
    <rPh sb="6" eb="8">
      <t>ツキベツ</t>
    </rPh>
    <phoneticPr fontId="4"/>
  </si>
  <si>
    <t>子ども年齢別、男女別の登録者統計（月別）をCSVで出力する。</t>
    <rPh sb="11" eb="14">
      <t>トウロクシャ</t>
    </rPh>
    <phoneticPr fontId="4"/>
  </si>
  <si>
    <t>登録者統計（月別）２</t>
    <rPh sb="0" eb="3">
      <t>トウロクシャ</t>
    </rPh>
    <rPh sb="3" eb="5">
      <t>トウケイ</t>
    </rPh>
    <rPh sb="6" eb="8">
      <t>ツキベツ</t>
    </rPh>
    <phoneticPr fontId="4"/>
  </si>
  <si>
    <t>町別の登録者統計（月別）をCSVで出力する。</t>
    <phoneticPr fontId="4"/>
  </si>
  <si>
    <t>登録者統計（月別）３</t>
    <rPh sb="0" eb="3">
      <t>トウロクシャ</t>
    </rPh>
    <rPh sb="3" eb="5">
      <t>トウケイ</t>
    </rPh>
    <rPh sb="6" eb="8">
      <t>ツキベツ</t>
    </rPh>
    <phoneticPr fontId="4"/>
  </si>
  <si>
    <t>利用きっかけ別の登録者統計（月別）をCSVで出力する。</t>
    <phoneticPr fontId="4"/>
  </si>
  <si>
    <t>登録者統計（月別）４</t>
    <rPh sb="0" eb="3">
      <t>トウロクシャ</t>
    </rPh>
    <rPh sb="3" eb="5">
      <t>トウケイ</t>
    </rPh>
    <rPh sb="6" eb="8">
      <t>ツキベツ</t>
    </rPh>
    <phoneticPr fontId="4"/>
  </si>
  <si>
    <t>交通手段別の登録者統計（月別）をCSVで出力する。</t>
    <phoneticPr fontId="4"/>
  </si>
  <si>
    <t>登録者統計（月別）５</t>
    <rPh sb="0" eb="3">
      <t>トウロクシャ</t>
    </rPh>
    <rPh sb="3" eb="5">
      <t>トウケイ</t>
    </rPh>
    <rPh sb="6" eb="8">
      <t>ツキベツ</t>
    </rPh>
    <phoneticPr fontId="4"/>
  </si>
  <si>
    <t>自由設定別の登録者統計（月別）をCSVで出力する。</t>
    <phoneticPr fontId="4"/>
  </si>
  <si>
    <t>登録者統計（月別）６</t>
    <rPh sb="0" eb="3">
      <t>トウロクシャ</t>
    </rPh>
    <rPh sb="3" eb="5">
      <t>トウケイ</t>
    </rPh>
    <rPh sb="6" eb="8">
      <t>ツキベツ</t>
    </rPh>
    <phoneticPr fontId="4"/>
  </si>
  <si>
    <t>連合町内会別の登録者統計（月別）をCSVで出力する。</t>
    <phoneticPr fontId="4"/>
  </si>
  <si>
    <t>日報（子育て相談事業）</t>
    <rPh sb="0" eb="2">
      <t>ニッポウ</t>
    </rPh>
    <phoneticPr fontId="4"/>
  </si>
  <si>
    <t>2.6.</t>
    <phoneticPr fontId="4"/>
  </si>
  <si>
    <t>月報（子育て相談事業）</t>
    <rPh sb="0" eb="2">
      <t>ゲッポウ</t>
    </rPh>
    <phoneticPr fontId="4"/>
  </si>
  <si>
    <t>利用実績表（子育て相談事業）</t>
    <rPh sb="0" eb="2">
      <t>リヨウ</t>
    </rPh>
    <rPh sb="2" eb="4">
      <t>ジッセキ</t>
    </rPh>
    <rPh sb="4" eb="5">
      <t>ヒョウ</t>
    </rPh>
    <phoneticPr fontId="4"/>
  </si>
  <si>
    <t>利用年齢ごとの相談の実績を月次、年次で集計し、CSV出力をする。
【管理項目】
年齢、相談受付場所、相談項目</t>
    <rPh sb="0" eb="4">
      <t>リヨウネンレイ</t>
    </rPh>
    <rPh sb="7" eb="9">
      <t>ソウダン</t>
    </rPh>
    <rPh sb="10" eb="12">
      <t>ジッセキ</t>
    </rPh>
    <rPh sb="13" eb="15">
      <t>ゲツジ</t>
    </rPh>
    <rPh sb="16" eb="18">
      <t>ネンジ</t>
    </rPh>
    <rPh sb="19" eb="21">
      <t>シュウケイ</t>
    </rPh>
    <rPh sb="26" eb="28">
      <t>シュツリョク</t>
    </rPh>
    <rPh sb="34" eb="38">
      <t>カンリコウモク</t>
    </rPh>
    <rPh sb="40" eb="42">
      <t>ネンレイ</t>
    </rPh>
    <rPh sb="43" eb="49">
      <t>ソウダンウケツケバショ</t>
    </rPh>
    <rPh sb="50" eb="54">
      <t>ソウダンコウモク</t>
    </rPh>
    <phoneticPr fontId="4"/>
  </si>
  <si>
    <t>2.6.</t>
  </si>
  <si>
    <t>３：非定型（汎用ファイル出力（ＥＵＣ機能）等の出力で可）</t>
  </si>
  <si>
    <t>相談記録票（子育て相談事業）</t>
    <phoneticPr fontId="4"/>
  </si>
  <si>
    <t>専任スタッフが相談を受けた際に相談内容の詳細を記載する個別の帳票を、Excelで出力する。</t>
    <rPh sb="40" eb="42">
      <t>シュツリョク</t>
    </rPh>
    <phoneticPr fontId="4"/>
  </si>
  <si>
    <t>2.7.</t>
    <phoneticPr fontId="4"/>
  </si>
  <si>
    <t>日付</t>
    <rPh sb="0" eb="2">
      <t>ヒヅケ</t>
    </rPh>
    <phoneticPr fontId="4"/>
  </si>
  <si>
    <t>業務日誌（子育て相談事業）</t>
    <rPh sb="0" eb="4">
      <t>ギョウムニッシ</t>
    </rPh>
    <phoneticPr fontId="4"/>
  </si>
  <si>
    <t>専任スタッフの日ごとの活動記録を、Excelで出力する。</t>
    <phoneticPr fontId="4"/>
  </si>
  <si>
    <t>日報（情報収集・提供事業）</t>
    <rPh sb="0" eb="2">
      <t>ニッポウ</t>
    </rPh>
    <phoneticPr fontId="4"/>
  </si>
  <si>
    <t>3.3.</t>
    <phoneticPr fontId="4"/>
  </si>
  <si>
    <t>月報（情報収集・提供事業）</t>
    <rPh sb="0" eb="2">
      <t>ゲッポウ</t>
    </rPh>
    <phoneticPr fontId="4"/>
  </si>
  <si>
    <t>会議出席者名簿（ネットワーク事業）</t>
    <rPh sb="0" eb="2">
      <t>カイギ</t>
    </rPh>
    <rPh sb="2" eb="5">
      <t>シュッセキシャ</t>
    </rPh>
    <rPh sb="5" eb="7">
      <t>メイボ</t>
    </rPh>
    <phoneticPr fontId="4"/>
  </si>
  <si>
    <t>会議の出席者一覧を名簿としてCSV出力する。</t>
    <rPh sb="0" eb="2">
      <t>カイギ</t>
    </rPh>
    <rPh sb="3" eb="8">
      <t>シュッセキシャイチラン</t>
    </rPh>
    <rPh sb="9" eb="11">
      <t>メイボ</t>
    </rPh>
    <rPh sb="17" eb="19">
      <t>シュツリョク</t>
    </rPh>
    <phoneticPr fontId="4"/>
  </si>
  <si>
    <t>4.1.</t>
    <phoneticPr fontId="4"/>
  </si>
  <si>
    <t>日報（ネットワーク事業）</t>
    <rPh sb="0" eb="2">
      <t>ニッポウ</t>
    </rPh>
    <phoneticPr fontId="4"/>
  </si>
  <si>
    <t>日報をExcelで出力する。各拠点で異なる日報の運用、管理方法を統一する想定である。
また、訪問記録等も日報で管理することを想定している。
【出力項目】
拠点名、入力日、氏名、入力者ID、活動実績（活動日、開始時間、終了時間、種別、場所、目的、内容）、備考（反省・申し送り事項等）</t>
    <rPh sb="9" eb="11">
      <t>シュツリョク</t>
    </rPh>
    <rPh sb="71" eb="73">
      <t>シュツリョク</t>
    </rPh>
    <phoneticPr fontId="4"/>
  </si>
  <si>
    <t>4.3.</t>
    <phoneticPr fontId="4"/>
  </si>
  <si>
    <t>月報（ネットワーク事業）</t>
    <rPh sb="0" eb="2">
      <t>ゲッポウ</t>
    </rPh>
    <phoneticPr fontId="4"/>
  </si>
  <si>
    <t>関係機関・リソースの住所ラベル（ネットワーク事業）</t>
    <phoneticPr fontId="4"/>
  </si>
  <si>
    <t>関係機関・リソースの住所のラベル印刷用データをCSV出力する。</t>
    <phoneticPr fontId="4"/>
  </si>
  <si>
    <t>4.4.</t>
    <phoneticPr fontId="4"/>
  </si>
  <si>
    <t>郵便番号、住所</t>
    <rPh sb="0" eb="2">
      <t>ユウビン</t>
    </rPh>
    <rPh sb="2" eb="4">
      <t>バンゴウ</t>
    </rPh>
    <rPh sb="5" eb="7">
      <t>ジュウショ</t>
    </rPh>
    <phoneticPr fontId="4"/>
  </si>
  <si>
    <t>プログラム・講座等参加者一覧（人材育成・活動支援事業）</t>
    <rPh sb="6" eb="8">
      <t>コウザ</t>
    </rPh>
    <rPh sb="8" eb="9">
      <t>トウ</t>
    </rPh>
    <rPh sb="9" eb="12">
      <t>サンカシャ</t>
    </rPh>
    <rPh sb="12" eb="14">
      <t>イチラン</t>
    </rPh>
    <phoneticPr fontId="4"/>
  </si>
  <si>
    <t>プログラム・講座等参加者一覧を名簿としてCSV出力する。</t>
    <rPh sb="12" eb="14">
      <t>イチラン</t>
    </rPh>
    <rPh sb="15" eb="17">
      <t>メイボ</t>
    </rPh>
    <rPh sb="23" eb="25">
      <t>シュツリョク</t>
    </rPh>
    <phoneticPr fontId="4"/>
  </si>
  <si>
    <t>05_人材育成・活動支援事業</t>
    <phoneticPr fontId="4"/>
  </si>
  <si>
    <t>5.1.</t>
    <phoneticPr fontId="4"/>
  </si>
  <si>
    <t>会員証（人材育成・活動支援事業）</t>
    <phoneticPr fontId="4"/>
  </si>
  <si>
    <t>会員証をExcelで出力できること。
【出力項目】
会員番号、支援者名、所属、支援者であること、会員番号のQRコード</t>
    <rPh sb="0" eb="2">
      <t>カイイン</t>
    </rPh>
    <rPh sb="2" eb="3">
      <t>ショウ</t>
    </rPh>
    <rPh sb="10" eb="12">
      <t>シュツリョク</t>
    </rPh>
    <rPh sb="20" eb="22">
      <t>シュツリョク</t>
    </rPh>
    <rPh sb="22" eb="24">
      <t>コウモク</t>
    </rPh>
    <phoneticPr fontId="4"/>
  </si>
  <si>
    <t>5.2.</t>
    <phoneticPr fontId="4"/>
  </si>
  <si>
    <t>日報（人材育成・活動支援事業）</t>
    <rPh sb="0" eb="2">
      <t>ニッポウ</t>
    </rPh>
    <phoneticPr fontId="4"/>
  </si>
  <si>
    <t>5.4.</t>
    <phoneticPr fontId="4"/>
  </si>
  <si>
    <t>月報（人材育成・活動支援事業）</t>
    <rPh sb="0" eb="2">
      <t>ゲッポウ</t>
    </rPh>
    <phoneticPr fontId="4"/>
  </si>
  <si>
    <t>３：非定型（類似様式・類似項目）</t>
    <phoneticPr fontId="4"/>
  </si>
  <si>
    <t>検索結果一覧（人材育成・活動支援事業）</t>
    <rPh sb="0" eb="6">
      <t>ケンサクケッカイチラン</t>
    </rPh>
    <phoneticPr fontId="4"/>
  </si>
  <si>
    <t>検索結果の一覧をCSV出力する。
【検索結果の例】
利用者、支援者　等</t>
    <rPh sb="0" eb="4">
      <t>ケンサクケッカ</t>
    </rPh>
    <rPh sb="5" eb="7">
      <t>イチラン</t>
    </rPh>
    <rPh sb="11" eb="13">
      <t>シュツリョク</t>
    </rPh>
    <rPh sb="18" eb="22">
      <t>ケンサクケッカ</t>
    </rPh>
    <rPh sb="23" eb="24">
      <t>レイ</t>
    </rPh>
    <rPh sb="26" eb="29">
      <t>リヨウシャ</t>
    </rPh>
    <rPh sb="30" eb="33">
      <t>シエンシャ</t>
    </rPh>
    <rPh sb="34" eb="35">
      <t>トウ</t>
    </rPh>
    <phoneticPr fontId="4"/>
  </si>
  <si>
    <t>5.5.</t>
    <phoneticPr fontId="4"/>
  </si>
  <si>
    <t>プログラム一覧（人材育成・活動支援事業）</t>
    <rPh sb="5" eb="7">
      <t>イチラン</t>
    </rPh>
    <phoneticPr fontId="4"/>
  </si>
  <si>
    <t>１年間に主催した人材育成のためのイベント・プログラムの一覧（イベント名とその参加人数）をExcelで出力する。</t>
    <rPh sb="1" eb="3">
      <t>ネンカン</t>
    </rPh>
    <rPh sb="4" eb="6">
      <t>シュサイ</t>
    </rPh>
    <rPh sb="8" eb="12">
      <t>ジンザイイクセイ</t>
    </rPh>
    <rPh sb="27" eb="29">
      <t>イチラン</t>
    </rPh>
    <rPh sb="34" eb="35">
      <t>メイ</t>
    </rPh>
    <rPh sb="38" eb="40">
      <t>サンカ</t>
    </rPh>
    <rPh sb="40" eb="42">
      <t>ニンズウ</t>
    </rPh>
    <rPh sb="50" eb="52">
      <t>シュツリョク</t>
    </rPh>
    <phoneticPr fontId="4"/>
  </si>
  <si>
    <t>入会説明会の参加者名簿（横浜市子育てサポートシステム）</t>
    <phoneticPr fontId="4"/>
  </si>
  <si>
    <t>入会説明会の参加者名簿をCSVで出力する。
【出力項目】
氏名、住所、電話番号、メールアドレス</t>
    <rPh sb="23" eb="25">
      <t>シュツリョク</t>
    </rPh>
    <rPh sb="25" eb="27">
      <t>コウモク</t>
    </rPh>
    <phoneticPr fontId="4"/>
  </si>
  <si>
    <t>06_横浜市子育てサポートシステム区支部事務局運営事業</t>
    <phoneticPr fontId="4"/>
  </si>
  <si>
    <t>CSV出力機能の追加</t>
    <rPh sb="3" eb="5">
      <t>シュツリョク</t>
    </rPh>
    <rPh sb="5" eb="7">
      <t>キノウ</t>
    </rPh>
    <rPh sb="8" eb="10">
      <t>ツイカ</t>
    </rPh>
    <phoneticPr fontId="4"/>
  </si>
  <si>
    <t>予定者研修の参加者名簿（横浜市子育てサポートシステム）</t>
    <rPh sb="0" eb="2">
      <t>ヨテイ</t>
    </rPh>
    <rPh sb="2" eb="3">
      <t>シャ</t>
    </rPh>
    <rPh sb="3" eb="5">
      <t>ケンシュウ</t>
    </rPh>
    <phoneticPr fontId="4"/>
  </si>
  <si>
    <t>予定者研修の参加者名簿をCSVで出力する。
（対象日付等、出力（検索）条件を設定）
【出力項目】
氏名、住所、電話番号、メールアドレス</t>
    <rPh sb="0" eb="2">
      <t>ヨテイ</t>
    </rPh>
    <rPh sb="2" eb="3">
      <t>シャ</t>
    </rPh>
    <rPh sb="3" eb="5">
      <t>ケンシュウ</t>
    </rPh>
    <rPh sb="43" eb="45">
      <t>シュツリョク</t>
    </rPh>
    <rPh sb="45" eb="47">
      <t>コウモク</t>
    </rPh>
    <phoneticPr fontId="4"/>
  </si>
  <si>
    <t>会員証（横浜市子育てサポートシステム）</t>
    <phoneticPr fontId="4"/>
  </si>
  <si>
    <t>会員証をExcelで出力できること。
【出力項目】
会員番号、登録区、提供会員/利用会員、氏名
（※提供会員の場合、写真）</t>
    <rPh sb="0" eb="2">
      <t>カイイン</t>
    </rPh>
    <rPh sb="2" eb="3">
      <t>ショウ</t>
    </rPh>
    <rPh sb="10" eb="12">
      <t>シュツリョク</t>
    </rPh>
    <rPh sb="20" eb="22">
      <t>シュツリョク</t>
    </rPh>
    <rPh sb="22" eb="24">
      <t>コウモク</t>
    </rPh>
    <phoneticPr fontId="4"/>
  </si>
  <si>
    <t>6.2.</t>
    <phoneticPr fontId="4"/>
  </si>
  <si>
    <t>ラベル、住所、注意事項等を横浜市用への変更</t>
    <rPh sb="4" eb="6">
      <t>ジュウショ</t>
    </rPh>
    <rPh sb="7" eb="11">
      <t>チュウイジコウ</t>
    </rPh>
    <rPh sb="11" eb="12">
      <t>ナド</t>
    </rPh>
    <rPh sb="13" eb="16">
      <t>ヨコハマシ</t>
    </rPh>
    <rPh sb="16" eb="17">
      <t>ヨウ</t>
    </rPh>
    <rPh sb="19" eb="21">
      <t>ヘンコウ</t>
    </rPh>
    <phoneticPr fontId="4"/>
  </si>
  <si>
    <t>事前打ち合わせ票（横浜市子育てサポートシステム）</t>
    <phoneticPr fontId="4"/>
  </si>
  <si>
    <t xml:space="preserve">事前打ち合わせ票をExcelで出力できること。
【出力項目】
子どもの名前、性別、生年月日、年齢、会員番号、住所、援助の日時、援助の内容、援助の理由、食事提供等の希望、経路		
保育施設等の利用有無、子どもの状況、病歴、平熱、睡眠、排泄、アレルギー等、好きな遊び・おもちゃ、困ったときの対応その他の特記事項、緊急連絡先、特記事項	</t>
    <rPh sb="0" eb="2">
      <t>ジゼン</t>
    </rPh>
    <rPh sb="2" eb="3">
      <t>ウ</t>
    </rPh>
    <rPh sb="4" eb="5">
      <t>ア</t>
    </rPh>
    <rPh sb="7" eb="8">
      <t>ヒョウ</t>
    </rPh>
    <rPh sb="15" eb="17">
      <t>シュツリョク</t>
    </rPh>
    <rPh sb="25" eb="27">
      <t>シュツリョク</t>
    </rPh>
    <rPh sb="27" eb="29">
      <t>コウモク</t>
    </rPh>
    <phoneticPr fontId="4"/>
  </si>
  <si>
    <t>6.3.</t>
    <phoneticPr fontId="4"/>
  </si>
  <si>
    <t>レイアウト作成と出力機能の追加</t>
    <rPh sb="5" eb="7">
      <t>サクセイ</t>
    </rPh>
    <rPh sb="8" eb="10">
      <t>シュツリョク</t>
    </rPh>
    <rPh sb="10" eb="12">
      <t>キノウ</t>
    </rPh>
    <rPh sb="13" eb="15">
      <t>ツイカ</t>
    </rPh>
    <phoneticPr fontId="4"/>
  </si>
  <si>
    <t>援助活動報告書（月単位）
①提供会員保存用</t>
    <rPh sb="8" eb="9">
      <t>ツキ</t>
    </rPh>
    <rPh sb="9" eb="11">
      <t>タンイ</t>
    </rPh>
    <phoneticPr fontId="4"/>
  </si>
  <si>
    <t>利用会員・提供会員自身が関係している活動報告を、月単位の援助活動報告書として一覧表示し、Excelで出力する。
（提供会員保存用）</t>
    <phoneticPr fontId="4"/>
  </si>
  <si>
    <t>活動日時</t>
    <rPh sb="0" eb="2">
      <t>カツドウ</t>
    </rPh>
    <rPh sb="2" eb="4">
      <t>ニチジ</t>
    </rPh>
    <phoneticPr fontId="4"/>
  </si>
  <si>
    <t>援助活動報告書（月単位）
②利用会員保存（無償化申請用）</t>
    <rPh sb="8" eb="9">
      <t>ツキ</t>
    </rPh>
    <rPh sb="9" eb="11">
      <t>タンイ</t>
    </rPh>
    <phoneticPr fontId="4"/>
  </si>
  <si>
    <t>利用会員・提供会員自身が関係している活動報告を、月単位の援助活動報告書として一覧表示し、Excelで出力する。
（利用会員保存（無償化申請用））</t>
    <phoneticPr fontId="4"/>
  </si>
  <si>
    <t>レイアウト作成と出力機能の追加
（No.66を流用する）</t>
    <rPh sb="5" eb="7">
      <t>サクセイ</t>
    </rPh>
    <rPh sb="8" eb="10">
      <t>シュツリョク</t>
    </rPh>
    <rPh sb="10" eb="12">
      <t>キノウ</t>
    </rPh>
    <rPh sb="13" eb="15">
      <t>ツイカ</t>
    </rPh>
    <rPh sb="23" eb="25">
      <t>リュウヨウ</t>
    </rPh>
    <phoneticPr fontId="4"/>
  </si>
  <si>
    <t>援助活動報告書（月単位）
③利用会員保存</t>
    <rPh sb="8" eb="9">
      <t>ツキ</t>
    </rPh>
    <rPh sb="9" eb="11">
      <t>タンイ</t>
    </rPh>
    <phoneticPr fontId="4"/>
  </si>
  <si>
    <t>利用会員・提供会員自身が関係している活動報告を、月単位の援助活動報告書として一覧表示し、Excelで出力する。
（利用会員保存）</t>
    <phoneticPr fontId="4"/>
  </si>
  <si>
    <t>援助活動報告書（月単位）
④区支部事務局提出用</t>
    <rPh sb="8" eb="9">
      <t>ツキ</t>
    </rPh>
    <rPh sb="9" eb="11">
      <t>タンイ</t>
    </rPh>
    <phoneticPr fontId="4"/>
  </si>
  <si>
    <t>利用会員・提供会員自身が関係している活動報告を、月単位の援助活動報告書として一覧表示し、Excelで出力する。
（区支部事務局提出用）</t>
    <phoneticPr fontId="4"/>
  </si>
  <si>
    <t>緊急救命講習受講対象者リスト</t>
    <phoneticPr fontId="4"/>
  </si>
  <si>
    <t>会員情報の「緊急救命講習の受講有無（年度単位）」が前年度未受講であり、「書類の郵送希望有無」が有である提供会員・両方会員の一覧を、CSV出力する。
【出力項目】
会員番号、区分（会員種別）、氏名、住所、電話番号、メールアドレス</t>
    <rPh sb="81" eb="83">
      <t>カイイン</t>
    </rPh>
    <rPh sb="83" eb="85">
      <t>バンゴウ</t>
    </rPh>
    <phoneticPr fontId="4"/>
  </si>
  <si>
    <t>会員番号</t>
    <rPh sb="0" eb="2">
      <t>カイイン</t>
    </rPh>
    <rPh sb="2" eb="4">
      <t>バンゴウ</t>
    </rPh>
    <phoneticPr fontId="4"/>
  </si>
  <si>
    <t>緊急救命講習の参加者名簿</t>
    <phoneticPr fontId="4"/>
  </si>
  <si>
    <t>緊急救命講習の参加者名簿をCSVで出力する。
【出力項目】
会員番号、区分（会員種別）、氏名、住所、電話番号、メールアドレス</t>
    <phoneticPr fontId="4"/>
  </si>
  <si>
    <t>会員種別会員数集計表（横浜市子育てサポートシステム）</t>
    <phoneticPr fontId="4"/>
  </si>
  <si>
    <t>年度・地区を選択し、活動中の会員の人数（利用・提供・両方）を月単位で集計してCSV出力する。</t>
    <rPh sb="0" eb="2">
      <t>ネンド</t>
    </rPh>
    <rPh sb="3" eb="5">
      <t>チク</t>
    </rPh>
    <rPh sb="6" eb="8">
      <t>センタク</t>
    </rPh>
    <rPh sb="20" eb="22">
      <t>リヨウ</t>
    </rPh>
    <rPh sb="23" eb="25">
      <t>テイキョウ</t>
    </rPh>
    <rPh sb="26" eb="28">
      <t>リョウホウ</t>
    </rPh>
    <rPh sb="30" eb="31">
      <t>ツキ</t>
    </rPh>
    <rPh sb="31" eb="33">
      <t>タンイ</t>
    </rPh>
    <rPh sb="34" eb="36">
      <t>シュウケイ</t>
    </rPh>
    <rPh sb="41" eb="43">
      <t>シュツリョク</t>
    </rPh>
    <phoneticPr fontId="4"/>
  </si>
  <si>
    <t>新入会会員数集計表（横浜市子育てサポートシステム）</t>
    <phoneticPr fontId="4"/>
  </si>
  <si>
    <t>年度・地区を選択し、新規入会会員の人数（利用・提供・両方）を月単位で集計してCSV出力する。</t>
    <rPh sb="0" eb="2">
      <t>ネンド</t>
    </rPh>
    <rPh sb="3" eb="5">
      <t>チク</t>
    </rPh>
    <rPh sb="6" eb="8">
      <t>センタク</t>
    </rPh>
    <rPh sb="20" eb="22">
      <t>リヨウ</t>
    </rPh>
    <rPh sb="23" eb="25">
      <t>テイキョウ</t>
    </rPh>
    <rPh sb="26" eb="28">
      <t>リョウホウ</t>
    </rPh>
    <rPh sb="30" eb="31">
      <t>ツキ</t>
    </rPh>
    <rPh sb="31" eb="33">
      <t>タンイ</t>
    </rPh>
    <rPh sb="34" eb="36">
      <t>シュウケイ</t>
    </rPh>
    <rPh sb="41" eb="43">
      <t>シュツリョク</t>
    </rPh>
    <phoneticPr fontId="4"/>
  </si>
  <si>
    <t>地区、会員種別</t>
    <rPh sb="0" eb="2">
      <t>チク</t>
    </rPh>
    <rPh sb="3" eb="5">
      <t>カイイン</t>
    </rPh>
    <rPh sb="5" eb="7">
      <t>シュベツ</t>
    </rPh>
    <phoneticPr fontId="4"/>
  </si>
  <si>
    <t>性別会員数集計表（横浜市子育てサポートシステム）</t>
    <phoneticPr fontId="4"/>
  </si>
  <si>
    <t>年度・地区を選択し、男女別の新規入会会員の人数（男性・女性）を月単位で集計してCSV出力する。</t>
    <rPh sb="0" eb="2">
      <t>ネンド</t>
    </rPh>
    <rPh sb="3" eb="5">
      <t>チク</t>
    </rPh>
    <rPh sb="6" eb="8">
      <t>センタク</t>
    </rPh>
    <rPh sb="10" eb="12">
      <t>ダンジョ</t>
    </rPh>
    <rPh sb="12" eb="13">
      <t>ベツ</t>
    </rPh>
    <rPh sb="24" eb="26">
      <t>ダンセイ</t>
    </rPh>
    <rPh sb="27" eb="29">
      <t>ジョセイ</t>
    </rPh>
    <rPh sb="31" eb="32">
      <t>ツキ</t>
    </rPh>
    <rPh sb="32" eb="34">
      <t>タンイ</t>
    </rPh>
    <rPh sb="35" eb="37">
      <t>シュウケイ</t>
    </rPh>
    <rPh sb="42" eb="44">
      <t>シュツリョク</t>
    </rPh>
    <phoneticPr fontId="4"/>
  </si>
  <si>
    <t>性別</t>
    <rPh sb="0" eb="2">
      <t>セイベツ</t>
    </rPh>
    <phoneticPr fontId="4"/>
  </si>
  <si>
    <t>資格別会員数集計表（横浜市子育てサポートシステム）</t>
    <phoneticPr fontId="4"/>
  </si>
  <si>
    <t>年度・地区を選択し、資格別の新規入会会員の人数（保育士・幼稚園教諭・小学校教諭・中学校教諭・高等学校教諭・養護教諭・保健師・看護師・ベビーシッター・その他・なし）を月単位で集計してCSV出力する。</t>
    <rPh sb="0" eb="2">
      <t>ネンド</t>
    </rPh>
    <rPh sb="3" eb="5">
      <t>チク</t>
    </rPh>
    <rPh sb="6" eb="8">
      <t>センタク</t>
    </rPh>
    <rPh sb="24" eb="27">
      <t>ホイクシ</t>
    </rPh>
    <rPh sb="28" eb="31">
      <t>ヨウチエン</t>
    </rPh>
    <rPh sb="31" eb="33">
      <t>キョウユ</t>
    </rPh>
    <rPh sb="34" eb="37">
      <t>ショウガッコウ</t>
    </rPh>
    <rPh sb="37" eb="39">
      <t>キョウユ</t>
    </rPh>
    <rPh sb="40" eb="43">
      <t>チュウガッコウ</t>
    </rPh>
    <rPh sb="43" eb="45">
      <t>キョウユ</t>
    </rPh>
    <rPh sb="46" eb="50">
      <t>コウトウガッコウ</t>
    </rPh>
    <rPh sb="50" eb="52">
      <t>キョウユ</t>
    </rPh>
    <rPh sb="53" eb="55">
      <t>ヨウゴ</t>
    </rPh>
    <rPh sb="55" eb="57">
      <t>キョウユ</t>
    </rPh>
    <rPh sb="58" eb="61">
      <t>ホケンシ</t>
    </rPh>
    <rPh sb="62" eb="65">
      <t>カンゴシ</t>
    </rPh>
    <rPh sb="76" eb="77">
      <t>タ</t>
    </rPh>
    <rPh sb="82" eb="83">
      <t>ツキ</t>
    </rPh>
    <rPh sb="83" eb="85">
      <t>タンイ</t>
    </rPh>
    <rPh sb="86" eb="88">
      <t>シュウケイ</t>
    </rPh>
    <rPh sb="93" eb="95">
      <t>シュツリョク</t>
    </rPh>
    <phoneticPr fontId="4"/>
  </si>
  <si>
    <t>資格免許名</t>
    <rPh sb="0" eb="2">
      <t>シカク</t>
    </rPh>
    <rPh sb="2" eb="4">
      <t>メンキョ</t>
    </rPh>
    <rPh sb="4" eb="5">
      <t>メイ</t>
    </rPh>
    <phoneticPr fontId="4"/>
  </si>
  <si>
    <t>更新会員数集計表（横浜市子育てサポートシステム）</t>
    <phoneticPr fontId="4"/>
  </si>
  <si>
    <t>年度・地区を選択し、更新処理をした会員の人数（利用・提供・両方）を月単位で集計してCSV出力する。</t>
    <rPh sb="0" eb="2">
      <t>ネンド</t>
    </rPh>
    <rPh sb="3" eb="5">
      <t>チク</t>
    </rPh>
    <rPh sb="6" eb="8">
      <t>センタク</t>
    </rPh>
    <rPh sb="33" eb="34">
      <t>ツキ</t>
    </rPh>
    <rPh sb="34" eb="36">
      <t>タンイ</t>
    </rPh>
    <rPh sb="37" eb="39">
      <t>シュウケイ</t>
    </rPh>
    <rPh sb="44" eb="46">
      <t>シュツリョク</t>
    </rPh>
    <phoneticPr fontId="4"/>
  </si>
  <si>
    <t>会員種別</t>
    <rPh sb="0" eb="2">
      <t>カイイン</t>
    </rPh>
    <rPh sb="2" eb="4">
      <t>シュベツ</t>
    </rPh>
    <phoneticPr fontId="4"/>
  </si>
  <si>
    <t>活動報告集計表（横浜市子育てサポートシステム）</t>
    <phoneticPr fontId="4"/>
  </si>
  <si>
    <t>年度・地区を選択し、活動報告の件数を月単位で集計してCSV出力する。</t>
    <rPh sb="0" eb="2">
      <t>ネンド</t>
    </rPh>
    <rPh sb="3" eb="5">
      <t>チク</t>
    </rPh>
    <rPh sb="6" eb="8">
      <t>センタク</t>
    </rPh>
    <rPh sb="10" eb="12">
      <t>カツドウ</t>
    </rPh>
    <rPh sb="12" eb="14">
      <t>ホウコク</t>
    </rPh>
    <rPh sb="15" eb="17">
      <t>ケンスウ</t>
    </rPh>
    <rPh sb="18" eb="19">
      <t>ツキ</t>
    </rPh>
    <rPh sb="19" eb="21">
      <t>タンイ</t>
    </rPh>
    <rPh sb="22" eb="24">
      <t>シュウケイ</t>
    </rPh>
    <rPh sb="29" eb="31">
      <t>シュツリョク</t>
    </rPh>
    <phoneticPr fontId="4"/>
  </si>
  <si>
    <t>活動報告集計（区外）（横浜市子育てサポートシステム）</t>
    <phoneticPr fontId="4"/>
  </si>
  <si>
    <t>年度・地区を選択し、「活動報告の総数」「活動した提供会員数」「援助活動総数のうち区外の利用会員を対象とした援助活動回数」を集計してCSV出力する。</t>
    <phoneticPr fontId="4"/>
  </si>
  <si>
    <t>援助理由別活動報告集計表（横浜市子育てサポートシステム）</t>
    <phoneticPr fontId="4"/>
  </si>
  <si>
    <t>年度・地区を選択し、「利用会員の延数」「提供会員の延数」「援助理由別活動回数」を集計してCSV出力する。</t>
    <phoneticPr fontId="4"/>
  </si>
  <si>
    <t>援助理由</t>
    <rPh sb="0" eb="2">
      <t>エンジョ</t>
    </rPh>
    <rPh sb="2" eb="4">
      <t>リユウ</t>
    </rPh>
    <phoneticPr fontId="4"/>
  </si>
  <si>
    <t>援助理由別月別活動報告集計表（横浜市子育てサポートシステム）</t>
    <rPh sb="13" eb="14">
      <t>ヒョウ</t>
    </rPh>
    <phoneticPr fontId="4"/>
  </si>
  <si>
    <t>年度・地区を選択し、援助理由別活動報告集計表を月別でCSV出力する。</t>
    <phoneticPr fontId="4"/>
  </si>
  <si>
    <t>援助内容別活動報告集計表（横浜市子育てサポートシステム）</t>
    <phoneticPr fontId="4"/>
  </si>
  <si>
    <t>年度・地区を選択し、「活動時間別活動回数」「援助内容別活動回数」をCSV出力する。</t>
    <phoneticPr fontId="4"/>
  </si>
  <si>
    <t>活動時間、援助内容</t>
    <rPh sb="5" eb="7">
      <t>エンジョ</t>
    </rPh>
    <rPh sb="7" eb="9">
      <t>ナイヨウ</t>
    </rPh>
    <phoneticPr fontId="4"/>
  </si>
  <si>
    <t>援助内容別月別活動報告集計表（横浜市子育てサポートシステム）</t>
    <rPh sb="13" eb="14">
      <t>ヒョウ</t>
    </rPh>
    <phoneticPr fontId="4"/>
  </si>
  <si>
    <t>年度・地区を選択し、「活動時間別活動回数」「援助内容別活動回数」を月別でCSV出力する。</t>
    <phoneticPr fontId="4"/>
  </si>
  <si>
    <t>入会説明会開催状況（横浜市子育てサポートシステム）</t>
    <phoneticPr fontId="4"/>
  </si>
  <si>
    <t>年度・地区を選択し、入会説明会の開催件数（集団・個別・出張）を月単位で集計してCSV出力する。</t>
    <rPh sb="0" eb="2">
      <t>ネンド</t>
    </rPh>
    <rPh sb="3" eb="5">
      <t>チク</t>
    </rPh>
    <rPh sb="6" eb="8">
      <t>センタク</t>
    </rPh>
    <rPh sb="10" eb="12">
      <t>ニュウカイ</t>
    </rPh>
    <rPh sb="12" eb="15">
      <t>セツメイカイ</t>
    </rPh>
    <rPh sb="16" eb="18">
      <t>カイサイ</t>
    </rPh>
    <rPh sb="18" eb="20">
      <t>ケンスウ</t>
    </rPh>
    <rPh sb="21" eb="23">
      <t>シュウダン</t>
    </rPh>
    <rPh sb="24" eb="26">
      <t>コベツ</t>
    </rPh>
    <rPh sb="27" eb="29">
      <t>シュッチョウ</t>
    </rPh>
    <rPh sb="31" eb="32">
      <t>ツキ</t>
    </rPh>
    <rPh sb="32" eb="34">
      <t>タンイ</t>
    </rPh>
    <rPh sb="35" eb="37">
      <t>シュウケイ</t>
    </rPh>
    <rPh sb="42" eb="44">
      <t>シュツリョク</t>
    </rPh>
    <phoneticPr fontId="4"/>
  </si>
  <si>
    <t>地区、種別</t>
    <rPh sb="0" eb="2">
      <t>チク</t>
    </rPh>
    <rPh sb="3" eb="5">
      <t>シュベツ</t>
    </rPh>
    <phoneticPr fontId="4"/>
  </si>
  <si>
    <t>入会説明会参加状況（横浜市子育てサポートシステム）</t>
    <phoneticPr fontId="4"/>
  </si>
  <si>
    <t>年度・地区を選択し、入会説明会の参加件数（利用・提供・両方・その他）を月単位で集計してCSV出力する。</t>
    <rPh sb="0" eb="2">
      <t>ネンド</t>
    </rPh>
    <rPh sb="3" eb="5">
      <t>チク</t>
    </rPh>
    <rPh sb="6" eb="8">
      <t>センタク</t>
    </rPh>
    <rPh sb="10" eb="12">
      <t>ニュウカイ</t>
    </rPh>
    <rPh sb="12" eb="15">
      <t>セツメイカイ</t>
    </rPh>
    <rPh sb="16" eb="18">
      <t>サンカ</t>
    </rPh>
    <rPh sb="18" eb="20">
      <t>ケンスウ</t>
    </rPh>
    <rPh sb="21" eb="23">
      <t>リヨウ</t>
    </rPh>
    <rPh sb="24" eb="26">
      <t>テイキョウ</t>
    </rPh>
    <rPh sb="27" eb="29">
      <t>リョウホウ</t>
    </rPh>
    <rPh sb="32" eb="33">
      <t>タ</t>
    </rPh>
    <rPh sb="35" eb="36">
      <t>ツキ</t>
    </rPh>
    <rPh sb="36" eb="38">
      <t>タンイ</t>
    </rPh>
    <rPh sb="39" eb="41">
      <t>シュウケイ</t>
    </rPh>
    <rPh sb="46" eb="48">
      <t>シュツリョク</t>
    </rPh>
    <phoneticPr fontId="4"/>
  </si>
  <si>
    <t>地区、会員区分</t>
    <rPh sb="0" eb="2">
      <t>チク</t>
    </rPh>
    <rPh sb="3" eb="5">
      <t>カイイン</t>
    </rPh>
    <rPh sb="5" eb="7">
      <t>クブン</t>
    </rPh>
    <phoneticPr fontId="4"/>
  </si>
  <si>
    <t>個別説明会実施状況（横浜市子育てサポートシステム）</t>
    <phoneticPr fontId="4"/>
  </si>
  <si>
    <t>年度・地区を選択し、個別説明会の実施件数（利用・提供・両方・その他）を月単位で集計してCSV出力する。</t>
    <rPh sb="0" eb="2">
      <t>ネンド</t>
    </rPh>
    <rPh sb="3" eb="5">
      <t>チク</t>
    </rPh>
    <rPh sb="6" eb="8">
      <t>センタク</t>
    </rPh>
    <rPh sb="10" eb="12">
      <t>コベツ</t>
    </rPh>
    <rPh sb="12" eb="15">
      <t>セツメイカイ</t>
    </rPh>
    <rPh sb="16" eb="18">
      <t>ジッシ</t>
    </rPh>
    <rPh sb="18" eb="20">
      <t>ケンスウ</t>
    </rPh>
    <rPh sb="21" eb="23">
      <t>リヨウ</t>
    </rPh>
    <rPh sb="24" eb="26">
      <t>テイキョウ</t>
    </rPh>
    <rPh sb="27" eb="29">
      <t>リョウホウ</t>
    </rPh>
    <rPh sb="32" eb="33">
      <t>タ</t>
    </rPh>
    <rPh sb="35" eb="36">
      <t>ツキ</t>
    </rPh>
    <rPh sb="36" eb="38">
      <t>タンイ</t>
    </rPh>
    <rPh sb="39" eb="41">
      <t>シュウケイ</t>
    </rPh>
    <rPh sb="46" eb="48">
      <t>シュツリョク</t>
    </rPh>
    <phoneticPr fontId="4"/>
  </si>
  <si>
    <t>コーディネート数集計表（横浜市子育てサポートシステム）</t>
    <rPh sb="7" eb="8">
      <t>スウ</t>
    </rPh>
    <rPh sb="8" eb="10">
      <t>シュウケイ</t>
    </rPh>
    <rPh sb="10" eb="11">
      <t>ヒョウ</t>
    </rPh>
    <phoneticPr fontId="4"/>
  </si>
  <si>
    <t>活動会員数集計表（横浜市子育てサポートシステム）</t>
    <phoneticPr fontId="4"/>
  </si>
  <si>
    <t>出力年月・地区を選択し、指定月の活動中の会員の人数を会員種別単位で集計してCSV出力する。</t>
    <rPh sb="0" eb="2">
      <t>シュツリョク</t>
    </rPh>
    <rPh sb="2" eb="4">
      <t>ネンゲツ</t>
    </rPh>
    <rPh sb="5" eb="7">
      <t>チク</t>
    </rPh>
    <rPh sb="8" eb="10">
      <t>センタク</t>
    </rPh>
    <rPh sb="12" eb="14">
      <t>シテイ</t>
    </rPh>
    <rPh sb="14" eb="15">
      <t>ツキ</t>
    </rPh>
    <rPh sb="16" eb="18">
      <t>カツドウ</t>
    </rPh>
    <rPh sb="26" eb="28">
      <t>カイイン</t>
    </rPh>
    <rPh sb="28" eb="30">
      <t>シュベツ</t>
    </rPh>
    <rPh sb="30" eb="32">
      <t>タンイ</t>
    </rPh>
    <rPh sb="33" eb="35">
      <t>シュウケイ</t>
    </rPh>
    <rPh sb="40" eb="42">
      <t>シュツリョク</t>
    </rPh>
    <phoneticPr fontId="4"/>
  </si>
  <si>
    <t>当月会員数集計表（横浜市子育てサポートシステム）</t>
    <rPh sb="0" eb="2">
      <t>トウゲツ</t>
    </rPh>
    <rPh sb="2" eb="4">
      <t>カイイン</t>
    </rPh>
    <rPh sb="4" eb="5">
      <t>スウ</t>
    </rPh>
    <rPh sb="5" eb="8">
      <t>シュウケイヒョウ</t>
    </rPh>
    <phoneticPr fontId="4"/>
  </si>
  <si>
    <t>出力年月・地区を選択し、指定月の会員種別毎に活動中の会員の人数、新規加入の人数、退会者の人数等を集計してCSV出力する。</t>
    <rPh sb="0" eb="2">
      <t>シュツリョク</t>
    </rPh>
    <rPh sb="2" eb="4">
      <t>ネンゲツ</t>
    </rPh>
    <rPh sb="5" eb="7">
      <t>チク</t>
    </rPh>
    <rPh sb="8" eb="10">
      <t>センタク</t>
    </rPh>
    <rPh sb="12" eb="14">
      <t>シテイ</t>
    </rPh>
    <rPh sb="14" eb="15">
      <t>ツキ</t>
    </rPh>
    <rPh sb="16" eb="18">
      <t>カイイン</t>
    </rPh>
    <rPh sb="46" eb="47">
      <t>ナド</t>
    </rPh>
    <rPh sb="48" eb="50">
      <t>シュウケイ</t>
    </rPh>
    <rPh sb="55" eb="57">
      <t>シュツリョク</t>
    </rPh>
    <phoneticPr fontId="4"/>
  </si>
  <si>
    <t>当月活動報告集計表（横浜市子育てサポートシステム）</t>
    <rPh sb="0" eb="2">
      <t>トウゲツ</t>
    </rPh>
    <rPh sb="2" eb="4">
      <t>カツドウ</t>
    </rPh>
    <rPh sb="4" eb="6">
      <t>ホウコク</t>
    </rPh>
    <rPh sb="6" eb="9">
      <t>シュウケイヒョウ</t>
    </rPh>
    <phoneticPr fontId="4"/>
  </si>
  <si>
    <t>当月の活動報告の件数を地区ごとに集計し、CSV出力する。
（上記の「活動報告集計表」と同じ項目で、当月分のデータのみ出力）</t>
    <rPh sb="0" eb="2">
      <t>トウゲツ</t>
    </rPh>
    <rPh sb="11" eb="13">
      <t>チク</t>
    </rPh>
    <phoneticPr fontId="4"/>
  </si>
  <si>
    <t>当月コーディネート数集計表（横浜市子育てサポートシステム）</t>
    <rPh sb="9" eb="10">
      <t>スウ</t>
    </rPh>
    <rPh sb="10" eb="13">
      <t>シュウケイヒョウ</t>
    </rPh>
    <phoneticPr fontId="4"/>
  </si>
  <si>
    <t>会員名簿（横浜市子育てサポートシステム）</t>
    <rPh sb="2" eb="4">
      <t>メイボ</t>
    </rPh>
    <phoneticPr fontId="4"/>
  </si>
  <si>
    <t>指定した条件（会員種別、活動状態、地区等）で会員名簿（「会員番号」 「ふりがな」 「名前」 「郵便番号」 「地区」 「住所」 「ＴＥＬ」 「携帯」 「区分」 「状態」）を出力する。</t>
    <rPh sb="0" eb="2">
      <t>シテイ</t>
    </rPh>
    <rPh sb="4" eb="6">
      <t>ジョウケン</t>
    </rPh>
    <rPh sb="7" eb="9">
      <t>カイイン</t>
    </rPh>
    <rPh sb="9" eb="11">
      <t>シュベツ</t>
    </rPh>
    <rPh sb="12" eb="14">
      <t>カツドウ</t>
    </rPh>
    <rPh sb="14" eb="16">
      <t>ジョウタイ</t>
    </rPh>
    <rPh sb="17" eb="19">
      <t>チク</t>
    </rPh>
    <rPh sb="19" eb="20">
      <t>ナド</t>
    </rPh>
    <rPh sb="22" eb="24">
      <t>カイイン</t>
    </rPh>
    <rPh sb="24" eb="26">
      <t>メイボ</t>
    </rPh>
    <rPh sb="85" eb="86">
      <t>シュツ</t>
    </rPh>
    <rPh sb="86" eb="87">
      <t>リョク</t>
    </rPh>
    <phoneticPr fontId="4"/>
  </si>
  <si>
    <t>更新者会員名簿（横浜市子育てサポートシステム）</t>
    <phoneticPr fontId="4"/>
  </si>
  <si>
    <t>更新者会員名簿を単月及び月範囲（指定月単位）でCSV出力する。</t>
    <rPh sb="26" eb="28">
      <t>シュツリョク</t>
    </rPh>
    <phoneticPr fontId="4"/>
  </si>
  <si>
    <t>ラベル印刷（横浜市子育てサポートシステム）</t>
    <phoneticPr fontId="4"/>
  </si>
  <si>
    <t>差し込み印刷で使用するラベル印刷用データをCSV出力する。</t>
    <phoneticPr fontId="4"/>
  </si>
  <si>
    <t>活動状態（活動中、休止中、未更新、退会）</t>
    <rPh sb="0" eb="4">
      <t>カツドウジョウタイ</t>
    </rPh>
    <rPh sb="5" eb="8">
      <t>カツドウチュウ</t>
    </rPh>
    <rPh sb="9" eb="12">
      <t>キュウシチュウ</t>
    </rPh>
    <rPh sb="13" eb="16">
      <t>ミコウシン</t>
    </rPh>
    <rPh sb="17" eb="19">
      <t>タイカイ</t>
    </rPh>
    <phoneticPr fontId="4"/>
  </si>
  <si>
    <t>送付状（横浜市子育てサポートシステム）</t>
    <rPh sb="0" eb="3">
      <t>ソウフジョウ</t>
    </rPh>
    <phoneticPr fontId="4"/>
  </si>
  <si>
    <t>窓付き封筒の窓から宛先（郵便番号・住所・氏名）が確認でき、送付物に関する説明・挨拶文を記載した送付状をExcel出力する。
説明・挨拶文は、システム上で管理（登録、修正、削除、参照）できること。</t>
    <rPh sb="0" eb="2">
      <t>マドツ</t>
    </rPh>
    <rPh sb="3" eb="5">
      <t>フウトウ</t>
    </rPh>
    <rPh sb="6" eb="7">
      <t>マド</t>
    </rPh>
    <rPh sb="9" eb="11">
      <t>アテサキ</t>
    </rPh>
    <rPh sb="12" eb="14">
      <t>ユウビン</t>
    </rPh>
    <rPh sb="14" eb="16">
      <t>バンゴウ</t>
    </rPh>
    <rPh sb="17" eb="19">
      <t>ジュウショ</t>
    </rPh>
    <rPh sb="20" eb="22">
      <t>シメイ</t>
    </rPh>
    <rPh sb="24" eb="26">
      <t>カクニン</t>
    </rPh>
    <rPh sb="29" eb="31">
      <t>ソウフ</t>
    </rPh>
    <rPh sb="31" eb="32">
      <t>ブツ</t>
    </rPh>
    <rPh sb="33" eb="34">
      <t>カン</t>
    </rPh>
    <rPh sb="36" eb="38">
      <t>セツメイ</t>
    </rPh>
    <rPh sb="39" eb="42">
      <t>アイサツブン</t>
    </rPh>
    <rPh sb="43" eb="45">
      <t>キサイ</t>
    </rPh>
    <rPh sb="47" eb="50">
      <t>ソウフジョウ</t>
    </rPh>
    <rPh sb="56" eb="58">
      <t>シュツリョク</t>
    </rPh>
    <rPh sb="67" eb="68">
      <t>ブン</t>
    </rPh>
    <rPh sb="74" eb="75">
      <t>ジョウ</t>
    </rPh>
    <rPh sb="76" eb="78">
      <t>カンリ</t>
    </rPh>
    <rPh sb="79" eb="81">
      <t>トウロク</t>
    </rPh>
    <rPh sb="82" eb="84">
      <t>シュウセイ</t>
    </rPh>
    <rPh sb="85" eb="87">
      <t>サクジョ</t>
    </rPh>
    <rPh sb="88" eb="90">
      <t>サンショウ</t>
    </rPh>
    <phoneticPr fontId="4"/>
  </si>
  <si>
    <t>レイアウト作成、及び説明・挨拶文を管理する機能の追加</t>
    <rPh sb="5" eb="7">
      <t>サクセイ</t>
    </rPh>
    <rPh sb="8" eb="9">
      <t>オヨ</t>
    </rPh>
    <rPh sb="10" eb="12">
      <t>セツメイ</t>
    </rPh>
    <rPh sb="13" eb="15">
      <t>アイサツ</t>
    </rPh>
    <rPh sb="15" eb="16">
      <t>ブン</t>
    </rPh>
    <rPh sb="17" eb="19">
      <t>カンリ</t>
    </rPh>
    <rPh sb="21" eb="23">
      <t>キノウ</t>
    </rPh>
    <rPh sb="24" eb="26">
      <t>ツイカ</t>
    </rPh>
    <phoneticPr fontId="4"/>
  </si>
  <si>
    <t>こども情報（横浜市子育てサポートシステム）</t>
    <phoneticPr fontId="4"/>
  </si>
  <si>
    <t>生年月日の範囲を指定し、対象となる子ども情報を会員番号順にCSV出力する。</t>
    <rPh sb="0" eb="4">
      <t>セイネンガッピ</t>
    </rPh>
    <rPh sb="5" eb="7">
      <t>ハンイ</t>
    </rPh>
    <rPh sb="8" eb="10">
      <t>シテイ</t>
    </rPh>
    <rPh sb="12" eb="14">
      <t>タイショウ</t>
    </rPh>
    <phoneticPr fontId="4"/>
  </si>
  <si>
    <t>子サポ年度報告書</t>
    <rPh sb="0" eb="1">
      <t>コ</t>
    </rPh>
    <rPh sb="3" eb="5">
      <t>ネンド</t>
    </rPh>
    <rPh sb="5" eb="7">
      <t>ホウコク</t>
    </rPh>
    <rPh sb="7" eb="8">
      <t>ショ</t>
    </rPh>
    <phoneticPr fontId="4"/>
  </si>
  <si>
    <t>年度の事業実績、活動実績等をまとめた報告書をExcelで出力する。</t>
    <rPh sb="0" eb="2">
      <t>ネンド</t>
    </rPh>
    <rPh sb="3" eb="5">
      <t>ジギョウ</t>
    </rPh>
    <rPh sb="5" eb="7">
      <t>ジッセキ</t>
    </rPh>
    <rPh sb="8" eb="10">
      <t>カツドウ</t>
    </rPh>
    <rPh sb="10" eb="12">
      <t>ジッセキ</t>
    </rPh>
    <rPh sb="12" eb="13">
      <t>ナド</t>
    </rPh>
    <rPh sb="18" eb="21">
      <t>ホウコクショ</t>
    </rPh>
    <rPh sb="28" eb="30">
      <t>シュツリョク</t>
    </rPh>
    <phoneticPr fontId="4"/>
  </si>
  <si>
    <t>レイアウト作成、及び報告書のデータ取得機能の追加</t>
    <rPh sb="5" eb="7">
      <t>サクセイ</t>
    </rPh>
    <rPh sb="8" eb="9">
      <t>オヨ</t>
    </rPh>
    <rPh sb="10" eb="13">
      <t>ホウコクショ</t>
    </rPh>
    <rPh sb="17" eb="19">
      <t>シュトク</t>
    </rPh>
    <rPh sb="19" eb="21">
      <t>キノウ</t>
    </rPh>
    <rPh sb="22" eb="24">
      <t>ツイカ</t>
    </rPh>
    <phoneticPr fontId="4"/>
  </si>
  <si>
    <t>検索結果一覧（横浜市子育てサポートシステム）</t>
    <rPh sb="0" eb="6">
      <t>ケンサクケッカイチラン</t>
    </rPh>
    <phoneticPr fontId="4"/>
  </si>
  <si>
    <t>会員情報の管理項目から、任意の検索条件・表示項目を設定し、検索結果をCSV出力する。</t>
    <rPh sb="0" eb="2">
      <t>カイイン</t>
    </rPh>
    <rPh sb="2" eb="4">
      <t>ジョウホウ</t>
    </rPh>
    <rPh sb="5" eb="7">
      <t>カンリ</t>
    </rPh>
    <rPh sb="7" eb="9">
      <t>コウモク</t>
    </rPh>
    <rPh sb="12" eb="14">
      <t>ニンイ</t>
    </rPh>
    <rPh sb="15" eb="17">
      <t>ケンサク</t>
    </rPh>
    <rPh sb="17" eb="19">
      <t>ジョウケン</t>
    </rPh>
    <rPh sb="20" eb="22">
      <t>ヒョウジ</t>
    </rPh>
    <rPh sb="22" eb="24">
      <t>コウモク</t>
    </rPh>
    <rPh sb="25" eb="27">
      <t>セッテイ</t>
    </rPh>
    <rPh sb="29" eb="31">
      <t>ケンサク</t>
    </rPh>
    <rPh sb="31" eb="33">
      <t>ケッカ</t>
    </rPh>
    <rPh sb="37" eb="39">
      <t>シュツリョク</t>
    </rPh>
    <phoneticPr fontId="4"/>
  </si>
  <si>
    <t>6.10.</t>
    <phoneticPr fontId="4"/>
  </si>
  <si>
    <t>研修・講習等の参加者のリスト（横浜市子育てサポートシステム）</t>
    <rPh sb="0" eb="2">
      <t>ケンシュウ</t>
    </rPh>
    <rPh sb="3" eb="5">
      <t>コウシュウ</t>
    </rPh>
    <rPh sb="5" eb="6">
      <t>トウ</t>
    </rPh>
    <rPh sb="7" eb="10">
      <t>サンカシャ</t>
    </rPh>
    <phoneticPr fontId="4"/>
  </si>
  <si>
    <t>特定の研修・講習等を受講した利用会員・提供会員、および未受講の利用会員・提供会員の情報を受講状況・受講日ごとにCSVで出力する。
（対象日付等、出力（検索）条件を設定）</t>
    <phoneticPr fontId="4"/>
  </si>
  <si>
    <t>日報（横浜市子育てサポートシステム）</t>
    <rPh sb="0" eb="2">
      <t>ニッポウ</t>
    </rPh>
    <phoneticPr fontId="4"/>
  </si>
  <si>
    <t>月報（横浜市子育てサポートシステム）</t>
    <rPh sb="0" eb="2">
      <t>ゲッポウ</t>
    </rPh>
    <phoneticPr fontId="4"/>
  </si>
  <si>
    <t>（様式１－１）利用者支援相談記録票</t>
    <phoneticPr fontId="4"/>
  </si>
  <si>
    <t>（様式１－２）利用者支援相談記録票（ひろば等での継続対応用）</t>
    <phoneticPr fontId="4"/>
  </si>
  <si>
    <t>（様式１－３）利用者支援その他記録票</t>
    <phoneticPr fontId="4"/>
  </si>
  <si>
    <t>（様式２）利用者支援連絡票</t>
    <phoneticPr fontId="4"/>
  </si>
  <si>
    <t>利用者支援情報</t>
    <phoneticPr fontId="4"/>
  </si>
  <si>
    <t>（様式３）利用者支援対応記録一覧表</t>
    <phoneticPr fontId="4"/>
  </si>
  <si>
    <t>（様式４）相談月報</t>
    <phoneticPr fontId="4"/>
  </si>
  <si>
    <t>（様式５）利用者支援活動日報</t>
    <phoneticPr fontId="4"/>
  </si>
  <si>
    <t>（様式６）利用者支援活動月報</t>
    <phoneticPr fontId="4"/>
  </si>
  <si>
    <t>プログラム・講座等の参加者の名札（プログラム、イベント、講座等の実施）</t>
    <phoneticPr fontId="4"/>
  </si>
  <si>
    <t>プログラム・講座等の参加者の名札をExcelで出力する。
【出力項目】
氏名、ふりがな</t>
    <rPh sb="23" eb="25">
      <t>シュツリョク</t>
    </rPh>
    <rPh sb="30" eb="32">
      <t>シュツリョク</t>
    </rPh>
    <rPh sb="32" eb="34">
      <t>コウモク</t>
    </rPh>
    <rPh sb="36" eb="38">
      <t>シメイ</t>
    </rPh>
    <phoneticPr fontId="4"/>
  </si>
  <si>
    <t>プログラム・講座等の参加者のリスト（プログラム、イベント、講座等の実施）</t>
    <phoneticPr fontId="4"/>
  </si>
  <si>
    <t>特定のプログラム・講座等の参加者の情報をCSVで出力する。
【出力項目】
会員番号、区分（会員種別）、氏名、地区、住所、電話番号、メールアドレス、備考　等
※出力項目は会員情報から引用する。</t>
    <rPh sb="11" eb="12">
      <t>ナド</t>
    </rPh>
    <rPh sb="13" eb="16">
      <t>サンカシャ</t>
    </rPh>
    <rPh sb="24" eb="26">
      <t>シュツリョク</t>
    </rPh>
    <rPh sb="31" eb="33">
      <t>シュツリョク</t>
    </rPh>
    <rPh sb="33" eb="35">
      <t>コウモク</t>
    </rPh>
    <rPh sb="42" eb="44">
      <t>クブン</t>
    </rPh>
    <rPh sb="45" eb="47">
      <t>カイイン</t>
    </rPh>
    <rPh sb="47" eb="49">
      <t>シュベツ</t>
    </rPh>
    <rPh sb="54" eb="56">
      <t>チク</t>
    </rPh>
    <rPh sb="76" eb="77">
      <t>ナド</t>
    </rPh>
    <rPh sb="79" eb="81">
      <t>シュツリョク</t>
    </rPh>
    <rPh sb="81" eb="83">
      <t>コウモク</t>
    </rPh>
    <phoneticPr fontId="4"/>
  </si>
  <si>
    <t>日報（プログラム、イベント、講座等の実施）</t>
    <rPh sb="0" eb="2">
      <t>ニッポウ</t>
    </rPh>
    <phoneticPr fontId="4"/>
  </si>
  <si>
    <t>月報（プログラム、イベント、講座等の実施）</t>
    <rPh sb="0" eb="2">
      <t>ゲッポウ</t>
    </rPh>
    <phoneticPr fontId="4"/>
  </si>
  <si>
    <t>事故報告書</t>
    <rPh sb="0" eb="5">
      <t>ジコホウコクショ</t>
    </rPh>
    <phoneticPr fontId="4"/>
  </si>
  <si>
    <r>
      <t>子どもの事故</t>
    </r>
    <r>
      <rPr>
        <sz val="10"/>
        <color rgb="FFFF0000"/>
        <rFont val="Yu Gothic UI"/>
        <family val="3"/>
        <charset val="128"/>
      </rPr>
      <t>または事務的な事故</t>
    </r>
    <r>
      <rPr>
        <sz val="10"/>
        <rFont val="Yu Gothic UI"/>
        <family val="3"/>
        <charset val="128"/>
      </rPr>
      <t>が起きた場合に、報告書をExcel出力する。
【管理項目】
法人名、法人連絡先、施設長氏名、報告者氏名、事故発生日時、</t>
    </r>
    <r>
      <rPr>
        <sz val="10"/>
        <color rgb="FFFF0000"/>
        <rFont val="Yu Gothic UI"/>
        <family val="3"/>
        <charset val="128"/>
      </rPr>
      <t>事故の種別（子どもの事故・事務的な事故）、事故発生場所、事故発生状況、再発防止に向けた検討・取組など、備考
＜子どもの事故の場合は以下の項目も管理する＞</t>
    </r>
    <r>
      <rPr>
        <sz val="10"/>
        <color rgb="FF0070C0"/>
        <rFont val="Yu Gothic UI"/>
        <family val="3"/>
        <charset val="128"/>
      </rPr>
      <t xml:space="preserve">
</t>
    </r>
    <r>
      <rPr>
        <sz val="10"/>
        <rFont val="Yu Gothic UI"/>
        <family val="3"/>
        <charset val="128"/>
      </rPr>
      <t>子供の年齢、子供の氏名、利用頻度、事故発生時の傷病の状況、当日の施設全体の職員勤務体制、事故発生時の利用者数、病院の診察有無、病院名、保険対応の有無</t>
    </r>
    <rPh sb="32" eb="34">
      <t>シュツリョク</t>
    </rPh>
    <phoneticPr fontId="4"/>
  </si>
  <si>
    <t>00_共通機能</t>
    <rPh sb="3" eb="7">
      <t>キョウツウキノウ</t>
    </rPh>
    <phoneticPr fontId="4"/>
  </si>
  <si>
    <t>10.6.</t>
    <phoneticPr fontId="4"/>
  </si>
  <si>
    <t>集約先</t>
    <rPh sb="0" eb="2">
      <t>シュウヤク</t>
    </rPh>
    <rPh sb="2" eb="3">
      <t>サキ</t>
    </rPh>
    <phoneticPr fontId="3"/>
  </si>
  <si>
    <t>代替案あり</t>
    <rPh sb="0" eb="2">
      <t>ダイタイ</t>
    </rPh>
    <rPh sb="2" eb="3">
      <t>アン</t>
    </rPh>
    <phoneticPr fontId="3"/>
  </si>
  <si>
    <t>集約による削除可能</t>
    <rPh sb="0" eb="2">
      <t>シュウヤク</t>
    </rPh>
    <rPh sb="5" eb="7">
      <t>サクジョ</t>
    </rPh>
    <rPh sb="7" eb="9">
      <t>カノウ</t>
    </rPh>
    <phoneticPr fontId="10"/>
  </si>
  <si>
    <t>代替案の内容</t>
    <rPh sb="0" eb="2">
      <t>ダイタイ</t>
    </rPh>
    <rPh sb="2" eb="3">
      <t>アン</t>
    </rPh>
    <rPh sb="4" eb="6">
      <t>ナイヨウ</t>
    </rPh>
    <phoneticPr fontId="3"/>
  </si>
  <si>
    <t>備考</t>
    <rPh sb="0" eb="2">
      <t>ビコウ</t>
    </rPh>
    <phoneticPr fontId="10"/>
  </si>
  <si>
    <t xml:space="preserve">事前打ち合わせ票をExcelで出力する。
【出力項目】
子どもの名前、性別、生年月日、年齢、会員番号、住所、援助の日時、援助の内容、援助の理由、食事提供等の希望、経路		
保育施設等の利用有無、子どもの状況、病歴、平熱、睡眠、排泄、アレルギー等、好きな遊び・おもちゃ、困ったときの対応その他の特記事項、緊急連絡先、特記事項	</t>
    <rPh sb="0" eb="2">
      <t>ジゼン</t>
    </rPh>
    <rPh sb="2" eb="3">
      <t>ウ</t>
    </rPh>
    <rPh sb="4" eb="5">
      <t>ア</t>
    </rPh>
    <rPh sb="7" eb="8">
      <t>ヒョウ</t>
    </rPh>
    <rPh sb="15" eb="17">
      <t>シュツリョク</t>
    </rPh>
    <rPh sb="22" eb="24">
      <t>シュツリョク</t>
    </rPh>
    <rPh sb="24" eb="26">
      <t>コウモク</t>
    </rPh>
    <phoneticPr fontId="4"/>
  </si>
  <si>
    <t>利用会員・提供会員自身が関係している活動報告を、月単位の援助活動報告書として一覧表示し、Excelで出力する。
（提供会員保存用）</t>
    <rPh sb="57" eb="59">
      <t>テイキョウ</t>
    </rPh>
    <rPh sb="59" eb="61">
      <t>カイイン</t>
    </rPh>
    <rPh sb="61" eb="63">
      <t>ホゾン</t>
    </rPh>
    <rPh sb="63" eb="64">
      <t>ヨウ</t>
    </rPh>
    <phoneticPr fontId="4"/>
  </si>
  <si>
    <t>拠点オンライン事業実績</t>
    <phoneticPr fontId="4"/>
  </si>
  <si>
    <t>拠点外活動事業実績集計表（様式A）</t>
    <phoneticPr fontId="4"/>
  </si>
  <si>
    <t>拠点外活動事業実績集計表（様式B）</t>
    <phoneticPr fontId="4"/>
  </si>
  <si>
    <t>拠点外活動事業実績集計表（様式A）を月単位・年度単位でExcelで出力する。
【出力項目】
事業コード、事業名、日付、回ごとの集計数</t>
    <rPh sb="0" eb="2">
      <t>キョテン</t>
    </rPh>
    <rPh sb="2" eb="3">
      <t>ガイ</t>
    </rPh>
    <rPh sb="3" eb="5">
      <t>カツドウ</t>
    </rPh>
    <rPh sb="5" eb="7">
      <t>ジギョウ</t>
    </rPh>
    <rPh sb="7" eb="9">
      <t>ジッセキ</t>
    </rPh>
    <rPh sb="9" eb="11">
      <t>シュウケイ</t>
    </rPh>
    <rPh sb="11" eb="12">
      <t>ヒョウ</t>
    </rPh>
    <rPh sb="13" eb="15">
      <t>ヨウシキ</t>
    </rPh>
    <rPh sb="18" eb="21">
      <t>ツキタンイ</t>
    </rPh>
    <rPh sb="22" eb="24">
      <t>ネンド</t>
    </rPh>
    <rPh sb="24" eb="26">
      <t>タンイ</t>
    </rPh>
    <rPh sb="33" eb="35">
      <t>シュツリョク</t>
    </rPh>
    <rPh sb="40" eb="42">
      <t>シュツリョク</t>
    </rPh>
    <rPh sb="46" eb="48">
      <t>ジギョウ</t>
    </rPh>
    <rPh sb="52" eb="55">
      <t>ジギョウメイ</t>
    </rPh>
    <rPh sb="56" eb="58">
      <t>ヒヅケ</t>
    </rPh>
    <rPh sb="59" eb="60">
      <t>カイ</t>
    </rPh>
    <rPh sb="63" eb="65">
      <t>シュウケイ</t>
    </rPh>
    <rPh sb="65" eb="66">
      <t>スウ</t>
    </rPh>
    <phoneticPr fontId="4"/>
  </si>
  <si>
    <t>拠点外活動事業実績集計表（様式B）を月単位・年度単位でExcelで出力する。
【出力項目】
事業コード、事業名、日付、回ごとの集計数</t>
    <rPh sb="0" eb="2">
      <t>キョテン</t>
    </rPh>
    <rPh sb="2" eb="3">
      <t>ガイ</t>
    </rPh>
    <rPh sb="3" eb="5">
      <t>カツドウ</t>
    </rPh>
    <rPh sb="5" eb="7">
      <t>ジギョウ</t>
    </rPh>
    <rPh sb="7" eb="9">
      <t>ジッセキ</t>
    </rPh>
    <rPh sb="9" eb="11">
      <t>シュウケイ</t>
    </rPh>
    <rPh sb="11" eb="12">
      <t>ヒョウ</t>
    </rPh>
    <rPh sb="13" eb="15">
      <t>ヨウシキ</t>
    </rPh>
    <rPh sb="18" eb="21">
      <t>ツキタンイ</t>
    </rPh>
    <rPh sb="22" eb="24">
      <t>ネンド</t>
    </rPh>
    <rPh sb="24" eb="26">
      <t>タンイ</t>
    </rPh>
    <rPh sb="33" eb="35">
      <t>シュツリョク</t>
    </rPh>
    <rPh sb="40" eb="42">
      <t>シュツリョク</t>
    </rPh>
    <rPh sb="46" eb="48">
      <t>ジギョウ</t>
    </rPh>
    <rPh sb="52" eb="55">
      <t>ジギョウメイ</t>
    </rPh>
    <rPh sb="56" eb="58">
      <t>ヒヅケ</t>
    </rPh>
    <rPh sb="59" eb="60">
      <t>カイ</t>
    </rPh>
    <rPh sb="63" eb="65">
      <t>シュウケイ</t>
    </rPh>
    <rPh sb="65" eb="66">
      <t>スウ</t>
    </rPh>
    <phoneticPr fontId="4"/>
  </si>
  <si>
    <t>拠点オンライン事業実績を月単位・年度単位でExcelで出力する。
【出力項目】
おしゃべり会の日ごとの集計、講座の日ごとの集計、おしゃべり会の事業ごとの集計、講座の事業ごとの集計</t>
    <rPh sb="0" eb="2">
      <t>キョテン</t>
    </rPh>
    <rPh sb="7" eb="9">
      <t>ジギョウ</t>
    </rPh>
    <rPh sb="9" eb="11">
      <t>ジッセキ</t>
    </rPh>
    <rPh sb="27" eb="29">
      <t>シュツリョク</t>
    </rPh>
    <rPh sb="34" eb="36">
      <t>シュツリョク</t>
    </rPh>
    <rPh sb="45" eb="46">
      <t>カイ</t>
    </rPh>
    <rPh sb="47" eb="48">
      <t>ヒ</t>
    </rPh>
    <rPh sb="51" eb="53">
      <t>シュウケイ</t>
    </rPh>
    <rPh sb="54" eb="56">
      <t>コウザ</t>
    </rPh>
    <rPh sb="71" eb="73">
      <t>ジギョウ</t>
    </rPh>
    <rPh sb="82" eb="84">
      <t>ジギョウ</t>
    </rPh>
    <phoneticPr fontId="4"/>
  </si>
  <si>
    <t>指定なし</t>
  </si>
  <si>
    <t>市で定める様式・統計</t>
  </si>
  <si>
    <t>以下の登録者統計（月別）をCSVで出力する。
・子供年齢、男女
・町名
・利用きっかけ
・交通手段
・自由設定</t>
    <rPh sb="3" eb="5">
      <t>トウロク</t>
    </rPh>
    <rPh sb="24" eb="26">
      <t>コドモ</t>
    </rPh>
    <rPh sb="26" eb="28">
      <t>ネンレイ</t>
    </rPh>
    <rPh sb="29" eb="31">
      <t>ダンジョ</t>
    </rPh>
    <rPh sb="33" eb="34">
      <t>マチ</t>
    </rPh>
    <rPh sb="34" eb="35">
      <t>メイ</t>
    </rPh>
    <rPh sb="37" eb="39">
      <t>リヨウ</t>
    </rPh>
    <rPh sb="45" eb="47">
      <t>コウツウ</t>
    </rPh>
    <rPh sb="47" eb="48">
      <t>テ</t>
    </rPh>
    <rPh sb="49" eb="54">
      <t>ジユウセッテイベツ</t>
    </rPh>
    <phoneticPr fontId="3"/>
  </si>
  <si>
    <t>以下の利用者統計（日別）をCSVで出力する。
・子ども年齢、親等続柄
・町名
・時間帯
・滞在時間
・入館時間帯
・退館時間帯
・支援者属性
・支援者属性２</t>
    <rPh sb="0" eb="2">
      <t>イカ</t>
    </rPh>
    <rPh sb="3" eb="6">
      <t>リヨウシャ</t>
    </rPh>
    <rPh sb="6" eb="8">
      <t>トウケイ</t>
    </rPh>
    <rPh sb="9" eb="11">
      <t>ヒベツ</t>
    </rPh>
    <rPh sb="17" eb="19">
      <t>シュツリョク</t>
    </rPh>
    <rPh sb="37" eb="38">
      <t>メイ</t>
    </rPh>
    <rPh sb="40" eb="43">
      <t>ジカンタイ</t>
    </rPh>
    <rPh sb="45" eb="47">
      <t>タイザイ</t>
    </rPh>
    <rPh sb="47" eb="49">
      <t>ジカン</t>
    </rPh>
    <rPh sb="51" eb="53">
      <t>ニュウカン</t>
    </rPh>
    <rPh sb="53" eb="55">
      <t>ジカン</t>
    </rPh>
    <rPh sb="56" eb="58">
      <t>タイカン</t>
    </rPh>
    <rPh sb="58" eb="61">
      <t>ジカンタイ</t>
    </rPh>
    <rPh sb="61" eb="62">
      <t>ベツ</t>
    </rPh>
    <rPh sb="65" eb="68">
      <t>シエンシャ</t>
    </rPh>
    <rPh sb="66" eb="68">
      <t>セイベツ</t>
    </rPh>
    <rPh sb="68" eb="70">
      <t>ゾクセイ</t>
    </rPh>
    <rPh sb="70" eb="73">
      <t>シエンシャ</t>
    </rPh>
    <rPh sb="73" eb="75">
      <t>ゾクセイ</t>
    </rPh>
    <rPh sb="76" eb="77">
      <t>ベツ</t>
    </rPh>
    <phoneticPr fontId="3"/>
  </si>
  <si>
    <t>以下の利用者統計（月別）をCSVで出力する。
・開始年月日
・終了年月日
・子供年齢、親等続柄
・町
・時間帯
・滞在時間
・入館時間帯
・退館時間帯
・出張ひろば
・曜日
・年齢別利用回数
・地区別利用回数
・交通手段
・自由設定
・自由設定２
・支援者属性
・支援者属性２</t>
    <rPh sb="9" eb="10">
      <t>ツキ</t>
    </rPh>
    <rPh sb="24" eb="26">
      <t>カイシ</t>
    </rPh>
    <rPh sb="26" eb="29">
      <t>ネンガッピ</t>
    </rPh>
    <rPh sb="31" eb="36">
      <t>シュウリョウネンガッピ</t>
    </rPh>
    <rPh sb="38" eb="42">
      <t>コドモネンレイ</t>
    </rPh>
    <rPh sb="43" eb="45">
      <t>シントウ</t>
    </rPh>
    <rPh sb="45" eb="47">
      <t>ツヅキガラ</t>
    </rPh>
    <rPh sb="77" eb="79">
      <t>シュッチョウ</t>
    </rPh>
    <rPh sb="88" eb="95">
      <t>ネンレイベツリヨウカイスウ</t>
    </rPh>
    <rPh sb="97" eb="104">
      <t>チクベツリヨウカイスウ</t>
    </rPh>
    <rPh sb="118" eb="122">
      <t>ジユウセッテイ</t>
    </rPh>
    <phoneticPr fontId="3"/>
  </si>
  <si>
    <t>プログラム・講座等の参加者のリスト</t>
    <phoneticPr fontId="4"/>
  </si>
  <si>
    <t>支援者証</t>
    <rPh sb="0" eb="3">
      <t>シエンシャ</t>
    </rPh>
    <rPh sb="3" eb="4">
      <t>ショウ</t>
    </rPh>
    <phoneticPr fontId="4"/>
  </si>
  <si>
    <t>利用者証</t>
    <rPh sb="0" eb="3">
      <t>リヨウシャ</t>
    </rPh>
    <rPh sb="3" eb="4">
      <t>ショウ</t>
    </rPh>
    <phoneticPr fontId="4"/>
  </si>
  <si>
    <t>QRコード（親子の居場所入退館用）</t>
    <rPh sb="12" eb="15">
      <t>ニュウタイカン</t>
    </rPh>
    <rPh sb="15" eb="16">
      <t>ヨウ</t>
    </rPh>
    <phoneticPr fontId="1"/>
  </si>
  <si>
    <t>１年間に主催した人材育成のためのイベント・プログラムの一覧（イベント名とその参加人数）をExcelで出力する。
【出力項目】
区名、拠点名、プログラム区分、イベント名称、開催回数、参加者数、イベント名ごとの参加者数の集計</t>
    <rPh sb="1" eb="3">
      <t>ネンカン</t>
    </rPh>
    <rPh sb="4" eb="6">
      <t>シュサイ</t>
    </rPh>
    <rPh sb="8" eb="12">
      <t>ジンザイイクセイ</t>
    </rPh>
    <rPh sb="27" eb="29">
      <t>イチラン</t>
    </rPh>
    <rPh sb="34" eb="35">
      <t>メイ</t>
    </rPh>
    <rPh sb="38" eb="40">
      <t>サンカ</t>
    </rPh>
    <rPh sb="40" eb="42">
      <t>ニンズウ</t>
    </rPh>
    <rPh sb="50" eb="52">
      <t>シュツリョク</t>
    </rPh>
    <rPh sb="57" eb="61">
      <t>シュツリョクコウモク</t>
    </rPh>
    <rPh sb="75" eb="77">
      <t>クブン</t>
    </rPh>
    <rPh sb="99" eb="100">
      <t>メイ</t>
    </rPh>
    <rPh sb="103" eb="107">
      <t>サンカシャスウ</t>
    </rPh>
    <rPh sb="108" eb="110">
      <t>シュウケイ</t>
    </rPh>
    <phoneticPr fontId="4"/>
  </si>
  <si>
    <t>緊急救命講習の受講が必要な提供会員・両方会員リスト</t>
    <rPh sb="7" eb="9">
      <t>ジュコウ</t>
    </rPh>
    <rPh sb="10" eb="12">
      <t>ヒツヨウ</t>
    </rPh>
    <rPh sb="13" eb="15">
      <t>テイキョウ</t>
    </rPh>
    <rPh sb="15" eb="17">
      <t>カイイン</t>
    </rPh>
    <rPh sb="18" eb="20">
      <t>リョウホウ</t>
    </rPh>
    <rPh sb="20" eb="22">
      <t>カイイン</t>
    </rPh>
    <phoneticPr fontId="4"/>
  </si>
  <si>
    <t>会員種別会員数集計表</t>
    <phoneticPr fontId="4"/>
  </si>
  <si>
    <t>新入会会員数集計表</t>
    <phoneticPr fontId="4"/>
  </si>
  <si>
    <t>性別会員数集計表</t>
    <phoneticPr fontId="4"/>
  </si>
  <si>
    <t>資格別会員数集計表</t>
    <phoneticPr fontId="4"/>
  </si>
  <si>
    <t>更新会員数集計表</t>
    <phoneticPr fontId="4"/>
  </si>
  <si>
    <t>活動報告集計表</t>
    <phoneticPr fontId="4"/>
  </si>
  <si>
    <t>活動報告集計（区外）</t>
    <phoneticPr fontId="4"/>
  </si>
  <si>
    <t>援助理由別月別活動報告集計表</t>
    <rPh sb="13" eb="14">
      <t>ヒョウ</t>
    </rPh>
    <phoneticPr fontId="4"/>
  </si>
  <si>
    <t>援助内容別月別活動報告集計表</t>
    <rPh sb="13" eb="14">
      <t>ヒョウ</t>
    </rPh>
    <phoneticPr fontId="4"/>
  </si>
  <si>
    <t>入会説明会開催状況</t>
    <phoneticPr fontId="4"/>
  </si>
  <si>
    <t>入会説明会参加状況</t>
    <phoneticPr fontId="4"/>
  </si>
  <si>
    <t>コーディネート数集計表</t>
    <rPh sb="7" eb="8">
      <t>スウ</t>
    </rPh>
    <rPh sb="8" eb="10">
      <t>シュウケイ</t>
    </rPh>
    <rPh sb="10" eb="11">
      <t>ヒョウ</t>
    </rPh>
    <phoneticPr fontId="4"/>
  </si>
  <si>
    <t>活動会員数集計表</t>
    <phoneticPr fontId="4"/>
  </si>
  <si>
    <t>当月会員数集計表</t>
    <rPh sb="0" eb="2">
      <t>トウゲツ</t>
    </rPh>
    <rPh sb="2" eb="4">
      <t>カイイン</t>
    </rPh>
    <rPh sb="4" eb="5">
      <t>スウ</t>
    </rPh>
    <rPh sb="5" eb="8">
      <t>シュウケイヒョウ</t>
    </rPh>
    <phoneticPr fontId="4"/>
  </si>
  <si>
    <t>会員名簿</t>
    <rPh sb="2" eb="4">
      <t>メイボ</t>
    </rPh>
    <phoneticPr fontId="4"/>
  </si>
  <si>
    <t>送付状</t>
    <rPh sb="0" eb="3">
      <t>ソウフジョウ</t>
    </rPh>
    <phoneticPr fontId="4"/>
  </si>
  <si>
    <t>こども情報</t>
    <phoneticPr fontId="4"/>
  </si>
  <si>
    <t>特定の研修・講習等に対する受講者・未受講者のリスト</t>
    <rPh sb="0" eb="2">
      <t>トクテイ</t>
    </rPh>
    <rPh sb="3" eb="5">
      <t>ケンシュウ</t>
    </rPh>
    <rPh sb="6" eb="8">
      <t>コウシュウ</t>
    </rPh>
    <rPh sb="8" eb="9">
      <t>トウ</t>
    </rPh>
    <rPh sb="10" eb="11">
      <t>タイ</t>
    </rPh>
    <rPh sb="13" eb="15">
      <t>ジュコウ</t>
    </rPh>
    <rPh sb="15" eb="16">
      <t>シャ</t>
    </rPh>
    <rPh sb="17" eb="20">
      <t>ミジュコウ</t>
    </rPh>
    <rPh sb="20" eb="21">
      <t>シャ</t>
    </rPh>
    <phoneticPr fontId="4"/>
  </si>
  <si>
    <t>プログラム・講座等の参加者の名札</t>
    <phoneticPr fontId="4"/>
  </si>
  <si>
    <t>一時預かりの予約者リストをCSVで出力する。
【出力項目】
会員番号、区分（会員種別）、地区、氏名（漢字・カナ）、郵便番号・住所、連絡先（電話番号・メールアドレス）、予約日時、利用理由、備考
※出力項目は会員情報から引用する。</t>
    <rPh sb="0" eb="2">
      <t>イチジ</t>
    </rPh>
    <rPh sb="2" eb="3">
      <t>アズ</t>
    </rPh>
    <rPh sb="6" eb="9">
      <t>ヨヤクシャ</t>
    </rPh>
    <rPh sb="17" eb="19">
      <t>シュツリョク</t>
    </rPh>
    <rPh sb="24" eb="26">
      <t>シュツリョク</t>
    </rPh>
    <rPh sb="26" eb="28">
      <t>コウモク</t>
    </rPh>
    <rPh sb="35" eb="37">
      <t>クブン</t>
    </rPh>
    <rPh sb="38" eb="40">
      <t>カイイン</t>
    </rPh>
    <rPh sb="40" eb="42">
      <t>シュベツ</t>
    </rPh>
    <rPh sb="44" eb="46">
      <t>チク</t>
    </rPh>
    <rPh sb="83" eb="87">
      <t>ヨヤクニチジ</t>
    </rPh>
    <rPh sb="88" eb="92">
      <t>リヨウリユウ</t>
    </rPh>
    <rPh sb="93" eb="95">
      <t>ビコウ</t>
    </rPh>
    <rPh sb="97" eb="99">
      <t>シュツリョク</t>
    </rPh>
    <rPh sb="99" eb="101">
      <t>コウモク</t>
    </rPh>
    <phoneticPr fontId="4"/>
  </si>
  <si>
    <t>一時預かりの予約者リスト</t>
    <rPh sb="0" eb="3">
      <t>イチジアズ</t>
    </rPh>
    <rPh sb="6" eb="9">
      <t>ヨヤクシャ</t>
    </rPh>
    <phoneticPr fontId="3"/>
  </si>
  <si>
    <t>生成したQRコードをExcelで出力する。
【出力項目】
会員区分、QRコード、会員番号、利用者氏名（漢字・カナ）、所属</t>
    <rPh sb="0" eb="2">
      <t>セイセイ</t>
    </rPh>
    <rPh sb="16" eb="18">
      <t>シュツリョク</t>
    </rPh>
    <rPh sb="23" eb="25">
      <t>シュツリョク</t>
    </rPh>
    <rPh sb="25" eb="27">
      <t>コウモク</t>
    </rPh>
    <rPh sb="29" eb="31">
      <t>カイイン</t>
    </rPh>
    <rPh sb="31" eb="33">
      <t>クブン</t>
    </rPh>
    <rPh sb="48" eb="50">
      <t>シメイ</t>
    </rPh>
    <rPh sb="51" eb="53">
      <t>カンジ</t>
    </rPh>
    <phoneticPr fontId="4"/>
  </si>
  <si>
    <t>相談者（利用者支援事業）リスト</t>
    <rPh sb="0" eb="2">
      <t>ソウダン</t>
    </rPh>
    <rPh sb="4" eb="7">
      <t>リヨウシャ</t>
    </rPh>
    <rPh sb="7" eb="11">
      <t>シエンジギョウ</t>
    </rPh>
    <phoneticPr fontId="4"/>
  </si>
  <si>
    <t>以下のいずれかの条件で絞り込み、検索結果一覧をCSV出力する。
【検索条件】
➀１年以上利用実績・活動実績の有無
②就学した子供の有無
③プレママ・プレパパへの登録有無
④拠点名
⑤本日の利用有無
⑥利用期間
⑦最終利用日（他区の拠点を含む最終利用日）
⑧入会日
⑨利用日・入館時間・退館時間
【検索結果の例】
該当する利用者情報（会員番号、子ども氏名（漢字・カナ）、子ども年齢、保護者氏名（漢字・カナ）、郵便番号、住所、来館情報含む）、該当する支援者情報（氏名（漢字・カナ）、郵便番号、住所、来館状況含む）　等</t>
    <rPh sb="0" eb="2">
      <t>イカ</t>
    </rPh>
    <rPh sb="8" eb="10">
      <t>ジョウケン</t>
    </rPh>
    <rPh sb="11" eb="12">
      <t>シボ</t>
    </rPh>
    <rPh sb="13" eb="14">
      <t>コ</t>
    </rPh>
    <rPh sb="16" eb="22">
      <t>ケンサクケッカイチラン</t>
    </rPh>
    <rPh sb="26" eb="28">
      <t>シュツリョク</t>
    </rPh>
    <rPh sb="33" eb="35">
      <t>ケンサク</t>
    </rPh>
    <rPh sb="35" eb="37">
      <t>ジョウケン</t>
    </rPh>
    <rPh sb="54" eb="56">
      <t>ウム</t>
    </rPh>
    <rPh sb="65" eb="67">
      <t>ウム</t>
    </rPh>
    <rPh sb="80" eb="82">
      <t>トウロク</t>
    </rPh>
    <rPh sb="82" eb="84">
      <t>ウム</t>
    </rPh>
    <rPh sb="86" eb="89">
      <t>キョテンメイ</t>
    </rPh>
    <rPh sb="91" eb="93">
      <t>ホンジツ</t>
    </rPh>
    <rPh sb="94" eb="98">
      <t>リヨウウム</t>
    </rPh>
    <rPh sb="112" eb="113">
      <t>ホカ</t>
    </rPh>
    <rPh sb="113" eb="114">
      <t>ク</t>
    </rPh>
    <rPh sb="115" eb="117">
      <t>キョテン</t>
    </rPh>
    <rPh sb="118" eb="119">
      <t>フク</t>
    </rPh>
    <rPh sb="120" eb="122">
      <t>サイシュウ</t>
    </rPh>
    <rPh sb="122" eb="124">
      <t>リヨウ</t>
    </rPh>
    <rPh sb="124" eb="125">
      <t>ビ</t>
    </rPh>
    <rPh sb="128" eb="131">
      <t>ニュウカイビ</t>
    </rPh>
    <rPh sb="133" eb="136">
      <t>リヨウビ</t>
    </rPh>
    <rPh sb="137" eb="139">
      <t>ニュウカン</t>
    </rPh>
    <rPh sb="139" eb="141">
      <t>ジカン</t>
    </rPh>
    <rPh sb="142" eb="144">
      <t>タイカン</t>
    </rPh>
    <rPh sb="144" eb="146">
      <t>ジカン</t>
    </rPh>
    <rPh sb="148" eb="150">
      <t>ケンサク</t>
    </rPh>
    <rPh sb="150" eb="152">
      <t>ケッカ</t>
    </rPh>
    <rPh sb="153" eb="154">
      <t>レイ</t>
    </rPh>
    <rPh sb="156" eb="158">
      <t>ガイトウ</t>
    </rPh>
    <rPh sb="160" eb="163">
      <t>リヨウシャ</t>
    </rPh>
    <rPh sb="163" eb="165">
      <t>ジョウホウ</t>
    </rPh>
    <rPh sb="211" eb="216">
      <t>ライカンジョウホウフク</t>
    </rPh>
    <rPh sb="219" eb="221">
      <t>ガイトウ</t>
    </rPh>
    <rPh sb="223" eb="226">
      <t>シエンシャ</t>
    </rPh>
    <rPh sb="226" eb="228">
      <t>ジョウホウ</t>
    </rPh>
    <rPh sb="247" eb="252">
      <t>ライカンジョウキョウフク</t>
    </rPh>
    <rPh sb="255" eb="256">
      <t>トウ</t>
    </rPh>
    <phoneticPr fontId="4"/>
  </si>
  <si>
    <t>対象日付等、出力（検索）条件を設定し、自拠点開催の入会説明会に申込みした参加者の名簿をCSVで出力する。
（開催前は出欠は空欄／開催後は出欠に「参加」「欠席」が入る）
【出力項目】
氏名（漢字・カナ）、郵便番号・住所、連絡先（電話番号・メールアドレス）、希望する利用区分（提供会員/利用会員）、子どもの参加有無、保育利用希望、保育利用希望人数、出欠</t>
    <rPh sb="0" eb="2">
      <t>タイショウ</t>
    </rPh>
    <rPh sb="2" eb="4">
      <t>ヒヅケ</t>
    </rPh>
    <rPh sb="4" eb="5">
      <t>ナド</t>
    </rPh>
    <rPh sb="54" eb="56">
      <t>カイサイ</t>
    </rPh>
    <rPh sb="56" eb="57">
      <t>マエ</t>
    </rPh>
    <rPh sb="58" eb="60">
      <t>シュッケツ</t>
    </rPh>
    <rPh sb="61" eb="63">
      <t>クウラン</t>
    </rPh>
    <rPh sb="64" eb="67">
      <t>カイサイゴ</t>
    </rPh>
    <rPh sb="68" eb="70">
      <t>シュッケツ</t>
    </rPh>
    <rPh sb="72" eb="74">
      <t>サンカ</t>
    </rPh>
    <rPh sb="76" eb="78">
      <t>ケッセキ</t>
    </rPh>
    <rPh sb="80" eb="81">
      <t>ハイ</t>
    </rPh>
    <rPh sb="85" eb="87">
      <t>シュツリョク</t>
    </rPh>
    <rPh sb="87" eb="89">
      <t>コウモク</t>
    </rPh>
    <rPh sb="147" eb="148">
      <t>コ</t>
    </rPh>
    <rPh sb="151" eb="153">
      <t>サンカ</t>
    </rPh>
    <rPh sb="153" eb="155">
      <t>ウム</t>
    </rPh>
    <rPh sb="172" eb="174">
      <t>シュッケツ</t>
    </rPh>
    <phoneticPr fontId="4"/>
  </si>
  <si>
    <t>対象日付等、出力（検索）条件を設定し、自拠点開催の予定者研修に申込みした参加者の名簿をCSVで出力する。
（開催前は出欠・受講状況に参加希望日の日付／開催後は出欠・受講状況に「受講済み」「未受講」が入る）
【出力項目】
氏名（漢字・カナ）、郵便番号・住所、連絡先（電話番号・メールアドレス）、登録会員種別（提供会員・両方会員）、出欠・受講状況（1～８コマ）、保育利用希望、保育利用希望人数、備考</t>
    <rPh sb="58" eb="60">
      <t>シュッケツ</t>
    </rPh>
    <rPh sb="61" eb="63">
      <t>ジュコウ</t>
    </rPh>
    <rPh sb="63" eb="65">
      <t>ジョウキョウ</t>
    </rPh>
    <rPh sb="66" eb="68">
      <t>サンカ</t>
    </rPh>
    <rPh sb="68" eb="71">
      <t>キボウビ</t>
    </rPh>
    <rPh sb="72" eb="74">
      <t>ヒヅケ</t>
    </rPh>
    <rPh sb="88" eb="90">
      <t>ジュコウ</t>
    </rPh>
    <rPh sb="90" eb="91">
      <t>ズ</t>
    </rPh>
    <rPh sb="94" eb="97">
      <t>ミジュコウ</t>
    </rPh>
    <rPh sb="164" eb="166">
      <t>シュッケツ</t>
    </rPh>
    <rPh sb="167" eb="169">
      <t>ジュコウ</t>
    </rPh>
    <rPh sb="169" eb="171">
      <t>ジョウキョウ</t>
    </rPh>
    <rPh sb="186" eb="188">
      <t>ホイク</t>
    </rPh>
    <rPh sb="188" eb="190">
      <t>リヨウ</t>
    </rPh>
    <rPh sb="190" eb="192">
      <t>キボウ</t>
    </rPh>
    <rPh sb="192" eb="194">
      <t>ニンズウ</t>
    </rPh>
    <rPh sb="195" eb="197">
      <t>ビコウ</t>
    </rPh>
    <phoneticPr fontId="3"/>
  </si>
  <si>
    <t>対象日付（開催日を期間指定可能）等、出力（検索）条件を設定し、緊急救命講習の参加者名簿をCSVで出力する。
（開催前は出欠は空欄／開催後は出欠に「参加」「欠席」が入る）
【出力項目】
開催日、会員番号、地区、区分（会員種別）、状態、氏名（漢字・カナ）、郵便番号・住所、連絡先（電話番号・メールアドレス）、保育利用希望、保育利用希望人数、出欠、受講状況</t>
    <rPh sb="0" eb="2">
      <t>タイショウ</t>
    </rPh>
    <rPh sb="2" eb="4">
      <t>ヒヅケ</t>
    </rPh>
    <rPh sb="5" eb="8">
      <t>カイサイビ</t>
    </rPh>
    <rPh sb="9" eb="11">
      <t>キカン</t>
    </rPh>
    <rPh sb="11" eb="13">
      <t>シテイ</t>
    </rPh>
    <rPh sb="13" eb="15">
      <t>カノウ</t>
    </rPh>
    <rPh sb="92" eb="95">
      <t>カイサイビ</t>
    </rPh>
    <rPh sb="101" eb="103">
      <t>チク</t>
    </rPh>
    <rPh sb="165" eb="167">
      <t>ニンズウ</t>
    </rPh>
    <rPh sb="168" eb="170">
      <t>シュッケツ</t>
    </rPh>
    <rPh sb="171" eb="173">
      <t>ジュコウ</t>
    </rPh>
    <rPh sb="173" eb="175">
      <t>ジョウキョウ</t>
    </rPh>
    <phoneticPr fontId="3"/>
  </si>
  <si>
    <t>相談予約日または相談実施日を指定（期間指定可能）し、利用者支援事業の相談者リストをCSVで出力する。
【出力項目】
会員番号、区分（会員種別）、地区、氏名（漢字・カナ）、郵便番号・住所、連絡先（電話番号・メールアドレス）、予約日、予約時間、相談分類、相談内容、希望する相談方法、希望する相談場所、相談希望日（第１希望）、相談希望日（第２希望）、備考、相談時間、相談方法、相談分類、相談者、地区、備考
※出力項目は会員情報から引用する。</t>
    <rPh sb="0" eb="2">
      <t>ソウダン</t>
    </rPh>
    <rPh sb="2" eb="5">
      <t>ヨヤクビ</t>
    </rPh>
    <rPh sb="8" eb="10">
      <t>ソウダン</t>
    </rPh>
    <rPh sb="10" eb="13">
      <t>ジッシビ</t>
    </rPh>
    <rPh sb="14" eb="16">
      <t>シテイ</t>
    </rPh>
    <rPh sb="17" eb="19">
      <t>キカン</t>
    </rPh>
    <rPh sb="19" eb="21">
      <t>シテイ</t>
    </rPh>
    <rPh sb="21" eb="23">
      <t>カノウ</t>
    </rPh>
    <rPh sb="45" eb="47">
      <t>シュツリョク</t>
    </rPh>
    <rPh sb="52" eb="54">
      <t>シュツリョク</t>
    </rPh>
    <rPh sb="54" eb="56">
      <t>コウモク</t>
    </rPh>
    <rPh sb="63" eb="65">
      <t>クブン</t>
    </rPh>
    <rPh sb="66" eb="68">
      <t>カイイン</t>
    </rPh>
    <rPh sb="68" eb="70">
      <t>シュベツ</t>
    </rPh>
    <rPh sb="72" eb="74">
      <t>チク</t>
    </rPh>
    <rPh sb="139" eb="141">
      <t>キボウ</t>
    </rPh>
    <rPh sb="148" eb="150">
      <t>ソウダン</t>
    </rPh>
    <rPh sb="150" eb="153">
      <t>キボウビ</t>
    </rPh>
    <rPh sb="172" eb="174">
      <t>ビコウ</t>
    </rPh>
    <rPh sb="201" eb="203">
      <t>シュツリョク</t>
    </rPh>
    <rPh sb="203" eb="205">
      <t>コウモク</t>
    </rPh>
    <phoneticPr fontId="4"/>
  </si>
  <si>
    <t>拠点での取組一覧</t>
    <rPh sb="0" eb="2">
      <t>キョテン</t>
    </rPh>
    <rPh sb="4" eb="8">
      <t>トリクミイチラン</t>
    </rPh>
    <phoneticPr fontId="4"/>
  </si>
  <si>
    <t>入会説明会の参加者名簿</t>
    <phoneticPr fontId="4"/>
  </si>
  <si>
    <t>予定者研修の参加者名簿</t>
    <rPh sb="0" eb="2">
      <t>ヨテイ</t>
    </rPh>
    <rPh sb="2" eb="3">
      <t>シャ</t>
    </rPh>
    <rPh sb="3" eb="5">
      <t>ケンシュウ</t>
    </rPh>
    <phoneticPr fontId="4"/>
  </si>
  <si>
    <t>会員証（利用会員）</t>
    <rPh sb="4" eb="8">
      <t>リヨウカイイン</t>
    </rPh>
    <phoneticPr fontId="4"/>
  </si>
  <si>
    <t>事前打ち合わせ票</t>
    <phoneticPr fontId="4"/>
  </si>
  <si>
    <t>サンプルなし</t>
    <phoneticPr fontId="3"/>
  </si>
  <si>
    <t>会員証を紙・PDFで出力する。
【出力項目】
会員番号、利用者氏名（漢字・カナ）、利用者であること、会員番号のQRコード表記、発行日 ※表面のみ印字</t>
    <rPh sb="0" eb="2">
      <t>カイイン</t>
    </rPh>
    <rPh sb="2" eb="3">
      <t>ショウ</t>
    </rPh>
    <rPh sb="4" eb="5">
      <t>カミ</t>
    </rPh>
    <rPh sb="10" eb="12">
      <t>シュツリョク</t>
    </rPh>
    <rPh sb="17" eb="19">
      <t>シュツリョク</t>
    </rPh>
    <rPh sb="19" eb="21">
      <t>コウモク</t>
    </rPh>
    <rPh sb="23" eb="25">
      <t>カイイン</t>
    </rPh>
    <rPh sb="31" eb="33">
      <t>シメイ</t>
    </rPh>
    <rPh sb="34" eb="36">
      <t>カンジ</t>
    </rPh>
    <rPh sb="63" eb="66">
      <t>ハッコウビ</t>
    </rPh>
    <rPh sb="68" eb="70">
      <t>オモテメン</t>
    </rPh>
    <rPh sb="72" eb="74">
      <t>インジ</t>
    </rPh>
    <phoneticPr fontId="4"/>
  </si>
  <si>
    <t>緊急時に、現在の入館者全員の一覧をExcelで出力する。
【出力項目】
入館者数、保護者の人数、子どもの人数
家族番号、会員番号、利用者氏名（漢字・カナ）、来館時間、郵便番号・住所、連絡先（電話番号）、緊急連絡先（氏名・会員との続柄・電話番号）</t>
    <rPh sb="11" eb="13">
      <t>ゼンイン</t>
    </rPh>
    <rPh sb="36" eb="39">
      <t>ニュウカンシャ</t>
    </rPh>
    <rPh sb="39" eb="40">
      <t>スウ</t>
    </rPh>
    <rPh sb="41" eb="44">
      <t>ホゴシャ</t>
    </rPh>
    <rPh sb="45" eb="46">
      <t>ニン</t>
    </rPh>
    <rPh sb="46" eb="47">
      <t>スウ</t>
    </rPh>
    <rPh sb="48" eb="49">
      <t>コ</t>
    </rPh>
    <rPh sb="53" eb="54">
      <t>カズ</t>
    </rPh>
    <rPh sb="55" eb="57">
      <t>カゾク</t>
    </rPh>
    <rPh sb="57" eb="59">
      <t>バンゴウ</t>
    </rPh>
    <rPh sb="68" eb="70">
      <t>シメイ</t>
    </rPh>
    <rPh sb="71" eb="73">
      <t>カンジ</t>
    </rPh>
    <rPh sb="78" eb="80">
      <t>ライカン</t>
    </rPh>
    <rPh sb="80" eb="82">
      <t>ジカン</t>
    </rPh>
    <rPh sb="101" eb="103">
      <t>キンキュウ</t>
    </rPh>
    <rPh sb="103" eb="106">
      <t>レンラクサキ</t>
    </rPh>
    <phoneticPr fontId="4"/>
  </si>
  <si>
    <t>一時預かりの情報をCSVで出力する。
【出力項目】
年齢、稼働日数、利用理由、延べ利用者数、一日当たりの受け入れ可能時間数、総利用時間、預かり日の前日までに予約受け付けした児童数、当日キャンセル児童数、当日予約の預かり児童数、実施時間枠、稼働率</t>
    <rPh sb="0" eb="3">
      <t>イチジアズ</t>
    </rPh>
    <rPh sb="6" eb="8">
      <t>ジョウホウ</t>
    </rPh>
    <rPh sb="13" eb="15">
      <t>シュツリョク</t>
    </rPh>
    <rPh sb="20" eb="22">
      <t>シュツリョク</t>
    </rPh>
    <rPh sb="22" eb="24">
      <t>コウモク</t>
    </rPh>
    <rPh sb="26" eb="28">
      <t>ネンレイ</t>
    </rPh>
    <rPh sb="29" eb="33">
      <t>カドウニッスウ</t>
    </rPh>
    <rPh sb="34" eb="38">
      <t>リヨウリユウ</t>
    </rPh>
    <rPh sb="39" eb="40">
      <t>ノ</t>
    </rPh>
    <rPh sb="41" eb="44">
      <t>リヨウシャ</t>
    </rPh>
    <rPh sb="44" eb="45">
      <t>スウ</t>
    </rPh>
    <rPh sb="46" eb="49">
      <t>イチニチア</t>
    </rPh>
    <rPh sb="52" eb="53">
      <t>ウ</t>
    </rPh>
    <rPh sb="54" eb="55">
      <t>イ</t>
    </rPh>
    <rPh sb="56" eb="61">
      <t>カノウジカンスウ</t>
    </rPh>
    <rPh sb="62" eb="67">
      <t>ソウリヨウジカン</t>
    </rPh>
    <rPh sb="68" eb="69">
      <t>アズ</t>
    </rPh>
    <rPh sb="71" eb="72">
      <t>ビ</t>
    </rPh>
    <rPh sb="73" eb="75">
      <t>ゼンジツ</t>
    </rPh>
    <rPh sb="78" eb="80">
      <t>ヨヤク</t>
    </rPh>
    <rPh sb="80" eb="81">
      <t>ウ</t>
    </rPh>
    <rPh sb="82" eb="83">
      <t>ツ</t>
    </rPh>
    <rPh sb="86" eb="89">
      <t>ジドウスウ</t>
    </rPh>
    <rPh sb="90" eb="92">
      <t>トウジツ</t>
    </rPh>
    <rPh sb="97" eb="100">
      <t>ジドウスウ</t>
    </rPh>
    <rPh sb="101" eb="105">
      <t>トウジツヨヤク</t>
    </rPh>
    <rPh sb="106" eb="107">
      <t>アズ</t>
    </rPh>
    <rPh sb="109" eb="112">
      <t>ジドウスウ</t>
    </rPh>
    <rPh sb="113" eb="118">
      <t>ジッシジカンワク</t>
    </rPh>
    <rPh sb="119" eb="122">
      <t>カドウリツ</t>
    </rPh>
    <phoneticPr fontId="4"/>
  </si>
  <si>
    <t>利用実績表（拠点実績表（その３－１，２））</t>
    <rPh sb="0" eb="2">
      <t>リヨウ</t>
    </rPh>
    <rPh sb="2" eb="4">
      <t>ジッセキ</t>
    </rPh>
    <rPh sb="4" eb="5">
      <t>ヒョウ</t>
    </rPh>
    <phoneticPr fontId="4"/>
  </si>
  <si>
    <t>利用年齢ごとの相談の実績を月次、年次で集計し、Excel出力をする。
【管理項目】
年齢、相談受付場所、相談項目</t>
    <rPh sb="0" eb="4">
      <t>リヨウネンレイ</t>
    </rPh>
    <rPh sb="7" eb="9">
      <t>ソウダン</t>
    </rPh>
    <rPh sb="10" eb="12">
      <t>ジッセキ</t>
    </rPh>
    <rPh sb="13" eb="15">
      <t>ゲツジ</t>
    </rPh>
    <rPh sb="16" eb="18">
      <t>ネンジ</t>
    </rPh>
    <rPh sb="19" eb="21">
      <t>シュウケイ</t>
    </rPh>
    <rPh sb="28" eb="30">
      <t>シュツリョク</t>
    </rPh>
    <rPh sb="36" eb="40">
      <t>カンリコウモク</t>
    </rPh>
    <rPh sb="42" eb="44">
      <t>ネンレイ</t>
    </rPh>
    <rPh sb="45" eb="51">
      <t>ソウダンウケツケバショ</t>
    </rPh>
    <rPh sb="52" eb="56">
      <t>ソウダンコウモク</t>
    </rPh>
    <phoneticPr fontId="4"/>
  </si>
  <si>
    <t>会員証を紙・PDFで出力する。
【出力項目】
支援者氏名（漢字・カナ）、所属、支援者であること、入退館用のQRコード</t>
    <rPh sb="0" eb="2">
      <t>カイイン</t>
    </rPh>
    <rPh sb="2" eb="3">
      <t>ショウ</t>
    </rPh>
    <rPh sb="4" eb="5">
      <t>カミ</t>
    </rPh>
    <rPh sb="10" eb="12">
      <t>シュツリョク</t>
    </rPh>
    <rPh sb="17" eb="19">
      <t>シュツリョク</t>
    </rPh>
    <rPh sb="19" eb="21">
      <t>コウモク</t>
    </rPh>
    <rPh sb="26" eb="28">
      <t>シメイ</t>
    </rPh>
    <rPh sb="29" eb="31">
      <t>カンジ</t>
    </rPh>
    <rPh sb="48" eb="51">
      <t>ニュウタイカン</t>
    </rPh>
    <rPh sb="51" eb="52">
      <t>ヨウ</t>
    </rPh>
    <phoneticPr fontId="4"/>
  </si>
  <si>
    <t>利用会員・提供会員自身が関係している活動報告を、月単位の援助活動報告書として一覧表示し、Excelで出力する。
（利用会員保管兼区支部事務局用）</t>
    <rPh sb="61" eb="63">
      <t>ホカン</t>
    </rPh>
    <rPh sb="63" eb="64">
      <t>ケン</t>
    </rPh>
    <rPh sb="64" eb="70">
      <t>クシブジムキョク</t>
    </rPh>
    <rPh sb="70" eb="71">
      <t>ヨウ</t>
    </rPh>
    <phoneticPr fontId="4"/>
  </si>
  <si>
    <t>会員情報の「緊急救命講習の受講有無（年度単位）」が4年間未受講である提供会員・両方会員の一覧を、CSV出力する。
【出力項目】
会員番号、地区、区分（会員種別）、状態、氏名（漢字・カナ）、郵便番号・住所、連絡先（電話番号・メールアドレス）、受講期限※、前回の受講日、書類の郵送希望有無
※受講期限は、前回の受講日の５年後を想定</t>
    <rPh sb="69" eb="71">
      <t>チク</t>
    </rPh>
    <rPh sb="81" eb="83">
      <t>ジョウタイ</t>
    </rPh>
    <rPh sb="120" eb="122">
      <t>ジュコウ</t>
    </rPh>
    <rPh sb="122" eb="124">
      <t>キゲン</t>
    </rPh>
    <rPh sb="126" eb="128">
      <t>ゼンカイ</t>
    </rPh>
    <rPh sb="129" eb="132">
      <t>ジュコウビ</t>
    </rPh>
    <phoneticPr fontId="3"/>
  </si>
  <si>
    <t>年度・地区を選択し、活動中および休止中の会員の人数（利用・提供・両方）を月単位で集計してCSV出力する。
※地区は、拠点運営法人は自区のみ選択可</t>
    <rPh sb="0" eb="2">
      <t>ネンド</t>
    </rPh>
    <rPh sb="3" eb="5">
      <t>チク</t>
    </rPh>
    <rPh sb="6" eb="8">
      <t>センタク</t>
    </rPh>
    <rPh sb="16" eb="19">
      <t>キュウシチュウ</t>
    </rPh>
    <rPh sb="26" eb="28">
      <t>リヨウ</t>
    </rPh>
    <rPh sb="29" eb="31">
      <t>テイキョウ</t>
    </rPh>
    <rPh sb="32" eb="34">
      <t>リョウホウ</t>
    </rPh>
    <rPh sb="36" eb="37">
      <t>ツキ</t>
    </rPh>
    <rPh sb="37" eb="39">
      <t>タンイ</t>
    </rPh>
    <rPh sb="40" eb="42">
      <t>シュウケイ</t>
    </rPh>
    <rPh sb="47" eb="49">
      <t>シュツリョク</t>
    </rPh>
    <rPh sb="54" eb="56">
      <t>チク</t>
    </rPh>
    <rPh sb="58" eb="64">
      <t>キョテ</t>
    </rPh>
    <rPh sb="65" eb="66">
      <t>ジ</t>
    </rPh>
    <rPh sb="66" eb="67">
      <t>ク</t>
    </rPh>
    <rPh sb="69" eb="71">
      <t>センタク</t>
    </rPh>
    <rPh sb="71" eb="72">
      <t>カ</t>
    </rPh>
    <phoneticPr fontId="4"/>
  </si>
  <si>
    <t>年度・地区を選択し、新規入会会員の人数（利用・提供・両方）を月単位で集計してCSV出力する。
※地区は、拠点運営法人は自区のみ選択可</t>
    <rPh sb="0" eb="2">
      <t>ネンド</t>
    </rPh>
    <rPh sb="3" eb="5">
      <t>チク</t>
    </rPh>
    <rPh sb="6" eb="8">
      <t>センタク</t>
    </rPh>
    <rPh sb="20" eb="22">
      <t>リヨウ</t>
    </rPh>
    <rPh sb="23" eb="25">
      <t>テイキョウ</t>
    </rPh>
    <rPh sb="26" eb="28">
      <t>リョウホウ</t>
    </rPh>
    <rPh sb="30" eb="31">
      <t>ツキ</t>
    </rPh>
    <rPh sb="31" eb="33">
      <t>タンイ</t>
    </rPh>
    <rPh sb="34" eb="36">
      <t>シュウケイ</t>
    </rPh>
    <rPh sb="41" eb="43">
      <t>シュツリョク</t>
    </rPh>
    <phoneticPr fontId="4"/>
  </si>
  <si>
    <t>年度・地区を選択し、男女別の新規入会会員の人数（男性・女性）を月単位で集計してCSV出力する。
※地区は、拠点運営法人は自区のみ選択可</t>
    <rPh sb="0" eb="2">
      <t>ネンド</t>
    </rPh>
    <rPh sb="3" eb="5">
      <t>チク</t>
    </rPh>
    <rPh sb="6" eb="8">
      <t>センタク</t>
    </rPh>
    <rPh sb="10" eb="12">
      <t>ダンジョ</t>
    </rPh>
    <rPh sb="12" eb="13">
      <t>ベツ</t>
    </rPh>
    <rPh sb="24" eb="26">
      <t>ダンセイ</t>
    </rPh>
    <rPh sb="27" eb="29">
      <t>ジョセイ</t>
    </rPh>
    <rPh sb="31" eb="32">
      <t>ツキ</t>
    </rPh>
    <rPh sb="32" eb="34">
      <t>タンイ</t>
    </rPh>
    <rPh sb="35" eb="37">
      <t>シュウケイ</t>
    </rPh>
    <rPh sb="42" eb="44">
      <t>シュツリョク</t>
    </rPh>
    <phoneticPr fontId="4"/>
  </si>
  <si>
    <t>年度・地区を選択し、資格別の新規入会会員の人数（保育士・幼稚園教諭・小学校教諭・中学校教諭・高等学校教諭・養護教諭・保健師・看護師・ベビーシッター・その他・なし）を月単位で集計してCSV出力する。
※地区は、拠点運営法人は自区のみ選択可</t>
    <rPh sb="0" eb="2">
      <t>ネンド</t>
    </rPh>
    <rPh sb="3" eb="5">
      <t>チク</t>
    </rPh>
    <rPh sb="6" eb="8">
      <t>センタク</t>
    </rPh>
    <rPh sb="24" eb="27">
      <t>ホイクシ</t>
    </rPh>
    <rPh sb="28" eb="31">
      <t>ヨウチエン</t>
    </rPh>
    <rPh sb="31" eb="33">
      <t>キョウユ</t>
    </rPh>
    <rPh sb="34" eb="37">
      <t>ショウガッコウ</t>
    </rPh>
    <rPh sb="37" eb="39">
      <t>キョウユ</t>
    </rPh>
    <rPh sb="40" eb="43">
      <t>チュウガッコウ</t>
    </rPh>
    <rPh sb="43" eb="45">
      <t>キョウユ</t>
    </rPh>
    <rPh sb="46" eb="50">
      <t>コウトウガッコウ</t>
    </rPh>
    <rPh sb="50" eb="52">
      <t>キョウユ</t>
    </rPh>
    <rPh sb="53" eb="55">
      <t>ヨウゴ</t>
    </rPh>
    <rPh sb="55" eb="57">
      <t>キョウユ</t>
    </rPh>
    <rPh sb="58" eb="61">
      <t>ホケンシ</t>
    </rPh>
    <rPh sb="62" eb="65">
      <t>カンゴシ</t>
    </rPh>
    <rPh sb="76" eb="77">
      <t>タ</t>
    </rPh>
    <rPh sb="82" eb="83">
      <t>ツキ</t>
    </rPh>
    <rPh sb="83" eb="85">
      <t>タンイ</t>
    </rPh>
    <rPh sb="86" eb="88">
      <t>シュウケイ</t>
    </rPh>
    <rPh sb="93" eb="95">
      <t>シュツリョク</t>
    </rPh>
    <phoneticPr fontId="4"/>
  </si>
  <si>
    <t>年度・地区を選択し、更新処理をした会員の人数（利用・提供・両方）を月単位で集計してCSV出力する。
※地区は、拠点運営法人は自区のみ選択可</t>
    <rPh sb="0" eb="2">
      <t>ネンド</t>
    </rPh>
    <rPh sb="3" eb="5">
      <t>チク</t>
    </rPh>
    <rPh sb="6" eb="8">
      <t>センタク</t>
    </rPh>
    <rPh sb="33" eb="34">
      <t>ツキ</t>
    </rPh>
    <rPh sb="34" eb="36">
      <t>タンイ</t>
    </rPh>
    <rPh sb="37" eb="39">
      <t>シュウケイ</t>
    </rPh>
    <rPh sb="44" eb="46">
      <t>シュツリョク</t>
    </rPh>
    <phoneticPr fontId="4"/>
  </si>
  <si>
    <t>年度・地区を選択し、活動報告の件数を月単位で集計してCSV出力する。
※地区は、拠点運営法人は自区のみ選択可</t>
    <rPh sb="0" eb="2">
      <t>ネンド</t>
    </rPh>
    <rPh sb="3" eb="5">
      <t>チク</t>
    </rPh>
    <rPh sb="6" eb="8">
      <t>センタク</t>
    </rPh>
    <rPh sb="10" eb="12">
      <t>カツドウ</t>
    </rPh>
    <rPh sb="12" eb="14">
      <t>ホウコク</t>
    </rPh>
    <rPh sb="15" eb="17">
      <t>ケンスウ</t>
    </rPh>
    <rPh sb="18" eb="19">
      <t>ツキ</t>
    </rPh>
    <rPh sb="19" eb="21">
      <t>タンイ</t>
    </rPh>
    <rPh sb="22" eb="24">
      <t>シュウケイ</t>
    </rPh>
    <rPh sb="29" eb="31">
      <t>シュツリョク</t>
    </rPh>
    <phoneticPr fontId="4"/>
  </si>
  <si>
    <t>年度・地区を選択し、「活動報告の総数」「活動した提供会員数」「援助活動総数のうち区外の利用会員を対象とした援助活動回数」を集計してCSV出力する。
※地区は、拠点運営法人は自区のみ選択可</t>
    <phoneticPr fontId="4"/>
  </si>
  <si>
    <t>年度・地区を選択し、「利用会員の実数」「提供会員の実数」「援助理由別活動回数」を援助理由別、月別、区別で集計し、CSV出力する。
※地区は、拠点運営法人は自区のみ選択可</t>
    <rPh sb="49" eb="51">
      <t>クベツ</t>
    </rPh>
    <rPh sb="52" eb="54">
      <t>シュウケイ</t>
    </rPh>
    <phoneticPr fontId="4"/>
  </si>
  <si>
    <t>年度を選択し、「活動時間別活動回数」「援助内容別活動回数」を月別、区別で集計し、CSV出力する。
※地区は、拠点運営法人は自区のみ選択可</t>
    <rPh sb="33" eb="35">
      <t>クベツ</t>
    </rPh>
    <rPh sb="36" eb="38">
      <t>シュウケイ</t>
    </rPh>
    <phoneticPr fontId="4"/>
  </si>
  <si>
    <t>年度・地区を選択し、入会説明会の開催件数（集団・個別・出張）を月単位で集計してCSV出力する。
※地区は、拠点運営法人は自区のみ選択可</t>
    <rPh sb="0" eb="2">
      <t>ネンド</t>
    </rPh>
    <rPh sb="3" eb="5">
      <t>チク</t>
    </rPh>
    <rPh sb="6" eb="8">
      <t>センタク</t>
    </rPh>
    <rPh sb="10" eb="12">
      <t>ニュウカイ</t>
    </rPh>
    <rPh sb="12" eb="15">
      <t>セツメイカイ</t>
    </rPh>
    <rPh sb="16" eb="18">
      <t>カイサイ</t>
    </rPh>
    <rPh sb="18" eb="20">
      <t>ケンスウ</t>
    </rPh>
    <rPh sb="21" eb="23">
      <t>シュウダン</t>
    </rPh>
    <rPh sb="24" eb="26">
      <t>コベツ</t>
    </rPh>
    <rPh sb="27" eb="29">
      <t>シュッチョウ</t>
    </rPh>
    <rPh sb="31" eb="32">
      <t>ツキ</t>
    </rPh>
    <rPh sb="32" eb="34">
      <t>タンイ</t>
    </rPh>
    <rPh sb="35" eb="37">
      <t>シュウケイ</t>
    </rPh>
    <rPh sb="42" eb="44">
      <t>シュツリョク</t>
    </rPh>
    <phoneticPr fontId="4"/>
  </si>
  <si>
    <t>年度・地区を選択し、入会説明会の参加件数（利用・提供・両方・その他）を月単位で集計してCSV出力する。
※地区は、拠点運営法人は自区のみ選択可</t>
    <rPh sb="0" eb="2">
      <t>ネンド</t>
    </rPh>
    <rPh sb="3" eb="5">
      <t>チク</t>
    </rPh>
    <rPh sb="6" eb="8">
      <t>センタク</t>
    </rPh>
    <rPh sb="10" eb="12">
      <t>ニュウカイ</t>
    </rPh>
    <rPh sb="12" eb="15">
      <t>セツメイカイ</t>
    </rPh>
    <rPh sb="16" eb="18">
      <t>サンカ</t>
    </rPh>
    <rPh sb="18" eb="20">
      <t>ケンスウ</t>
    </rPh>
    <rPh sb="21" eb="23">
      <t>リヨウ</t>
    </rPh>
    <rPh sb="24" eb="26">
      <t>テイキョウ</t>
    </rPh>
    <rPh sb="27" eb="29">
      <t>リョウホウ</t>
    </rPh>
    <rPh sb="32" eb="33">
      <t>タ</t>
    </rPh>
    <rPh sb="35" eb="36">
      <t>ツキ</t>
    </rPh>
    <rPh sb="36" eb="38">
      <t>タンイ</t>
    </rPh>
    <rPh sb="39" eb="41">
      <t>シュウケイ</t>
    </rPh>
    <rPh sb="46" eb="48">
      <t>シュツリョク</t>
    </rPh>
    <phoneticPr fontId="4"/>
  </si>
  <si>
    <t>年度・地区を選択し、年間の相談数、キャンセル数、調整数、コーディネート数を月別で集計し、CSVで出力する。
※地区は、拠点運営法人は自区のみ選択可</t>
    <rPh sb="10" eb="12">
      <t>ネンカン</t>
    </rPh>
    <rPh sb="37" eb="38">
      <t>ツキ</t>
    </rPh>
    <rPh sb="38" eb="39">
      <t>ベツ</t>
    </rPh>
    <rPh sb="40" eb="42">
      <t>シュウケイ</t>
    </rPh>
    <rPh sb="48" eb="50">
      <t>シュツリョク</t>
    </rPh>
    <phoneticPr fontId="4"/>
  </si>
  <si>
    <t>出力年月・地区を選択し、指定月の活動中の会員の人数を会員種別単位で集計してCSV出力する。
※地区は、拠点運営法人は自区のみ選択可</t>
    <rPh sb="0" eb="2">
      <t>シュツリョク</t>
    </rPh>
    <rPh sb="2" eb="4">
      <t>ネンゲツ</t>
    </rPh>
    <rPh sb="5" eb="7">
      <t>チク</t>
    </rPh>
    <rPh sb="8" eb="10">
      <t>センタク</t>
    </rPh>
    <rPh sb="12" eb="14">
      <t>シテイ</t>
    </rPh>
    <rPh sb="14" eb="15">
      <t>ツキ</t>
    </rPh>
    <rPh sb="16" eb="18">
      <t>カツドウ</t>
    </rPh>
    <rPh sb="26" eb="28">
      <t>カイイン</t>
    </rPh>
    <rPh sb="28" eb="30">
      <t>シュベツ</t>
    </rPh>
    <rPh sb="30" eb="32">
      <t>タンイ</t>
    </rPh>
    <rPh sb="33" eb="35">
      <t>シュウケイ</t>
    </rPh>
    <rPh sb="40" eb="42">
      <t>シュツリョク</t>
    </rPh>
    <phoneticPr fontId="4"/>
  </si>
  <si>
    <t>出力年月・地区を選択し、指定月の会員種別毎に活動中の会員の人数、新規加入の人数、退会者の人数等を集計してCSV出力する。
※地区は、拠点運営法人は自区のみ選択可</t>
    <rPh sb="0" eb="2">
      <t>シュツリョク</t>
    </rPh>
    <rPh sb="2" eb="4">
      <t>ネンゲツ</t>
    </rPh>
    <rPh sb="5" eb="7">
      <t>チク</t>
    </rPh>
    <rPh sb="8" eb="10">
      <t>センタク</t>
    </rPh>
    <rPh sb="12" eb="14">
      <t>シテイ</t>
    </rPh>
    <rPh sb="14" eb="15">
      <t>ツキ</t>
    </rPh>
    <rPh sb="16" eb="18">
      <t>カイイン</t>
    </rPh>
    <rPh sb="46" eb="47">
      <t>ナド</t>
    </rPh>
    <rPh sb="48" eb="50">
      <t>シュウケイ</t>
    </rPh>
    <rPh sb="55" eb="57">
      <t>シュツリョク</t>
    </rPh>
    <phoneticPr fontId="4"/>
  </si>
  <si>
    <t>指定した条件で会員名簿を出力する。
【条件】
・会員種別（全会員／利用会員／提供会員／両方会員）
・活動状態（すべて／活動中／休止中／未更新／退会）
・地区（自区のみ／区外利用のみ／自区または区外利用）
・入会日（年月日単位で範囲指定）
・緊急救命講習日（年月日単位で範囲指定）
・更新日（年月日単位で範囲指定）
・管理者更新日（年月日単位で範囲指定）
・会員更新日（年月日単位で範囲指定）
・退会日（年月日単位で範囲指定）
・項目（会員番号／かな／地区）
・昇順／降順（昇順／降順）
【出力項目】
会員番号、 氏名（漢字・カナ）、郵便番号、地区、住所、電話番号、携帯電話、区分、状態、緊急救命講習受講日</t>
    <rPh sb="0" eb="2">
      <t>シテイ</t>
    </rPh>
    <rPh sb="4" eb="6">
      <t>ジョウケン</t>
    </rPh>
    <rPh sb="7" eb="9">
      <t>カイイン</t>
    </rPh>
    <rPh sb="9" eb="11">
      <t>メイボ</t>
    </rPh>
    <rPh sb="12" eb="13">
      <t>シュツ</t>
    </rPh>
    <rPh sb="13" eb="14">
      <t>リョク</t>
    </rPh>
    <rPh sb="19" eb="21">
      <t>ジョウケン</t>
    </rPh>
    <rPh sb="24" eb="26">
      <t>カイイン</t>
    </rPh>
    <rPh sb="26" eb="28">
      <t>シュベツ</t>
    </rPh>
    <rPh sb="29" eb="30">
      <t>ゼン</t>
    </rPh>
    <rPh sb="30" eb="32">
      <t>カイイン</t>
    </rPh>
    <rPh sb="33" eb="35">
      <t>リヨウ</t>
    </rPh>
    <rPh sb="35" eb="37">
      <t>カイイン</t>
    </rPh>
    <rPh sb="38" eb="40">
      <t>テイキョウ</t>
    </rPh>
    <rPh sb="40" eb="42">
      <t>カイイン</t>
    </rPh>
    <rPh sb="43" eb="45">
      <t>リョウホウ</t>
    </rPh>
    <rPh sb="45" eb="47">
      <t>カイイン</t>
    </rPh>
    <rPh sb="50" eb="52">
      <t>カツドウ</t>
    </rPh>
    <rPh sb="52" eb="54">
      <t>ジョウタイ</t>
    </rPh>
    <rPh sb="59" eb="61">
      <t>カツドウ</t>
    </rPh>
    <rPh sb="61" eb="62">
      <t>チュウ</t>
    </rPh>
    <rPh sb="63" eb="65">
      <t>キュウシ</t>
    </rPh>
    <rPh sb="65" eb="66">
      <t>チュウ</t>
    </rPh>
    <rPh sb="67" eb="70">
      <t>ミコウシン</t>
    </rPh>
    <rPh sb="71" eb="73">
      <t>タイカイ</t>
    </rPh>
    <rPh sb="76" eb="78">
      <t>チク</t>
    </rPh>
    <rPh sb="79" eb="80">
      <t>ジ</t>
    </rPh>
    <rPh sb="80" eb="81">
      <t>ク</t>
    </rPh>
    <rPh sb="84" eb="86">
      <t>クガイ</t>
    </rPh>
    <rPh sb="86" eb="88">
      <t>リヨウ</t>
    </rPh>
    <rPh sb="91" eb="92">
      <t>ジ</t>
    </rPh>
    <rPh sb="92" eb="93">
      <t>ク</t>
    </rPh>
    <rPh sb="96" eb="98">
      <t>クガイ</t>
    </rPh>
    <rPh sb="98" eb="100">
      <t>リヨウ</t>
    </rPh>
    <rPh sb="143" eb="145">
      <t>キンキュウ</t>
    </rPh>
    <rPh sb="145" eb="147">
      <t>キュウメイ</t>
    </rPh>
    <rPh sb="147" eb="150">
      <t>コウシュウビ</t>
    </rPh>
    <rPh sb="152" eb="155">
      <t>コウシンビ</t>
    </rPh>
    <rPh sb="169" eb="172">
      <t>カンリシャ</t>
    </rPh>
    <rPh sb="172" eb="175">
      <t>コウシンビ</t>
    </rPh>
    <rPh sb="189" eb="191">
      <t>カイイン</t>
    </rPh>
    <rPh sb="191" eb="194">
      <t>コウシンビ</t>
    </rPh>
    <rPh sb="208" eb="211">
      <t>タイカイビ</t>
    </rPh>
    <rPh sb="256" eb="258">
      <t>シメイ</t>
    </rPh>
    <rPh sb="259" eb="261">
      <t>カンジ</t>
    </rPh>
    <phoneticPr fontId="4"/>
  </si>
  <si>
    <t>指定した条件で、更新者会員名簿を単月及び月範囲（指定月単位）でCSV出力する。
【条件】
・出力期間（管理者更新日）
・出力期間（会員更新日）
・状態（活動中／休止中／未更新／退会）
・地区
・出力項目（標準／すべて）
・項目（会員番号／かな／地区）
・昇順／降順（昇順／降順）
【出力項目】（出力項目が標準の場合）
会員番号、 氏名（漢字・カナ）、郵便番号、地区、住所、電話番号、携帯電話、区分、状態
※地区は、拠点運営法人は自区のみ選択可</t>
    <rPh sb="34" eb="36">
      <t>シュツリョク</t>
    </rPh>
    <rPh sb="46" eb="48">
      <t>シュツリョク</t>
    </rPh>
    <rPh sb="48" eb="50">
      <t>キカン</t>
    </rPh>
    <rPh sb="51" eb="54">
      <t>カンリシャ</t>
    </rPh>
    <rPh sb="54" eb="57">
      <t>コウシンビ</t>
    </rPh>
    <rPh sb="60" eb="62">
      <t>シュツリョク</t>
    </rPh>
    <rPh sb="62" eb="64">
      <t>キカン</t>
    </rPh>
    <rPh sb="65" eb="67">
      <t>カイイン</t>
    </rPh>
    <rPh sb="67" eb="70">
      <t>コウシンビ</t>
    </rPh>
    <rPh sb="73" eb="75">
      <t>ジョウタイ</t>
    </rPh>
    <rPh sb="76" eb="79">
      <t>カツドウチュウ</t>
    </rPh>
    <rPh sb="80" eb="83">
      <t>キュウシチュウ</t>
    </rPh>
    <rPh sb="84" eb="87">
      <t>ミコウシン</t>
    </rPh>
    <rPh sb="88" eb="90">
      <t>タイカイ</t>
    </rPh>
    <rPh sb="93" eb="95">
      <t>チク</t>
    </rPh>
    <rPh sb="97" eb="99">
      <t>シュツリョク</t>
    </rPh>
    <rPh sb="99" eb="101">
      <t>コウモク</t>
    </rPh>
    <rPh sb="102" eb="104">
      <t>ヒョウジュン</t>
    </rPh>
    <rPh sb="111" eb="113">
      <t>コウモク</t>
    </rPh>
    <rPh sb="114" eb="116">
      <t>カイイン</t>
    </rPh>
    <rPh sb="116" eb="118">
      <t>バンゴウ</t>
    </rPh>
    <rPh sb="122" eb="124">
      <t>チク</t>
    </rPh>
    <rPh sb="127" eb="129">
      <t>ショウジュン</t>
    </rPh>
    <rPh sb="130" eb="132">
      <t>コウジュン</t>
    </rPh>
    <rPh sb="141" eb="143">
      <t>シュツリョク</t>
    </rPh>
    <rPh sb="143" eb="145">
      <t>コウモク</t>
    </rPh>
    <rPh sb="147" eb="149">
      <t>シュツリョク</t>
    </rPh>
    <rPh sb="149" eb="151">
      <t>コウモク</t>
    </rPh>
    <rPh sb="152" eb="154">
      <t>ヒョウジュン</t>
    </rPh>
    <rPh sb="155" eb="157">
      <t>バアイ</t>
    </rPh>
    <rPh sb="186" eb="188">
      <t>デンワ</t>
    </rPh>
    <rPh sb="188" eb="190">
      <t>バンゴウ</t>
    </rPh>
    <rPh sb="193" eb="195">
      <t>デンワ</t>
    </rPh>
    <phoneticPr fontId="4"/>
  </si>
  <si>
    <t>生年月日の範囲を指定し、対象となる子ども情報を会員番号順にCSV出力する。
【出力項目】
会員番号、 氏名（漢字・カナ）、郵便番号、住所、子どもの名前、生年月日、地区、活動状態</t>
    <rPh sb="0" eb="4">
      <t>セイネンガッピ</t>
    </rPh>
    <rPh sb="5" eb="7">
      <t>ハンイ</t>
    </rPh>
    <rPh sb="8" eb="10">
      <t>シテイ</t>
    </rPh>
    <rPh sb="12" eb="14">
      <t>タイショウ</t>
    </rPh>
    <rPh sb="69" eb="70">
      <t>コ</t>
    </rPh>
    <rPh sb="73" eb="75">
      <t>ナマエ</t>
    </rPh>
    <rPh sb="76" eb="80">
      <t>セイネンガッピ</t>
    </rPh>
    <rPh sb="81" eb="83">
      <t>チク</t>
    </rPh>
    <phoneticPr fontId="4"/>
  </si>
  <si>
    <t>指定した条件で絞り込み、特定の研修・講習等を受講した利用会員・提供会員、および未受講の利用会員・提供会員の情報を受講状況・受講日ごとにCSVで出力する。
【条件】
・開催日
・研修・講習名
【出力項目】
会員番号、氏名（漢字・カナ）、郵便番号、地区、住所、TEL、携帯、会員区分、活動状態、出欠、受講状況</t>
    <rPh sb="0" eb="2">
      <t>シテイ</t>
    </rPh>
    <rPh sb="4" eb="6">
      <t>ジョウケン</t>
    </rPh>
    <rPh sb="7" eb="8">
      <t>シボ</t>
    </rPh>
    <rPh sb="9" eb="10">
      <t>コ</t>
    </rPh>
    <rPh sb="78" eb="80">
      <t>ジョウケン</t>
    </rPh>
    <rPh sb="83" eb="86">
      <t>カイサイビ</t>
    </rPh>
    <rPh sb="88" eb="90">
      <t>ケンシュウ</t>
    </rPh>
    <rPh sb="91" eb="93">
      <t>コウシュウ</t>
    </rPh>
    <rPh sb="93" eb="94">
      <t>メイ</t>
    </rPh>
    <rPh sb="96" eb="98">
      <t>シュツリョク</t>
    </rPh>
    <rPh sb="98" eb="100">
      <t>コウモク</t>
    </rPh>
    <rPh sb="145" eb="147">
      <t>シュッケツ</t>
    </rPh>
    <phoneticPr fontId="4"/>
  </si>
  <si>
    <t>指定した条件で絞り込み、特定のプログラム・講座等の参加者の情報をCSVで出力する。（出欠記録前の申込者一覧、出欠記録後の参加者一覧として活用する。）
【条件】
・開催日
・プログラム・講座名
【出力項目】
会員番号、地区、氏名（漢字・カナ）、郵便番号・住所、連絡先（電話番号・メールアドレス）、備考、出欠、利用区分　など
※出力項目は会員情報から引用する。</t>
    <rPh sb="7" eb="8">
      <t>シボ</t>
    </rPh>
    <rPh sb="9" eb="10">
      <t>コ</t>
    </rPh>
    <rPh sb="23" eb="24">
      <t>ナド</t>
    </rPh>
    <rPh sb="25" eb="28">
      <t>サンカシャ</t>
    </rPh>
    <rPh sb="36" eb="38">
      <t>シュツリョク</t>
    </rPh>
    <rPh sb="42" eb="44">
      <t>シュッケツ</t>
    </rPh>
    <rPh sb="44" eb="46">
      <t>キロク</t>
    </rPh>
    <rPh sb="46" eb="47">
      <t>マエ</t>
    </rPh>
    <rPh sb="48" eb="51">
      <t>モウシコミシャ</t>
    </rPh>
    <rPh sb="51" eb="53">
      <t>イチラン</t>
    </rPh>
    <rPh sb="54" eb="56">
      <t>シュッケツ</t>
    </rPh>
    <rPh sb="56" eb="58">
      <t>キロク</t>
    </rPh>
    <rPh sb="58" eb="59">
      <t>ゴ</t>
    </rPh>
    <rPh sb="60" eb="63">
      <t>サンカシャ</t>
    </rPh>
    <rPh sb="63" eb="65">
      <t>イチラン</t>
    </rPh>
    <rPh sb="68" eb="70">
      <t>カツヨウ</t>
    </rPh>
    <rPh sb="76" eb="78">
      <t>ジョウケン</t>
    </rPh>
    <rPh sb="81" eb="84">
      <t>カイサイビ</t>
    </rPh>
    <rPh sb="92" eb="94">
      <t>コウザ</t>
    </rPh>
    <rPh sb="94" eb="95">
      <t>メイ</t>
    </rPh>
    <rPh sb="97" eb="99">
      <t>シュツリョク</t>
    </rPh>
    <rPh sb="99" eb="101">
      <t>コウモク</t>
    </rPh>
    <rPh sb="108" eb="110">
      <t>チク</t>
    </rPh>
    <rPh sb="147" eb="149">
      <t>ビコウ</t>
    </rPh>
    <rPh sb="150" eb="152">
      <t>シュッケツ</t>
    </rPh>
    <rPh sb="153" eb="157">
      <t>リヨウクブン</t>
    </rPh>
    <rPh sb="162" eb="164">
      <t>シュツリョク</t>
    </rPh>
    <rPh sb="164" eb="166">
      <t>コウモク</t>
    </rPh>
    <phoneticPr fontId="4"/>
  </si>
  <si>
    <t>帳票概要</t>
    <rPh sb="0" eb="2">
      <t>チョウヒョウ</t>
    </rPh>
    <rPh sb="2" eb="4">
      <t>ガイヨウ</t>
    </rPh>
    <phoneticPr fontId="10"/>
  </si>
  <si>
    <t>補足事項等を記載しています。</t>
    <phoneticPr fontId="3"/>
  </si>
  <si>
    <t>備考</t>
    <rPh sb="0" eb="2">
      <t>ビコウ</t>
    </rPh>
    <phoneticPr fontId="3"/>
  </si>
  <si>
    <t>帳票の出力方法を記載しています。
オンライン：画面から個別に1枚ずつ出力する
バッチ：バッチ処理で一括出力する
オンライン/バッチ：いずれの方法でも出力する</t>
    <rPh sb="0" eb="2">
      <t>チョウヒョウ</t>
    </rPh>
    <rPh sb="3" eb="5">
      <t>シュツリョク</t>
    </rPh>
    <rPh sb="5" eb="7">
      <t>ホウホウ</t>
    </rPh>
    <rPh sb="8" eb="10">
      <t>キサイ</t>
    </rPh>
    <rPh sb="24" eb="26">
      <t>ガメン</t>
    </rPh>
    <rPh sb="28" eb="30">
      <t>コベツ</t>
    </rPh>
    <rPh sb="32" eb="33">
      <t>マイ</t>
    </rPh>
    <rPh sb="35" eb="37">
      <t>シュツリョク</t>
    </rPh>
    <rPh sb="47" eb="49">
      <t>ショリ</t>
    </rPh>
    <rPh sb="50" eb="52">
      <t>イッカツ</t>
    </rPh>
    <rPh sb="52" eb="54">
      <t>シュツリョク</t>
    </rPh>
    <rPh sb="71" eb="73">
      <t>ホウホウ</t>
    </rPh>
    <rPh sb="75" eb="77">
      <t>シュツリョク</t>
    </rPh>
    <phoneticPr fontId="3"/>
  </si>
  <si>
    <t>出力形態</t>
    <rPh sb="0" eb="2">
      <t>シュツリョク</t>
    </rPh>
    <rPh sb="2" eb="4">
      <t>ケイタイ</t>
    </rPh>
    <phoneticPr fontId="3"/>
  </si>
  <si>
    <t>システムから出力する際の帳票の出力媒体を記載しています。（CSV、Excel等）</t>
    <rPh sb="6" eb="8">
      <t>シュツリョク</t>
    </rPh>
    <rPh sb="10" eb="11">
      <t>サイ</t>
    </rPh>
    <rPh sb="12" eb="14">
      <t>チョウヒョウ</t>
    </rPh>
    <rPh sb="15" eb="17">
      <t>シュツリョク</t>
    </rPh>
    <rPh sb="17" eb="19">
      <t>バイタイ</t>
    </rPh>
    <rPh sb="20" eb="22">
      <t>キサイ</t>
    </rPh>
    <rPh sb="38" eb="39">
      <t>ナド</t>
    </rPh>
    <phoneticPr fontId="3"/>
  </si>
  <si>
    <t>媒体</t>
    <rPh sb="0" eb="2">
      <t>バイタイ</t>
    </rPh>
    <phoneticPr fontId="3"/>
  </si>
  <si>
    <t>次期システムから出力する帳票で、法令、外部機関、条例、本市規則等で様式を定める必要がある場合は、様式の種別を記載しています。
外部（国・県・他機関）：国・県・他機関での様式指定あり
市（条例・規則 等）：条例や規則等での様式指定あり
無し：様式の定めなし</t>
    <rPh sb="0" eb="2">
      <t>ジキ</t>
    </rPh>
    <rPh sb="8" eb="10">
      <t>シュツリョク</t>
    </rPh>
    <rPh sb="12" eb="14">
      <t>チョウヒョウ</t>
    </rPh>
    <rPh sb="24" eb="26">
      <t>ジョウレイ</t>
    </rPh>
    <rPh sb="27" eb="29">
      <t>ホンシ</t>
    </rPh>
    <rPh sb="29" eb="31">
      <t>キソク</t>
    </rPh>
    <rPh sb="36" eb="37">
      <t>サダ</t>
    </rPh>
    <rPh sb="39" eb="41">
      <t>ヒツヨウ</t>
    </rPh>
    <rPh sb="64" eb="66">
      <t>ガイブ</t>
    </rPh>
    <rPh sb="67" eb="68">
      <t>クニ</t>
    </rPh>
    <rPh sb="69" eb="70">
      <t>ケン</t>
    </rPh>
    <rPh sb="71" eb="74">
      <t>タキカン</t>
    </rPh>
    <rPh sb="76" eb="77">
      <t>クニ</t>
    </rPh>
    <rPh sb="78" eb="79">
      <t>ケン</t>
    </rPh>
    <rPh sb="80" eb="81">
      <t>タ</t>
    </rPh>
    <rPh sb="81" eb="83">
      <t>キカン</t>
    </rPh>
    <rPh sb="85" eb="87">
      <t>ヨウシキ</t>
    </rPh>
    <rPh sb="87" eb="89">
      <t>シテイ</t>
    </rPh>
    <rPh sb="92" eb="93">
      <t>シ</t>
    </rPh>
    <rPh sb="94" eb="96">
      <t>ジョウレイ</t>
    </rPh>
    <rPh sb="97" eb="99">
      <t>キソク</t>
    </rPh>
    <rPh sb="100" eb="101">
      <t>トウ</t>
    </rPh>
    <rPh sb="103" eb="105">
      <t>ジョウレイ</t>
    </rPh>
    <rPh sb="106" eb="108">
      <t>キソク</t>
    </rPh>
    <rPh sb="108" eb="109">
      <t>トウ</t>
    </rPh>
    <rPh sb="111" eb="113">
      <t>ヨウシキ</t>
    </rPh>
    <rPh sb="113" eb="115">
      <t>シテイ</t>
    </rPh>
    <rPh sb="118" eb="119">
      <t>ナシ</t>
    </rPh>
    <rPh sb="121" eb="123">
      <t>ヨウシキ</t>
    </rPh>
    <rPh sb="124" eb="125">
      <t>サダ</t>
    </rPh>
    <phoneticPr fontId="3"/>
  </si>
  <si>
    <t>様式の定め</t>
    <rPh sb="0" eb="2">
      <t>ヨウシキ</t>
    </rPh>
    <rPh sb="3" eb="4">
      <t>サダ</t>
    </rPh>
    <phoneticPr fontId="3"/>
  </si>
  <si>
    <t>対象の業務を記載しています。</t>
    <rPh sb="0" eb="2">
      <t>タイショウ</t>
    </rPh>
    <rPh sb="3" eb="5">
      <t>ギョウム</t>
    </rPh>
    <rPh sb="6" eb="8">
      <t>キサイ</t>
    </rPh>
    <phoneticPr fontId="3"/>
  </si>
  <si>
    <t>対象業務</t>
    <rPh sb="0" eb="2">
      <t>タイショウ</t>
    </rPh>
    <rPh sb="2" eb="4">
      <t>ギョウム</t>
    </rPh>
    <phoneticPr fontId="3"/>
  </si>
  <si>
    <t>帳票の用途を記載しています。
また、帳票サンプルを添付していない帳票のうち、出力項目の指定がある場合は項目名を記載しています。</t>
    <rPh sb="3" eb="5">
      <t>ヨウト</t>
    </rPh>
    <rPh sb="18" eb="20">
      <t>チョウヒョウ</t>
    </rPh>
    <rPh sb="25" eb="27">
      <t>テンプ</t>
    </rPh>
    <rPh sb="32" eb="34">
      <t>チョウヒョウ</t>
    </rPh>
    <rPh sb="38" eb="40">
      <t>シュツリョク</t>
    </rPh>
    <rPh sb="40" eb="42">
      <t>コウモク</t>
    </rPh>
    <rPh sb="43" eb="45">
      <t>シテイ</t>
    </rPh>
    <rPh sb="48" eb="50">
      <t>バアイ</t>
    </rPh>
    <rPh sb="51" eb="53">
      <t>コウモク</t>
    </rPh>
    <rPh sb="53" eb="54">
      <t>メイ</t>
    </rPh>
    <rPh sb="55" eb="57">
      <t>キサイ</t>
    </rPh>
    <phoneticPr fontId="3"/>
  </si>
  <si>
    <t>帳票概要（帳票の用途）</t>
    <rPh sb="0" eb="4">
      <t>チョウヒョウガイヨウ</t>
    </rPh>
    <rPh sb="5" eb="7">
      <t>チョウヒョウ</t>
    </rPh>
    <rPh sb="8" eb="10">
      <t>ヨウト</t>
    </rPh>
    <phoneticPr fontId="3"/>
  </si>
  <si>
    <t>帳票の名称を記載しています。</t>
    <phoneticPr fontId="3"/>
  </si>
  <si>
    <t>帳票名称</t>
    <phoneticPr fontId="3"/>
  </si>
  <si>
    <t>帳票番号を記載しています。</t>
    <phoneticPr fontId="3"/>
  </si>
  <si>
    <t>No.</t>
    <phoneticPr fontId="3"/>
  </si>
  <si>
    <t>内容</t>
    <rPh sb="0" eb="2">
      <t>ナイヨウ</t>
    </rPh>
    <phoneticPr fontId="3"/>
  </si>
  <si>
    <t>項目名</t>
    <rPh sb="0" eb="2">
      <t>コウモク</t>
    </rPh>
    <rPh sb="2" eb="3">
      <t>メイ</t>
    </rPh>
    <phoneticPr fontId="3"/>
  </si>
  <si>
    <t>帳票要件の各項目の見方</t>
    <rPh sb="0" eb="2">
      <t>チョウヒョウ</t>
    </rPh>
    <rPh sb="2" eb="4">
      <t>ヨウケン</t>
    </rPh>
    <rPh sb="5" eb="8">
      <t>カクコウモク</t>
    </rPh>
    <rPh sb="9" eb="11">
      <t>ミカタ</t>
    </rPh>
    <phoneticPr fontId="3"/>
  </si>
  <si>
    <t>帳票要件の説明</t>
    <rPh sb="0" eb="2">
      <t>チョウヒョウ</t>
    </rPh>
    <rPh sb="2" eb="4">
      <t>ヨウケン</t>
    </rPh>
    <rPh sb="5" eb="7">
      <t>セツメイ</t>
    </rPh>
    <phoneticPr fontId="3"/>
  </si>
  <si>
    <t>重要度</t>
    <rPh sb="0" eb="3">
      <t>ジュウヨウド</t>
    </rPh>
    <phoneticPr fontId="3"/>
  </si>
  <si>
    <t>A</t>
    <phoneticPr fontId="3"/>
  </si>
  <si>
    <t>02_人材育成・活動支援事業</t>
    <phoneticPr fontId="4"/>
  </si>
  <si>
    <t>03_横浜市子育てサポートシステム区支部事務局運営事業</t>
    <phoneticPr fontId="4"/>
  </si>
  <si>
    <t>04_利用者支援事業（基本型）</t>
    <phoneticPr fontId="4"/>
  </si>
  <si>
    <t>05_プログラム、イベント、講座等の実施</t>
    <phoneticPr fontId="4"/>
  </si>
  <si>
    <t>重要度</t>
    <rPh sb="0" eb="3">
      <t>ジュウヨウド</t>
    </rPh>
    <phoneticPr fontId="3"/>
  </si>
  <si>
    <t>帳票の重要度を示しています。Aは実装必須の機能、Bはカスタマイズ不要であれば実装する機能です。</t>
    <rPh sb="0" eb="2">
      <t>チョウヒョウ</t>
    </rPh>
    <rPh sb="3" eb="6">
      <t>ジュウヨウド</t>
    </rPh>
    <rPh sb="7" eb="8">
      <t>シメ</t>
    </rPh>
    <phoneticPr fontId="3"/>
  </si>
  <si>
    <t>貴社製品の改変・開発コスト
（カスタマイズ・追加開発
が発生する場合の費用）
(単位:千円)
（税別）</t>
    <rPh sb="0" eb="2">
      <t>キシャ</t>
    </rPh>
    <rPh sb="2" eb="4">
      <t>セイヒン</t>
    </rPh>
    <rPh sb="48" eb="50">
      <t>ゼイベツ</t>
    </rPh>
    <phoneticPr fontId="4"/>
  </si>
  <si>
    <t>会員証紙発行の希望者、各種研修の参加者等でユーザを絞り込み、該当するユーザの住所と宛名が記載された送付状を出力できること。窓付き封筒の窓から宛先（郵便番号・住所・氏名）が確認でき、送付物に関する説明・挨拶文を記載した送付状をExcel出力する。
【出力項目】
郵便番号、住所、氏名</t>
    <rPh sb="11" eb="13">
      <t>カクシュ</t>
    </rPh>
    <rPh sb="13" eb="15">
      <t>ケンシュウ</t>
    </rPh>
    <rPh sb="16" eb="19">
      <t>サンカシャ</t>
    </rPh>
    <rPh sb="19" eb="20">
      <t>トウ</t>
    </rPh>
    <rPh sb="30" eb="32">
      <t>ガイトウ</t>
    </rPh>
    <rPh sb="38" eb="40">
      <t>ジュウショ</t>
    </rPh>
    <rPh sb="41" eb="43">
      <t>アテナ</t>
    </rPh>
    <rPh sb="44" eb="46">
      <t>キサイ</t>
    </rPh>
    <rPh sb="49" eb="51">
      <t>ソウフ</t>
    </rPh>
    <rPh sb="51" eb="52">
      <t>ジョウ</t>
    </rPh>
    <rPh sb="53" eb="55">
      <t>シュツリョク</t>
    </rPh>
    <rPh sb="124" eb="128">
      <t>シュツリョクコウモク</t>
    </rPh>
    <rPh sb="130" eb="134">
      <t>ユウビンバンゴウ</t>
    </rPh>
    <rPh sb="135" eb="137">
      <t>ジュウショ</t>
    </rPh>
    <rPh sb="138" eb="140">
      <t>シメイ</t>
    </rPh>
    <phoneticPr fontId="4"/>
  </si>
  <si>
    <t>00_共通</t>
    <rPh sb="3" eb="5">
      <t>キョウツウ</t>
    </rPh>
    <phoneticPr fontId="4"/>
  </si>
  <si>
    <t>会員証を紙・PDFで出力する。
【出力項目】
会員番号、登録区、利用会員、氏名（漢字・カナ）、発行日</t>
    <rPh sb="0" eb="2">
      <t>カイイン</t>
    </rPh>
    <rPh sb="2" eb="3">
      <t>ショウ</t>
    </rPh>
    <rPh sb="4" eb="5">
      <t>カミ</t>
    </rPh>
    <rPh sb="10" eb="12">
      <t>シュツリョク</t>
    </rPh>
    <rPh sb="17" eb="19">
      <t>シュツリョク</t>
    </rPh>
    <rPh sb="19" eb="21">
      <t>コウモク</t>
    </rPh>
    <rPh sb="47" eb="50">
      <t>ハッコウビ</t>
    </rPh>
    <phoneticPr fontId="4"/>
  </si>
  <si>
    <t>会員証（提供会員、両方会員）</t>
    <rPh sb="4" eb="8">
      <t>テイキョウカイイン</t>
    </rPh>
    <rPh sb="9" eb="13">
      <t>リョウホウカイイン</t>
    </rPh>
    <phoneticPr fontId="4"/>
  </si>
  <si>
    <t>会員証を紙・PDFで出力する。
【出力項目】
会員番号、登録区、提供会員/両方会員、氏名（漢字・カナ）、発行日
、顔写真</t>
    <rPh sb="0" eb="2">
      <t>カイイン</t>
    </rPh>
    <rPh sb="2" eb="3">
      <t>ショウ</t>
    </rPh>
    <rPh sb="4" eb="5">
      <t>カミ</t>
    </rPh>
    <rPh sb="10" eb="12">
      <t>シュツリョク</t>
    </rPh>
    <rPh sb="17" eb="19">
      <t>シュツリョク</t>
    </rPh>
    <rPh sb="19" eb="21">
      <t>コウモク</t>
    </rPh>
    <rPh sb="52" eb="55">
      <t>ハッコウビ</t>
    </rPh>
    <rPh sb="57" eb="58">
      <t>カオ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</si>
</sst>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千円）&quot;"/>
    <numFmt numFmtId="177" formatCode="#,##0_ "/>
  </numFmts>
  <fonts count="1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0"/>
      <color theme="0"/>
      <name val="Yu Gothic UI"/>
      <family val="3"/>
      <charset val="128"/>
    </font>
    <font>
      <b/>
      <sz val="10"/>
      <name val="Yu Gothic UI"/>
      <family val="3"/>
      <charset val="128"/>
    </font>
    <font>
      <sz val="10"/>
      <name val="Yu Gothic UI"/>
      <family val="3"/>
      <charset val="128"/>
    </font>
    <font>
      <sz val="10"/>
      <color rgb="FFFF0000"/>
      <name val="Yu Gothic UI"/>
      <family val="3"/>
      <charset val="128"/>
    </font>
    <font>
      <sz val="10"/>
      <color rgb="FF0070C0"/>
      <name val="Yu Gothic UI"/>
      <family val="3"/>
      <charset val="128"/>
    </font>
    <font>
      <sz val="10"/>
      <name val="ＭＳ Ｐゴシック"/>
      <family val="3"/>
      <charset val="128"/>
    </font>
    <font>
      <b/>
      <sz val="10"/>
      <color indexed="9"/>
      <name val="Yu Gothic UI"/>
      <family val="3"/>
      <charset val="128"/>
    </font>
    <font>
      <b/>
      <sz val="10"/>
      <color rgb="FF002060"/>
      <name val="Yu Gothic UI"/>
      <family val="3"/>
      <charset val="128"/>
    </font>
    <font>
      <sz val="11"/>
      <color theme="1"/>
      <name val="Yu Gothic UI"/>
      <family val="3"/>
      <charset val="128"/>
    </font>
    <font>
      <sz val="11"/>
      <name val="Yu Gothic UI"/>
      <family val="3"/>
      <charset val="128"/>
    </font>
    <font>
      <b/>
      <sz val="11"/>
      <color theme="1"/>
      <name val="Yu Gothic UI"/>
      <family val="3"/>
      <charset val="128"/>
    </font>
    <font>
      <b/>
      <sz val="18"/>
      <name val="Yu Gothic UI"/>
      <family val="3"/>
      <charset val="128"/>
    </font>
  </fonts>
  <fills count="7">
    <fill>
      <patternFill patternType="none"/>
    </fill>
    <fill>
      <patternFill patternType="gray125"/>
    </fill>
    <fill>
      <patternFill patternType="solid">
        <fgColor rgb="FF002060"/>
        <bgColor indexed="64"/>
      </patternFill>
    </fill>
    <fill>
      <patternFill patternType="solid">
        <fgColor rgb="FFFF660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79998168889431442"/>
        <bgColor indexed="64"/>
      </patternFill>
    </fill>
  </fills>
  <borders count="29">
    <border>
      <left/>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theme="0"/>
      </left>
      <right style="thin">
        <color indexed="64"/>
      </right>
      <top style="thin">
        <color theme="0"/>
      </top>
      <bottom style="thin">
        <color indexed="64"/>
      </bottom>
      <diagonal/>
    </border>
    <border>
      <left style="thin">
        <color theme="0"/>
      </left>
      <right style="medium">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style="thin">
        <color theme="0"/>
      </right>
      <top style="thin">
        <color theme="0"/>
      </top>
      <bottom style="thin">
        <color indexed="64"/>
      </bottom>
      <diagonal/>
    </border>
    <border>
      <left style="medium">
        <color indexed="64"/>
      </left>
      <right style="thin">
        <color theme="0"/>
      </right>
      <top style="thin">
        <color indexed="64"/>
      </top>
      <bottom/>
      <diagonal/>
    </border>
    <border>
      <left style="medium">
        <color indexed="64"/>
      </left>
      <right style="thin">
        <color theme="0"/>
      </right>
      <top/>
      <bottom style="thin">
        <color auto="1"/>
      </bottom>
      <diagonal/>
    </border>
    <border>
      <left style="thin">
        <color indexed="64"/>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s>
  <cellStyleXfs count="12">
    <xf numFmtId="0" fontId="0" fillId="0" borderId="0">
      <alignment vertical="center"/>
    </xf>
    <xf numFmtId="0" fontId="2" fillId="0" borderId="0">
      <alignment vertical="center"/>
    </xf>
    <xf numFmtId="0" fontId="2" fillId="0" borderId="0"/>
    <xf numFmtId="0" fontId="1"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1" fillId="0" borderId="0">
      <alignment vertical="center"/>
    </xf>
    <xf numFmtId="0" fontId="2" fillId="0" borderId="0">
      <alignment vertical="center"/>
    </xf>
  </cellStyleXfs>
  <cellXfs count="115">
    <xf numFmtId="0" fontId="0" fillId="0" borderId="0" xfId="0">
      <alignment vertical="center"/>
    </xf>
    <xf numFmtId="0" fontId="7" fillId="0" borderId="0" xfId="5" applyFont="1"/>
    <xf numFmtId="0" fontId="5" fillId="2" borderId="10" xfId="4" applyFont="1" applyFill="1" applyBorder="1" applyAlignment="1">
      <alignment horizontal="center" vertical="center" wrapText="1"/>
    </xf>
    <xf numFmtId="0" fontId="8" fillId="0" borderId="7" xfId="5" applyFont="1" applyBorder="1" applyAlignment="1">
      <alignment horizontal="center" vertical="center" wrapText="1"/>
    </xf>
    <xf numFmtId="0" fontId="8" fillId="0" borderId="7" xfId="5" applyFont="1" applyBorder="1" applyAlignment="1">
      <alignment horizontal="left" vertical="center" wrapText="1"/>
    </xf>
    <xf numFmtId="0" fontId="7" fillId="0" borderId="7" xfId="6" applyFont="1" applyBorder="1" applyAlignment="1">
      <alignment horizontal="center" vertical="center" wrapText="1"/>
    </xf>
    <xf numFmtId="0" fontId="7" fillId="0" borderId="7" xfId="5" applyFont="1" applyBorder="1" applyAlignment="1">
      <alignment horizontal="center" vertical="center" wrapText="1"/>
    </xf>
    <xf numFmtId="0" fontId="7" fillId="0" borderId="7" xfId="7" applyFont="1" applyBorder="1" applyAlignment="1">
      <alignment vertical="center" wrapText="1"/>
    </xf>
    <xf numFmtId="0" fontId="7" fillId="0" borderId="7" xfId="8" applyFont="1" applyBorder="1" applyAlignment="1">
      <alignment horizontal="center" vertical="center" wrapText="1"/>
    </xf>
    <xf numFmtId="0" fontId="7" fillId="0" borderId="7" xfId="9" applyFont="1" applyBorder="1" applyAlignment="1">
      <alignment horizontal="center" vertical="center" wrapText="1"/>
    </xf>
    <xf numFmtId="0" fontId="7" fillId="0" borderId="7" xfId="5" applyFont="1" applyBorder="1" applyAlignment="1">
      <alignment vertical="center" wrapText="1"/>
    </xf>
    <xf numFmtId="0" fontId="7" fillId="0" borderId="7" xfId="8" quotePrefix="1" applyFont="1" applyBorder="1" applyAlignment="1">
      <alignment horizontal="center" vertical="center" wrapText="1"/>
    </xf>
    <xf numFmtId="0" fontId="7" fillId="0" borderId="7" xfId="5" applyFont="1" applyBorder="1" applyAlignment="1">
      <alignment horizontal="left" vertical="top" wrapText="1"/>
    </xf>
    <xf numFmtId="176" fontId="7" fillId="0" borderId="7" xfId="5" applyNumberFormat="1" applyFont="1" applyBorder="1" applyAlignment="1">
      <alignment horizontal="left" vertical="top" wrapText="1"/>
    </xf>
    <xf numFmtId="0" fontId="7" fillId="0" borderId="7" xfId="5" applyFont="1" applyBorder="1" applyAlignment="1">
      <alignment horizontal="left" vertical="center" wrapText="1"/>
    </xf>
    <xf numFmtId="0" fontId="7" fillId="0" borderId="0" xfId="5" applyFont="1" applyAlignment="1">
      <alignment vertical="top"/>
    </xf>
    <xf numFmtId="0" fontId="7" fillId="0" borderId="6" xfId="8" applyFont="1" applyBorder="1" applyAlignment="1">
      <alignment horizontal="center" vertical="center" wrapText="1"/>
    </xf>
    <xf numFmtId="0" fontId="7" fillId="0" borderId="7" xfId="8" applyFont="1" applyBorder="1" applyAlignment="1">
      <alignment horizontal="left" vertical="top" wrapText="1"/>
    </xf>
    <xf numFmtId="0" fontId="7" fillId="0" borderId="7" xfId="6" applyFont="1" applyBorder="1" applyAlignment="1">
      <alignment horizontal="left" vertical="center" wrapText="1"/>
    </xf>
    <xf numFmtId="0" fontId="7" fillId="0" borderId="6" xfId="6" applyFont="1" applyBorder="1" applyAlignment="1">
      <alignment horizontal="center" vertical="center" wrapText="1"/>
    </xf>
    <xf numFmtId="177" fontId="7" fillId="0" borderId="7" xfId="7" applyNumberFormat="1" applyFont="1" applyBorder="1" applyAlignment="1">
      <alignment horizontal="center" vertical="center" wrapText="1"/>
    </xf>
    <xf numFmtId="0" fontId="7" fillId="0" borderId="7" xfId="8" applyFont="1" applyBorder="1" applyAlignment="1">
      <alignment horizontal="left" vertical="center" wrapText="1"/>
    </xf>
    <xf numFmtId="0" fontId="7" fillId="5" borderId="7" xfId="5" applyFont="1" applyFill="1" applyBorder="1" applyAlignment="1">
      <alignment horizontal="left" vertical="center" wrapText="1"/>
    </xf>
    <xf numFmtId="0" fontId="7" fillId="5" borderId="7" xfId="6" applyFont="1" applyFill="1" applyBorder="1" applyAlignment="1">
      <alignment horizontal="left" vertical="center" wrapText="1"/>
    </xf>
    <xf numFmtId="0" fontId="7" fillId="5" borderId="7" xfId="6" applyFont="1" applyFill="1" applyBorder="1" applyAlignment="1">
      <alignment horizontal="center" vertical="center" wrapText="1"/>
    </xf>
    <xf numFmtId="0" fontId="7" fillId="5" borderId="7" xfId="5" applyFont="1" applyFill="1" applyBorder="1" applyAlignment="1">
      <alignment horizontal="center" vertical="center" wrapText="1"/>
    </xf>
    <xf numFmtId="0" fontId="7" fillId="5" borderId="6" xfId="6" applyFont="1" applyFill="1" applyBorder="1" applyAlignment="1">
      <alignment horizontal="center" vertical="center" wrapText="1"/>
    </xf>
    <xf numFmtId="0" fontId="7" fillId="5" borderId="7" xfId="7" applyFont="1" applyFill="1" applyBorder="1" applyAlignment="1">
      <alignment vertical="center" wrapText="1"/>
    </xf>
    <xf numFmtId="0" fontId="7" fillId="5" borderId="7" xfId="8" applyFont="1" applyFill="1" applyBorder="1" applyAlignment="1">
      <alignment horizontal="center" vertical="center" wrapText="1"/>
    </xf>
    <xf numFmtId="177" fontId="7" fillId="5" borderId="7" xfId="7" applyNumberFormat="1" applyFont="1" applyFill="1" applyBorder="1" applyAlignment="1">
      <alignment horizontal="center" vertical="center" wrapText="1"/>
    </xf>
    <xf numFmtId="0" fontId="7" fillId="5" borderId="7" xfId="9" applyFont="1" applyFill="1" applyBorder="1" applyAlignment="1">
      <alignment horizontal="center" vertical="center" wrapText="1"/>
    </xf>
    <xf numFmtId="0" fontId="7" fillId="5" borderId="7" xfId="5" applyFont="1" applyFill="1" applyBorder="1" applyAlignment="1">
      <alignment vertical="center" wrapText="1"/>
    </xf>
    <xf numFmtId="0" fontId="7" fillId="5" borderId="6" xfId="8" applyFont="1" applyFill="1" applyBorder="1" applyAlignment="1">
      <alignment horizontal="center" vertical="center" wrapText="1"/>
    </xf>
    <xf numFmtId="0" fontId="7" fillId="5" borderId="7" xfId="8" applyFont="1" applyFill="1" applyBorder="1" applyAlignment="1">
      <alignment horizontal="left" vertical="center" wrapText="1"/>
    </xf>
    <xf numFmtId="0" fontId="7" fillId="5" borderId="7" xfId="8" applyFont="1" applyFill="1" applyBorder="1" applyAlignment="1">
      <alignment horizontal="left" vertical="top" wrapText="1"/>
    </xf>
    <xf numFmtId="176" fontId="7" fillId="5" borderId="7" xfId="5" applyNumberFormat="1" applyFont="1" applyFill="1" applyBorder="1" applyAlignment="1">
      <alignment horizontal="left" vertical="top" wrapText="1"/>
    </xf>
    <xf numFmtId="0" fontId="8" fillId="5" borderId="7" xfId="5" applyFont="1" applyFill="1" applyBorder="1" applyAlignment="1">
      <alignment horizontal="left" vertical="center" wrapText="1"/>
    </xf>
    <xf numFmtId="0" fontId="8" fillId="0" borderId="7" xfId="5" applyFont="1" applyBorder="1" applyAlignment="1">
      <alignment vertical="center"/>
    </xf>
    <xf numFmtId="0" fontId="8" fillId="0" borderId="7" xfId="5" applyFont="1" applyBorder="1" applyAlignment="1">
      <alignment vertical="center" wrapText="1"/>
    </xf>
    <xf numFmtId="0" fontId="7" fillId="0" borderId="7" xfId="5" applyFont="1" applyBorder="1" applyAlignment="1">
      <alignment horizontal="center" vertical="center"/>
    </xf>
    <xf numFmtId="49" fontId="7" fillId="0" borderId="7" xfId="8" applyNumberFormat="1" applyFont="1" applyBorder="1" applyAlignment="1">
      <alignment horizontal="left" vertical="center" wrapText="1"/>
    </xf>
    <xf numFmtId="49" fontId="7" fillId="0" borderId="7" xfId="8" applyNumberFormat="1" applyFont="1" applyBorder="1" applyAlignment="1">
      <alignment horizontal="left" vertical="top" wrapText="1"/>
    </xf>
    <xf numFmtId="0" fontId="8" fillId="0" borderId="7" xfId="6" applyFont="1" applyBorder="1" applyAlignment="1">
      <alignment horizontal="left" vertical="center" wrapText="1"/>
    </xf>
    <xf numFmtId="0" fontId="7" fillId="0" borderId="0" xfId="5" applyFont="1" applyAlignment="1">
      <alignment horizontal="center" vertical="top"/>
    </xf>
    <xf numFmtId="0" fontId="7" fillId="0" borderId="0" xfId="5" applyFont="1" applyAlignment="1">
      <alignment vertical="center"/>
    </xf>
    <xf numFmtId="0" fontId="7" fillId="0" borderId="0" xfId="5" applyFont="1" applyAlignment="1">
      <alignment horizontal="center"/>
    </xf>
    <xf numFmtId="0" fontId="7" fillId="0" borderId="0" xfId="5" applyFont="1" applyAlignment="1">
      <alignment horizontal="center" vertical="center"/>
    </xf>
    <xf numFmtId="176" fontId="7" fillId="0" borderId="0" xfId="5" applyNumberFormat="1" applyFont="1"/>
    <xf numFmtId="0" fontId="12" fillId="0" borderId="0" xfId="5" applyFont="1" applyFill="1" applyBorder="1" applyAlignment="1">
      <alignment wrapText="1"/>
    </xf>
    <xf numFmtId="0" fontId="7" fillId="0" borderId="0" xfId="5" applyFont="1" applyFill="1" applyBorder="1"/>
    <xf numFmtId="0" fontId="7" fillId="0" borderId="19" xfId="5" applyFont="1" applyBorder="1" applyAlignment="1">
      <alignment horizontal="left" vertical="top" wrapText="1"/>
    </xf>
    <xf numFmtId="176" fontId="7" fillId="0" borderId="19" xfId="5" applyNumberFormat="1" applyFont="1" applyBorder="1" applyAlignment="1">
      <alignment horizontal="left" vertical="top" wrapText="1"/>
    </xf>
    <xf numFmtId="0" fontId="2" fillId="0" borderId="0" xfId="1">
      <alignment vertical="center"/>
    </xf>
    <xf numFmtId="0" fontId="13" fillId="0" borderId="0" xfId="10" applyFont="1">
      <alignment vertical="center"/>
    </xf>
    <xf numFmtId="0" fontId="13" fillId="0" borderId="6" xfId="10" applyFont="1" applyBorder="1" applyAlignment="1">
      <alignment vertical="center" wrapText="1"/>
    </xf>
    <xf numFmtId="0" fontId="14" fillId="0" borderId="6" xfId="10" applyFont="1" applyBorder="1" applyAlignment="1">
      <alignment vertical="center" wrapText="1"/>
    </xf>
    <xf numFmtId="0" fontId="13" fillId="6" borderId="24" xfId="10" applyFont="1" applyFill="1" applyBorder="1" applyAlignment="1">
      <alignment horizontal="center" vertical="center"/>
    </xf>
    <xf numFmtId="0" fontId="15" fillId="0" borderId="0" xfId="10" applyFont="1">
      <alignment vertical="center"/>
    </xf>
    <xf numFmtId="0" fontId="13" fillId="0" borderId="0" xfId="10" applyFont="1" applyAlignment="1">
      <alignment horizontal="left" vertical="center" wrapText="1"/>
    </xf>
    <xf numFmtId="0" fontId="16" fillId="0" borderId="0" xfId="11" applyFont="1" applyAlignment="1">
      <alignment vertical="top"/>
    </xf>
    <xf numFmtId="0" fontId="13" fillId="0" borderId="21" xfId="10" applyFont="1" applyBorder="1" applyAlignment="1">
      <alignment horizontal="left" vertical="center"/>
    </xf>
    <xf numFmtId="0" fontId="13" fillId="0" borderId="20" xfId="10" applyFont="1" applyBorder="1" applyAlignment="1">
      <alignment horizontal="left" vertical="center"/>
    </xf>
    <xf numFmtId="0" fontId="7" fillId="0" borderId="19" xfId="6" applyFont="1" applyBorder="1" applyAlignment="1">
      <alignment horizontal="center" vertical="center" wrapText="1"/>
    </xf>
    <xf numFmtId="0" fontId="7" fillId="0" borderId="19" xfId="5" applyFont="1" applyBorder="1" applyAlignment="1">
      <alignment horizontal="center" vertical="center" wrapText="1"/>
    </xf>
    <xf numFmtId="0" fontId="7" fillId="0" borderId="19" xfId="5" applyFont="1" applyBorder="1" applyAlignment="1">
      <alignment horizontal="left" vertical="center" wrapText="1"/>
    </xf>
    <xf numFmtId="0" fontId="7" fillId="0" borderId="19" xfId="6" applyFont="1" applyBorder="1" applyAlignment="1">
      <alignment horizontal="left" vertical="center" wrapText="1"/>
    </xf>
    <xf numFmtId="0" fontId="7" fillId="0" borderId="19" xfId="8" applyFont="1" applyBorder="1" applyAlignment="1">
      <alignment horizontal="center" vertical="center" wrapText="1"/>
    </xf>
    <xf numFmtId="0" fontId="7" fillId="0" borderId="19" xfId="8" applyFont="1" applyBorder="1" applyAlignment="1">
      <alignment horizontal="left" vertical="center" wrapText="1"/>
    </xf>
    <xf numFmtId="0" fontId="7" fillId="0" borderId="19" xfId="5" applyFont="1" applyBorder="1" applyAlignment="1">
      <alignment vertical="center"/>
    </xf>
    <xf numFmtId="0" fontId="7" fillId="0" borderId="19" xfId="5" applyFont="1" applyBorder="1" applyAlignment="1">
      <alignment vertical="center" wrapText="1"/>
    </xf>
    <xf numFmtId="49" fontId="7" fillId="0" borderId="19" xfId="8" applyNumberFormat="1" applyFont="1" applyBorder="1" applyAlignment="1">
      <alignment horizontal="left" vertical="center" wrapText="1"/>
    </xf>
    <xf numFmtId="0" fontId="7" fillId="0" borderId="19" xfId="5" applyFont="1" applyFill="1" applyBorder="1" applyAlignment="1">
      <alignment horizontal="left" vertical="center" wrapText="1"/>
    </xf>
    <xf numFmtId="0" fontId="7" fillId="0" borderId="19" xfId="6" applyFont="1" applyFill="1" applyBorder="1" applyAlignment="1">
      <alignment horizontal="left" vertical="center" wrapText="1"/>
    </xf>
    <xf numFmtId="0" fontId="7" fillId="0" borderId="19" xfId="6" applyFont="1" applyFill="1" applyBorder="1" applyAlignment="1">
      <alignment horizontal="center" vertical="center" wrapText="1"/>
    </xf>
    <xf numFmtId="0" fontId="7" fillId="0" borderId="19" xfId="8" applyFont="1" applyFill="1" applyBorder="1" applyAlignment="1">
      <alignment horizontal="center" vertical="center" wrapText="1"/>
    </xf>
    <xf numFmtId="0" fontId="7" fillId="0" borderId="19" xfId="5" applyFont="1" applyFill="1" applyBorder="1" applyAlignment="1">
      <alignment horizontal="center" vertical="center" wrapText="1"/>
    </xf>
    <xf numFmtId="0" fontId="7" fillId="0" borderId="19" xfId="8" applyFont="1" applyFill="1" applyBorder="1" applyAlignment="1">
      <alignment horizontal="left" vertical="center" wrapText="1"/>
    </xf>
    <xf numFmtId="0" fontId="13" fillId="6" borderId="26" xfId="10" applyFont="1" applyFill="1" applyBorder="1" applyAlignment="1">
      <alignment horizontal="center" vertical="center"/>
    </xf>
    <xf numFmtId="0" fontId="13" fillId="6" borderId="25" xfId="10" applyFont="1" applyFill="1" applyBorder="1" applyAlignment="1">
      <alignment horizontal="center" vertical="center"/>
    </xf>
    <xf numFmtId="0" fontId="13" fillId="0" borderId="23" xfId="10" applyFont="1" applyBorder="1" applyAlignment="1">
      <alignment horizontal="left" vertical="center"/>
    </xf>
    <xf numFmtId="0" fontId="13" fillId="0" borderId="22" xfId="10" applyFont="1" applyBorder="1" applyAlignment="1">
      <alignment horizontal="left" vertical="center"/>
    </xf>
    <xf numFmtId="0" fontId="13" fillId="0" borderId="21" xfId="10" applyFont="1" applyBorder="1" applyAlignment="1">
      <alignment horizontal="left" vertical="center"/>
    </xf>
    <xf numFmtId="0" fontId="13" fillId="0" borderId="20" xfId="10" applyFont="1" applyBorder="1" applyAlignment="1">
      <alignment horizontal="left" vertical="center"/>
    </xf>
    <xf numFmtId="0" fontId="13" fillId="0" borderId="21" xfId="10" applyFont="1" applyBorder="1" applyAlignment="1">
      <alignment horizontal="left" vertical="center" wrapText="1"/>
    </xf>
    <xf numFmtId="0" fontId="13" fillId="0" borderId="20" xfId="10" applyFont="1" applyBorder="1" applyAlignment="1">
      <alignment horizontal="left"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 fillId="2" borderId="1"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2" xfId="4" applyFont="1" applyFill="1" applyBorder="1" applyAlignment="1">
      <alignment horizontal="center" vertical="center" wrapText="1"/>
    </xf>
    <xf numFmtId="0" fontId="5" fillId="2" borderId="12" xfId="4" applyFont="1" applyFill="1" applyBorder="1" applyAlignment="1">
      <alignment horizontal="center" vertical="center" wrapText="1"/>
    </xf>
    <xf numFmtId="0" fontId="5" fillId="2" borderId="18" xfId="4" applyFont="1" applyFill="1" applyBorder="1" applyAlignment="1">
      <alignment horizontal="center" vertical="center"/>
    </xf>
    <xf numFmtId="0" fontId="5" fillId="2" borderId="16" xfId="4" applyFont="1" applyFill="1" applyBorder="1" applyAlignment="1">
      <alignment horizontal="center" vertical="center"/>
    </xf>
    <xf numFmtId="0" fontId="5" fillId="2" borderId="3" xfId="4" applyFont="1" applyFill="1" applyBorder="1" applyAlignment="1">
      <alignment horizontal="center" vertical="center" wrapText="1"/>
    </xf>
    <xf numFmtId="0" fontId="5" fillId="2" borderId="8" xfId="4" applyFont="1" applyFill="1" applyBorder="1" applyAlignment="1">
      <alignment horizontal="center" vertical="center" wrapText="1"/>
    </xf>
    <xf numFmtId="0" fontId="5" fillId="2" borderId="17" xfId="4" applyFont="1" applyFill="1" applyBorder="1" applyAlignment="1">
      <alignment horizontal="center" vertical="center" wrapText="1"/>
    </xf>
    <xf numFmtId="0" fontId="5" fillId="2" borderId="17" xfId="4" applyFont="1" applyFill="1" applyBorder="1" applyAlignment="1">
      <alignment horizontal="center" vertical="center"/>
    </xf>
    <xf numFmtId="0" fontId="5" fillId="2" borderId="12" xfId="4" applyFont="1" applyFill="1" applyBorder="1" applyAlignment="1">
      <alignment horizontal="center" vertical="center"/>
    </xf>
    <xf numFmtId="0" fontId="5" fillId="2" borderId="27" xfId="4" applyFont="1" applyFill="1" applyBorder="1" applyAlignment="1">
      <alignment horizontal="center" vertical="center"/>
    </xf>
    <xf numFmtId="0" fontId="5" fillId="2" borderId="28" xfId="4"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6" fillId="4" borderId="9"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6" fillId="4" borderId="13" xfId="4" applyFont="1" applyFill="1" applyBorder="1" applyAlignment="1">
      <alignment horizontal="center" vertical="center" wrapText="1"/>
    </xf>
    <xf numFmtId="0" fontId="6" fillId="4" borderId="14" xfId="4" applyFont="1" applyFill="1" applyBorder="1" applyAlignment="1">
      <alignment horizontal="center" vertical="center" wrapText="1"/>
    </xf>
    <xf numFmtId="0" fontId="5" fillId="2" borderId="4" xfId="4" applyFont="1" applyFill="1" applyBorder="1" applyAlignment="1">
      <alignment horizontal="center" vertical="center" wrapText="1"/>
    </xf>
    <xf numFmtId="0" fontId="5" fillId="2" borderId="2" xfId="4" applyFont="1" applyFill="1" applyBorder="1" applyAlignment="1">
      <alignment horizontal="center" vertical="center"/>
    </xf>
    <xf numFmtId="0" fontId="5" fillId="2" borderId="5" xfId="4" applyFont="1" applyFill="1" applyBorder="1" applyAlignment="1">
      <alignment horizontal="center" vertical="center"/>
    </xf>
  </cellXfs>
  <cellStyles count="12">
    <cellStyle name="標準" xfId="0" builtinId="0"/>
    <cellStyle name="標準 116" xfId="9"/>
    <cellStyle name="標準 117" xfId="5"/>
    <cellStyle name="標準 124" xfId="10"/>
    <cellStyle name="標準 2" xfId="1"/>
    <cellStyle name="標準 2 2" xfId="2"/>
    <cellStyle name="標準 2 2 2" xfId="11"/>
    <cellStyle name="標準 5" xfId="3"/>
    <cellStyle name="標準_帳票調査_住民記録_就学_標準_帳票一覧" xfId="4"/>
    <cellStyle name="標準_帳票調査_住民記録_様式2_帳票要件_障害者福祉(手帳）_最終化_110929" xfId="8"/>
    <cellStyle name="標準_別添3_帳票要件_住民記録 2" xfId="6"/>
    <cellStyle name="標準_様式2_帳票要件_障害者福祉(手帳）_最終化_11092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DOCUME~1\02542382\LOCALS~1\Temp\20110437%20&#27231;&#33021;&#35201;&#20214;&#30906;&#35469;&#20381;&#38972;.zip%20&#12398;&#19968;&#26178;&#12487;&#12451;&#12524;&#12463;&#12488;&#12522;%203\20110437%20&#27231;&#33021;&#35201;&#20214;&#30906;&#35469;&#20381;&#38972;\&#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view="pageBreakPreview" zoomScale="85" zoomScaleNormal="100" zoomScaleSheetLayoutView="85" workbookViewId="0">
      <selection activeCell="C19" sqref="C19"/>
    </sheetView>
  </sheetViews>
  <sheetFormatPr defaultColWidth="8.875" defaultRowHeight="13.5" x14ac:dyDescent="0.4"/>
  <cols>
    <col min="1" max="1" width="2.875" style="52" customWidth="1"/>
    <col min="2" max="2" width="12" style="52" customWidth="1"/>
    <col min="3" max="3" width="15" style="52" customWidth="1"/>
    <col min="4" max="4" width="76.625" style="52" customWidth="1"/>
    <col min="5" max="16384" width="8.875" style="52"/>
  </cols>
  <sheetData>
    <row r="1" spans="1:6" ht="26.25" x14ac:dyDescent="0.4">
      <c r="A1" s="59" t="s">
        <v>449</v>
      </c>
      <c r="B1" s="53"/>
      <c r="C1" s="53"/>
      <c r="D1" s="53"/>
      <c r="E1" s="53"/>
      <c r="F1" s="53"/>
    </row>
    <row r="2" spans="1:6" ht="16.5" x14ac:dyDescent="0.4">
      <c r="A2" s="53"/>
      <c r="B2" s="58"/>
      <c r="C2" s="58"/>
      <c r="D2" s="58"/>
      <c r="E2" s="53"/>
      <c r="F2" s="53"/>
    </row>
    <row r="3" spans="1:6" ht="16.5" x14ac:dyDescent="0.4">
      <c r="A3" s="57" t="s">
        <v>448</v>
      </c>
      <c r="B3" s="53"/>
      <c r="C3" s="53"/>
      <c r="D3" s="53"/>
      <c r="E3" s="53"/>
      <c r="F3" s="53"/>
    </row>
    <row r="4" spans="1:6" ht="17.25" thickBot="1" x14ac:dyDescent="0.45">
      <c r="A4" s="53"/>
      <c r="B4" s="77" t="s">
        <v>447</v>
      </c>
      <c r="C4" s="78"/>
      <c r="D4" s="56" t="s">
        <v>446</v>
      </c>
      <c r="E4" s="53"/>
      <c r="F4" s="53"/>
    </row>
    <row r="5" spans="1:6" ht="17.25" thickTop="1" x14ac:dyDescent="0.4">
      <c r="A5" s="53"/>
      <c r="B5" s="79" t="s">
        <v>445</v>
      </c>
      <c r="C5" s="80"/>
      <c r="D5" s="54" t="s">
        <v>444</v>
      </c>
      <c r="E5" s="53"/>
      <c r="F5" s="53"/>
    </row>
    <row r="6" spans="1:6" ht="16.5" x14ac:dyDescent="0.4">
      <c r="A6" s="53"/>
      <c r="B6" s="81" t="s">
        <v>443</v>
      </c>
      <c r="C6" s="82"/>
      <c r="D6" s="54" t="s">
        <v>442</v>
      </c>
      <c r="E6" s="53"/>
      <c r="F6" s="53"/>
    </row>
    <row r="7" spans="1:6" ht="49.5" x14ac:dyDescent="0.4">
      <c r="A7" s="53"/>
      <c r="B7" s="81" t="s">
        <v>441</v>
      </c>
      <c r="C7" s="82"/>
      <c r="D7" s="55" t="s">
        <v>440</v>
      </c>
      <c r="E7" s="53"/>
      <c r="F7" s="53"/>
    </row>
    <row r="8" spans="1:6" ht="16.5" x14ac:dyDescent="0.4">
      <c r="A8" s="53"/>
      <c r="B8" s="81" t="s">
        <v>439</v>
      </c>
      <c r="C8" s="82"/>
      <c r="D8" s="54" t="s">
        <v>438</v>
      </c>
      <c r="E8" s="53"/>
      <c r="F8" s="53"/>
    </row>
    <row r="9" spans="1:6" ht="16.5" x14ac:dyDescent="0.4">
      <c r="A9" s="53"/>
      <c r="B9" s="60" t="s">
        <v>456</v>
      </c>
      <c r="C9" s="61"/>
      <c r="D9" s="54" t="s">
        <v>457</v>
      </c>
      <c r="E9" s="53"/>
      <c r="F9" s="53"/>
    </row>
    <row r="10" spans="1:6" ht="99" x14ac:dyDescent="0.4">
      <c r="A10" s="53"/>
      <c r="B10" s="81" t="s">
        <v>437</v>
      </c>
      <c r="C10" s="82"/>
      <c r="D10" s="55" t="s">
        <v>436</v>
      </c>
      <c r="E10" s="53"/>
      <c r="F10" s="53"/>
    </row>
    <row r="11" spans="1:6" ht="16.5" x14ac:dyDescent="0.4">
      <c r="A11" s="53"/>
      <c r="B11" s="81" t="s">
        <v>435</v>
      </c>
      <c r="C11" s="82"/>
      <c r="D11" s="55" t="s">
        <v>434</v>
      </c>
      <c r="E11" s="53"/>
      <c r="F11" s="53"/>
    </row>
    <row r="12" spans="1:6" ht="82.5" x14ac:dyDescent="0.4">
      <c r="A12" s="53"/>
      <c r="B12" s="81" t="s">
        <v>433</v>
      </c>
      <c r="C12" s="82"/>
      <c r="D12" s="55" t="s">
        <v>432</v>
      </c>
      <c r="E12" s="53"/>
      <c r="F12" s="53"/>
    </row>
    <row r="13" spans="1:6" ht="16.5" x14ac:dyDescent="0.4">
      <c r="A13" s="53"/>
      <c r="B13" s="83" t="s">
        <v>431</v>
      </c>
      <c r="C13" s="84"/>
      <c r="D13" s="54" t="s">
        <v>430</v>
      </c>
      <c r="E13" s="53"/>
      <c r="F13" s="53"/>
    </row>
    <row r="14" spans="1:6" ht="16.5" x14ac:dyDescent="0.4">
      <c r="A14" s="53"/>
      <c r="B14" s="53"/>
      <c r="C14" s="53"/>
      <c r="D14" s="53"/>
      <c r="E14" s="53"/>
      <c r="F14" s="53"/>
    </row>
    <row r="15" spans="1:6" ht="16.5" x14ac:dyDescent="0.4">
      <c r="A15" s="53"/>
      <c r="B15" s="53"/>
      <c r="C15" s="53"/>
      <c r="D15" s="53"/>
      <c r="E15" s="53"/>
      <c r="F15" s="53"/>
    </row>
    <row r="16" spans="1:6" ht="16.5" x14ac:dyDescent="0.4">
      <c r="A16" s="53"/>
      <c r="B16" s="53"/>
      <c r="C16" s="53"/>
      <c r="D16" s="53"/>
      <c r="E16" s="53"/>
      <c r="F16" s="53"/>
    </row>
    <row r="17" spans="1:6" ht="16.5" x14ac:dyDescent="0.4">
      <c r="A17" s="53"/>
      <c r="B17" s="53"/>
      <c r="C17" s="53"/>
      <c r="D17" s="53"/>
      <c r="E17" s="53"/>
      <c r="F17" s="53"/>
    </row>
  </sheetData>
  <mergeCells count="9">
    <mergeCell ref="B4:C4"/>
    <mergeCell ref="B5:C5"/>
    <mergeCell ref="B6:C6"/>
    <mergeCell ref="B7:C7"/>
    <mergeCell ref="B13:C13"/>
    <mergeCell ref="B10:C10"/>
    <mergeCell ref="B11:C11"/>
    <mergeCell ref="B12:C12"/>
    <mergeCell ref="B8:C8"/>
  </mergeCells>
  <phoneticPr fontId="3"/>
  <pageMargins left="0.70866141732283472" right="0.70866141732283472" top="0.74803149606299213" bottom="0.74803149606299213" header="0.31496062992125984" footer="0.31496062992125984"/>
  <pageSetup paperSize="9" scale="75" fitToHeight="0" orientation="portrait" r:id="rId1"/>
  <headerFooter>
    <oddHeader>&amp;C様式9_帳票要件対応表</oddHeader>
    <oddFooter>&amp;C&amp;"游ゴシック,標準"&amp;P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60"/>
  <sheetViews>
    <sheetView showGridLines="0" tabSelected="1" view="pageBreakPreview" zoomScale="75" zoomScaleNormal="75" zoomScaleSheetLayoutView="75" workbookViewId="0">
      <pane xSplit="3" ySplit="3" topLeftCell="D58" activePane="bottomRight" state="frozen"/>
      <selection pane="topRight" activeCell="E1" sqref="E1"/>
      <selection pane="bottomLeft" activeCell="A4" sqref="A4"/>
      <selection pane="bottomRight" activeCell="A4" sqref="A4:XFD60"/>
    </sheetView>
  </sheetViews>
  <sheetFormatPr defaultColWidth="8.125" defaultRowHeight="14.25" x14ac:dyDescent="0.25"/>
  <cols>
    <col min="1" max="1" width="6.625" style="1" customWidth="1"/>
    <col min="2" max="2" width="20" style="1" customWidth="1"/>
    <col min="3" max="3" width="49.375" style="1" customWidth="1"/>
    <col min="4" max="4" width="14.625" style="1" customWidth="1"/>
    <col min="5" max="5" width="6.125" style="1" bestFit="1" customWidth="1"/>
    <col min="6" max="8" width="7.875" style="1" customWidth="1"/>
    <col min="9" max="9" width="26.375" style="1" customWidth="1"/>
    <col min="10" max="10" width="9.625" style="1" customWidth="1"/>
    <col min="11" max="12" width="27.625" style="1" customWidth="1"/>
    <col min="13" max="13" width="9.625" style="1" customWidth="1"/>
    <col min="14" max="14" width="27.625" style="1" customWidth="1"/>
    <col min="15" max="16384" width="8.125" style="1"/>
  </cols>
  <sheetData>
    <row r="1" spans="1:14" ht="30.95" customHeight="1" x14ac:dyDescent="0.25">
      <c r="C1" s="48"/>
      <c r="F1" s="49"/>
    </row>
    <row r="2" spans="1:14" ht="30" customHeight="1" x14ac:dyDescent="0.25">
      <c r="A2" s="89" t="s">
        <v>17</v>
      </c>
      <c r="B2" s="91" t="s">
        <v>18</v>
      </c>
      <c r="C2" s="93" t="s">
        <v>429</v>
      </c>
      <c r="D2" s="98" t="s">
        <v>21</v>
      </c>
      <c r="E2" s="100" t="s">
        <v>450</v>
      </c>
      <c r="F2" s="97" t="s">
        <v>25</v>
      </c>
      <c r="G2" s="91" t="s">
        <v>26</v>
      </c>
      <c r="H2" s="91" t="s">
        <v>27</v>
      </c>
      <c r="I2" s="95" t="s">
        <v>348</v>
      </c>
      <c r="J2" s="87" t="s">
        <v>1</v>
      </c>
      <c r="K2" s="87" t="s">
        <v>2</v>
      </c>
      <c r="L2" s="87" t="s">
        <v>458</v>
      </c>
      <c r="M2" s="87" t="s">
        <v>45</v>
      </c>
      <c r="N2" s="85" t="s">
        <v>0</v>
      </c>
    </row>
    <row r="3" spans="1:14" ht="72" customHeight="1" x14ac:dyDescent="0.25">
      <c r="A3" s="90"/>
      <c r="B3" s="92"/>
      <c r="C3" s="94"/>
      <c r="D3" s="99"/>
      <c r="E3" s="101"/>
      <c r="F3" s="92"/>
      <c r="G3" s="92"/>
      <c r="H3" s="92"/>
      <c r="I3" s="96"/>
      <c r="J3" s="88"/>
      <c r="K3" s="88"/>
      <c r="L3" s="88"/>
      <c r="M3" s="88"/>
      <c r="N3" s="86"/>
    </row>
    <row r="4" spans="1:14" ht="116.45" customHeight="1" x14ac:dyDescent="0.25">
      <c r="A4" s="63">
        <v>1</v>
      </c>
      <c r="B4" s="64" t="s">
        <v>383</v>
      </c>
      <c r="C4" s="65" t="s">
        <v>459</v>
      </c>
      <c r="D4" s="62" t="s">
        <v>460</v>
      </c>
      <c r="E4" s="62" t="s">
        <v>451</v>
      </c>
      <c r="F4" s="66" t="s">
        <v>357</v>
      </c>
      <c r="G4" s="66" t="s">
        <v>87</v>
      </c>
      <c r="H4" s="66" t="s">
        <v>57</v>
      </c>
      <c r="I4" s="64" t="s">
        <v>401</v>
      </c>
      <c r="J4" s="50"/>
      <c r="K4" s="50"/>
      <c r="L4" s="51"/>
      <c r="M4" s="50"/>
      <c r="N4" s="50"/>
    </row>
    <row r="5" spans="1:14" s="15" customFormat="1" ht="86.45" customHeight="1" x14ac:dyDescent="0.4">
      <c r="A5" s="63">
        <v>2</v>
      </c>
      <c r="B5" s="64" t="s">
        <v>364</v>
      </c>
      <c r="C5" s="64" t="s">
        <v>402</v>
      </c>
      <c r="D5" s="62" t="s">
        <v>10</v>
      </c>
      <c r="E5" s="62" t="s">
        <v>451</v>
      </c>
      <c r="F5" s="66" t="s">
        <v>357</v>
      </c>
      <c r="G5" s="63" t="s">
        <v>87</v>
      </c>
      <c r="H5" s="66" t="s">
        <v>57</v>
      </c>
      <c r="I5" s="64"/>
      <c r="J5" s="50"/>
      <c r="K5" s="50"/>
      <c r="L5" s="51"/>
      <c r="M5" s="50"/>
      <c r="N5" s="50"/>
    </row>
    <row r="6" spans="1:14" s="15" customFormat="1" ht="269.10000000000002" customHeight="1" x14ac:dyDescent="0.4">
      <c r="A6" s="63">
        <v>3</v>
      </c>
      <c r="B6" s="64" t="s">
        <v>365</v>
      </c>
      <c r="C6" s="64" t="s">
        <v>389</v>
      </c>
      <c r="D6" s="62" t="s">
        <v>10</v>
      </c>
      <c r="E6" s="62" t="s">
        <v>451</v>
      </c>
      <c r="F6" s="66" t="s">
        <v>357</v>
      </c>
      <c r="G6" s="63" t="s">
        <v>56</v>
      </c>
      <c r="H6" s="66" t="s">
        <v>57</v>
      </c>
      <c r="I6" s="64"/>
      <c r="J6" s="50"/>
      <c r="K6" s="50"/>
      <c r="L6" s="51"/>
      <c r="M6" s="50"/>
      <c r="N6" s="50"/>
    </row>
    <row r="7" spans="1:14" s="15" customFormat="1" ht="99.6" customHeight="1" x14ac:dyDescent="0.4">
      <c r="A7" s="63">
        <v>4</v>
      </c>
      <c r="B7" s="64" t="s">
        <v>73</v>
      </c>
      <c r="C7" s="64" t="s">
        <v>391</v>
      </c>
      <c r="D7" s="62" t="s">
        <v>10</v>
      </c>
      <c r="E7" s="62" t="s">
        <v>451</v>
      </c>
      <c r="F7" s="66" t="s">
        <v>358</v>
      </c>
      <c r="G7" s="66" t="s">
        <v>66</v>
      </c>
      <c r="H7" s="66" t="s">
        <v>57</v>
      </c>
      <c r="I7" s="64"/>
      <c r="J7" s="50"/>
      <c r="K7" s="50"/>
      <c r="L7" s="51"/>
      <c r="M7" s="50"/>
      <c r="N7" s="50"/>
    </row>
    <row r="8" spans="1:14" ht="113.45" customHeight="1" x14ac:dyDescent="0.25">
      <c r="A8" s="63">
        <v>5</v>
      </c>
      <c r="B8" s="64" t="s">
        <v>76</v>
      </c>
      <c r="C8" s="64" t="s">
        <v>403</v>
      </c>
      <c r="D8" s="62" t="s">
        <v>10</v>
      </c>
      <c r="E8" s="62" t="s">
        <v>451</v>
      </c>
      <c r="F8" s="66" t="s">
        <v>357</v>
      </c>
      <c r="G8" s="63" t="s">
        <v>56</v>
      </c>
      <c r="H8" s="66" t="s">
        <v>57</v>
      </c>
      <c r="I8" s="67"/>
      <c r="J8" s="50"/>
      <c r="K8" s="50"/>
      <c r="L8" s="51"/>
      <c r="M8" s="50"/>
      <c r="N8" s="50"/>
    </row>
    <row r="9" spans="1:14" s="15" customFormat="1" ht="105" customHeight="1" x14ac:dyDescent="0.4">
      <c r="A9" s="63">
        <v>6</v>
      </c>
      <c r="B9" s="64" t="s">
        <v>94</v>
      </c>
      <c r="C9" s="64" t="s">
        <v>404</v>
      </c>
      <c r="D9" s="62" t="s">
        <v>10</v>
      </c>
      <c r="E9" s="62" t="s">
        <v>451</v>
      </c>
      <c r="F9" s="66" t="s">
        <v>358</v>
      </c>
      <c r="G9" s="63" t="s">
        <v>66</v>
      </c>
      <c r="H9" s="66" t="s">
        <v>57</v>
      </c>
      <c r="I9" s="67"/>
      <c r="J9" s="50"/>
      <c r="K9" s="50"/>
      <c r="L9" s="51"/>
      <c r="M9" s="50"/>
      <c r="N9" s="50"/>
    </row>
    <row r="10" spans="1:14" s="15" customFormat="1" ht="104.45" customHeight="1" x14ac:dyDescent="0.4">
      <c r="A10" s="63">
        <v>7</v>
      </c>
      <c r="B10" s="64" t="s">
        <v>98</v>
      </c>
      <c r="C10" s="64" t="s">
        <v>404</v>
      </c>
      <c r="D10" s="62" t="s">
        <v>10</v>
      </c>
      <c r="E10" s="62" t="s">
        <v>451</v>
      </c>
      <c r="F10" s="66" t="s">
        <v>358</v>
      </c>
      <c r="G10" s="63" t="s">
        <v>66</v>
      </c>
      <c r="H10" s="66" t="s">
        <v>57</v>
      </c>
      <c r="I10" s="67"/>
      <c r="J10" s="50"/>
      <c r="K10" s="50"/>
      <c r="L10" s="51"/>
      <c r="M10" s="50"/>
      <c r="N10" s="50"/>
    </row>
    <row r="11" spans="1:14" ht="161.44999999999999" customHeight="1" x14ac:dyDescent="0.25">
      <c r="A11" s="63">
        <v>8</v>
      </c>
      <c r="B11" s="68" t="s">
        <v>123</v>
      </c>
      <c r="C11" s="69" t="s">
        <v>360</v>
      </c>
      <c r="D11" s="62" t="s">
        <v>10</v>
      </c>
      <c r="E11" s="62" t="s">
        <v>451</v>
      </c>
      <c r="F11" s="66" t="s">
        <v>358</v>
      </c>
      <c r="G11" s="63" t="s">
        <v>66</v>
      </c>
      <c r="H11" s="66" t="s">
        <v>57</v>
      </c>
      <c r="I11" s="64"/>
      <c r="J11" s="50"/>
      <c r="K11" s="50"/>
      <c r="L11" s="51"/>
      <c r="M11" s="50"/>
      <c r="N11" s="50"/>
    </row>
    <row r="12" spans="1:14" ht="300.60000000000002" customHeight="1" x14ac:dyDescent="0.25">
      <c r="A12" s="63">
        <v>9</v>
      </c>
      <c r="B12" s="68" t="s">
        <v>141</v>
      </c>
      <c r="C12" s="69" t="s">
        <v>361</v>
      </c>
      <c r="D12" s="62" t="s">
        <v>10</v>
      </c>
      <c r="E12" s="62" t="s">
        <v>451</v>
      </c>
      <c r="F12" s="66" t="s">
        <v>358</v>
      </c>
      <c r="G12" s="63" t="s">
        <v>66</v>
      </c>
      <c r="H12" s="66" t="s">
        <v>57</v>
      </c>
      <c r="I12" s="64"/>
      <c r="J12" s="50"/>
      <c r="K12" s="50"/>
      <c r="L12" s="51"/>
      <c r="M12" s="50"/>
      <c r="N12" s="50"/>
    </row>
    <row r="13" spans="1:14" ht="121.35" customHeight="1" x14ac:dyDescent="0.25">
      <c r="A13" s="63">
        <v>10</v>
      </c>
      <c r="B13" s="68" t="s">
        <v>175</v>
      </c>
      <c r="C13" s="69" t="s">
        <v>359</v>
      </c>
      <c r="D13" s="62" t="s">
        <v>10</v>
      </c>
      <c r="E13" s="62" t="s">
        <v>451</v>
      </c>
      <c r="F13" s="66" t="s">
        <v>358</v>
      </c>
      <c r="G13" s="63" t="s">
        <v>66</v>
      </c>
      <c r="H13" s="66" t="s">
        <v>57</v>
      </c>
      <c r="I13" s="64"/>
      <c r="J13" s="50"/>
      <c r="K13" s="50"/>
      <c r="L13" s="51"/>
      <c r="M13" s="50"/>
      <c r="N13" s="50"/>
    </row>
    <row r="14" spans="1:14" ht="71.45" customHeight="1" x14ac:dyDescent="0.25">
      <c r="A14" s="63">
        <v>11</v>
      </c>
      <c r="B14" s="64" t="s">
        <v>405</v>
      </c>
      <c r="C14" s="64" t="s">
        <v>406</v>
      </c>
      <c r="D14" s="62" t="s">
        <v>10</v>
      </c>
      <c r="E14" s="62" t="s">
        <v>451</v>
      </c>
      <c r="F14" s="66" t="s">
        <v>358</v>
      </c>
      <c r="G14" s="63" t="s">
        <v>56</v>
      </c>
      <c r="H14" s="66" t="s">
        <v>57</v>
      </c>
      <c r="I14" s="64"/>
      <c r="J14" s="50"/>
      <c r="K14" s="50"/>
      <c r="L14" s="51"/>
      <c r="M14" s="50"/>
      <c r="N14" s="50"/>
    </row>
    <row r="15" spans="1:14" ht="71.25" x14ac:dyDescent="0.25">
      <c r="A15" s="63">
        <v>12</v>
      </c>
      <c r="B15" s="64" t="s">
        <v>388</v>
      </c>
      <c r="C15" s="64" t="s">
        <v>387</v>
      </c>
      <c r="D15" s="62" t="s">
        <v>10</v>
      </c>
      <c r="E15" s="62" t="s">
        <v>451</v>
      </c>
      <c r="F15" s="66" t="s">
        <v>357</v>
      </c>
      <c r="G15" s="63" t="s">
        <v>66</v>
      </c>
      <c r="H15" s="66" t="s">
        <v>57</v>
      </c>
      <c r="I15" s="67"/>
      <c r="J15" s="50"/>
      <c r="K15" s="50"/>
      <c r="L15" s="51"/>
      <c r="M15" s="50"/>
      <c r="N15" s="50"/>
    </row>
    <row r="16" spans="1:14" ht="87.95" customHeight="1" x14ac:dyDescent="0.25">
      <c r="A16" s="63">
        <v>13</v>
      </c>
      <c r="B16" s="64" t="s">
        <v>363</v>
      </c>
      <c r="C16" s="64" t="s">
        <v>407</v>
      </c>
      <c r="D16" s="62" t="s">
        <v>452</v>
      </c>
      <c r="E16" s="62" t="s">
        <v>451</v>
      </c>
      <c r="F16" s="66" t="s">
        <v>357</v>
      </c>
      <c r="G16" s="63" t="s">
        <v>87</v>
      </c>
      <c r="H16" s="66" t="s">
        <v>57</v>
      </c>
      <c r="I16" s="64"/>
      <c r="J16" s="50"/>
      <c r="K16" s="50"/>
      <c r="L16" s="51"/>
      <c r="M16" s="50"/>
      <c r="N16" s="50"/>
    </row>
    <row r="17" spans="1:14" ht="133.35" customHeight="1" x14ac:dyDescent="0.25">
      <c r="A17" s="63">
        <v>14</v>
      </c>
      <c r="B17" s="64" t="s">
        <v>396</v>
      </c>
      <c r="C17" s="64" t="s">
        <v>366</v>
      </c>
      <c r="D17" s="62" t="s">
        <v>452</v>
      </c>
      <c r="E17" s="62" t="s">
        <v>451</v>
      </c>
      <c r="F17" s="66" t="s">
        <v>357</v>
      </c>
      <c r="G17" s="63" t="s">
        <v>56</v>
      </c>
      <c r="H17" s="66" t="s">
        <v>57</v>
      </c>
      <c r="I17" s="64"/>
      <c r="J17" s="50"/>
      <c r="K17" s="50"/>
      <c r="L17" s="51"/>
      <c r="M17" s="50"/>
      <c r="N17" s="50"/>
    </row>
    <row r="18" spans="1:14" ht="142.35" customHeight="1" x14ac:dyDescent="0.25">
      <c r="A18" s="63">
        <v>15</v>
      </c>
      <c r="B18" s="64" t="s">
        <v>397</v>
      </c>
      <c r="C18" s="64" t="s">
        <v>392</v>
      </c>
      <c r="D18" s="62" t="s">
        <v>453</v>
      </c>
      <c r="E18" s="62" t="s">
        <v>451</v>
      </c>
      <c r="F18" s="66" t="s">
        <v>357</v>
      </c>
      <c r="G18" s="63" t="s">
        <v>66</v>
      </c>
      <c r="H18" s="66" t="s">
        <v>57</v>
      </c>
      <c r="I18" s="67"/>
      <c r="J18" s="50"/>
      <c r="K18" s="50"/>
      <c r="L18" s="51"/>
      <c r="M18" s="50"/>
      <c r="N18" s="50"/>
    </row>
    <row r="19" spans="1:14" ht="114" x14ac:dyDescent="0.25">
      <c r="A19" s="63">
        <v>16</v>
      </c>
      <c r="B19" s="64" t="s">
        <v>398</v>
      </c>
      <c r="C19" s="64" t="s">
        <v>393</v>
      </c>
      <c r="D19" s="62" t="s">
        <v>453</v>
      </c>
      <c r="E19" s="62" t="s">
        <v>451</v>
      </c>
      <c r="F19" s="66" t="s">
        <v>357</v>
      </c>
      <c r="G19" s="63" t="s">
        <v>66</v>
      </c>
      <c r="H19" s="66" t="s">
        <v>57</v>
      </c>
      <c r="I19" s="67"/>
      <c r="J19" s="50"/>
      <c r="K19" s="50"/>
      <c r="L19" s="51"/>
      <c r="M19" s="50"/>
      <c r="N19" s="50"/>
    </row>
    <row r="20" spans="1:14" ht="42.75" x14ac:dyDescent="0.25">
      <c r="A20" s="63">
        <v>17</v>
      </c>
      <c r="B20" s="64" t="s">
        <v>399</v>
      </c>
      <c r="C20" s="64" t="s">
        <v>461</v>
      </c>
      <c r="D20" s="62" t="s">
        <v>453</v>
      </c>
      <c r="E20" s="62" t="s">
        <v>451</v>
      </c>
      <c r="F20" s="66" t="s">
        <v>358</v>
      </c>
      <c r="G20" s="63" t="s">
        <v>87</v>
      </c>
      <c r="H20" s="66" t="s">
        <v>57</v>
      </c>
      <c r="I20" s="64"/>
      <c r="J20" s="50"/>
      <c r="K20" s="50"/>
      <c r="L20" s="51"/>
      <c r="M20" s="50"/>
      <c r="N20" s="50"/>
    </row>
    <row r="21" spans="1:14" ht="111.6" customHeight="1" x14ac:dyDescent="0.25">
      <c r="A21" s="63">
        <v>18</v>
      </c>
      <c r="B21" s="64" t="s">
        <v>462</v>
      </c>
      <c r="C21" s="64" t="s">
        <v>463</v>
      </c>
      <c r="D21" s="62" t="s">
        <v>453</v>
      </c>
      <c r="E21" s="62" t="s">
        <v>451</v>
      </c>
      <c r="F21" s="66" t="s">
        <v>358</v>
      </c>
      <c r="G21" s="63" t="s">
        <v>87</v>
      </c>
      <c r="H21" s="66" t="s">
        <v>57</v>
      </c>
      <c r="I21" s="64"/>
      <c r="J21" s="50"/>
      <c r="K21" s="50"/>
      <c r="L21" s="51"/>
      <c r="M21" s="50"/>
      <c r="N21" s="50"/>
    </row>
    <row r="22" spans="1:14" ht="145.69999999999999" customHeight="1" x14ac:dyDescent="0.25">
      <c r="A22" s="63">
        <v>19</v>
      </c>
      <c r="B22" s="64" t="s">
        <v>400</v>
      </c>
      <c r="C22" s="64" t="s">
        <v>349</v>
      </c>
      <c r="D22" s="62" t="s">
        <v>453</v>
      </c>
      <c r="E22" s="62" t="s">
        <v>451</v>
      </c>
      <c r="F22" s="66" t="s">
        <v>358</v>
      </c>
      <c r="G22" s="63" t="s">
        <v>56</v>
      </c>
      <c r="H22" s="66" t="s">
        <v>57</v>
      </c>
      <c r="I22" s="64"/>
      <c r="J22" s="50"/>
      <c r="K22" s="50"/>
      <c r="L22" s="51"/>
      <c r="M22" s="50"/>
      <c r="N22" s="50"/>
    </row>
    <row r="23" spans="1:14" ht="69" customHeight="1" x14ac:dyDescent="0.25">
      <c r="A23" s="63">
        <v>20</v>
      </c>
      <c r="B23" s="64" t="s">
        <v>244</v>
      </c>
      <c r="C23" s="64" t="s">
        <v>350</v>
      </c>
      <c r="D23" s="62" t="s">
        <v>453</v>
      </c>
      <c r="E23" s="62" t="s">
        <v>451</v>
      </c>
      <c r="F23" s="66" t="s">
        <v>358</v>
      </c>
      <c r="G23" s="63" t="s">
        <v>56</v>
      </c>
      <c r="H23" s="66" t="s">
        <v>57</v>
      </c>
      <c r="I23" s="67"/>
      <c r="J23" s="50"/>
      <c r="K23" s="50"/>
      <c r="L23" s="51"/>
      <c r="M23" s="50"/>
      <c r="N23" s="50"/>
    </row>
    <row r="24" spans="1:14" ht="76.349999999999994" customHeight="1" x14ac:dyDescent="0.25">
      <c r="A24" s="63">
        <v>21</v>
      </c>
      <c r="B24" s="64" t="s">
        <v>247</v>
      </c>
      <c r="C24" s="64" t="s">
        <v>248</v>
      </c>
      <c r="D24" s="62" t="s">
        <v>453</v>
      </c>
      <c r="E24" s="62" t="s">
        <v>451</v>
      </c>
      <c r="F24" s="66" t="s">
        <v>358</v>
      </c>
      <c r="G24" s="63" t="s">
        <v>56</v>
      </c>
      <c r="H24" s="66" t="s">
        <v>57</v>
      </c>
      <c r="I24" s="67"/>
      <c r="J24" s="50"/>
      <c r="K24" s="50"/>
      <c r="L24" s="51"/>
      <c r="M24" s="50"/>
      <c r="N24" s="50"/>
    </row>
    <row r="25" spans="1:14" ht="125.45" customHeight="1" x14ac:dyDescent="0.25">
      <c r="A25" s="63">
        <v>22</v>
      </c>
      <c r="B25" s="64" t="s">
        <v>250</v>
      </c>
      <c r="C25" s="64" t="s">
        <v>408</v>
      </c>
      <c r="D25" s="62" t="s">
        <v>453</v>
      </c>
      <c r="E25" s="62" t="s">
        <v>451</v>
      </c>
      <c r="F25" s="66" t="s">
        <v>358</v>
      </c>
      <c r="G25" s="63" t="s">
        <v>56</v>
      </c>
      <c r="H25" s="66" t="s">
        <v>57</v>
      </c>
      <c r="I25" s="67"/>
      <c r="J25" s="50"/>
      <c r="K25" s="50"/>
      <c r="L25" s="51"/>
      <c r="M25" s="50"/>
      <c r="N25" s="50"/>
    </row>
    <row r="26" spans="1:14" ht="126" customHeight="1" x14ac:dyDescent="0.25">
      <c r="A26" s="63">
        <v>23</v>
      </c>
      <c r="B26" s="64" t="s">
        <v>367</v>
      </c>
      <c r="C26" s="65" t="s">
        <v>409</v>
      </c>
      <c r="D26" s="62" t="s">
        <v>453</v>
      </c>
      <c r="E26" s="62" t="s">
        <v>451</v>
      </c>
      <c r="F26" s="66" t="s">
        <v>357</v>
      </c>
      <c r="G26" s="63" t="s">
        <v>66</v>
      </c>
      <c r="H26" s="66" t="s">
        <v>57</v>
      </c>
      <c r="I26" s="67"/>
      <c r="J26" s="50"/>
      <c r="K26" s="50"/>
      <c r="L26" s="51"/>
      <c r="M26" s="50"/>
      <c r="N26" s="50"/>
    </row>
    <row r="27" spans="1:14" ht="99.75" x14ac:dyDescent="0.25">
      <c r="A27" s="63">
        <v>24</v>
      </c>
      <c r="B27" s="64" t="s">
        <v>257</v>
      </c>
      <c r="C27" s="65" t="s">
        <v>394</v>
      </c>
      <c r="D27" s="62" t="s">
        <v>453</v>
      </c>
      <c r="E27" s="62" t="s">
        <v>451</v>
      </c>
      <c r="F27" s="66" t="s">
        <v>358</v>
      </c>
      <c r="G27" s="63" t="s">
        <v>66</v>
      </c>
      <c r="H27" s="66" t="s">
        <v>57</v>
      </c>
      <c r="I27" s="67"/>
      <c r="J27" s="50"/>
      <c r="K27" s="50"/>
      <c r="L27" s="51"/>
      <c r="M27" s="50"/>
      <c r="N27" s="50"/>
    </row>
    <row r="28" spans="1:14" ht="42.75" x14ac:dyDescent="0.25">
      <c r="A28" s="63">
        <v>25</v>
      </c>
      <c r="B28" s="64" t="s">
        <v>368</v>
      </c>
      <c r="C28" s="65" t="s">
        <v>410</v>
      </c>
      <c r="D28" s="62" t="s">
        <v>453</v>
      </c>
      <c r="E28" s="62" t="s">
        <v>451</v>
      </c>
      <c r="F28" s="66" t="s">
        <v>358</v>
      </c>
      <c r="G28" s="63" t="s">
        <v>66</v>
      </c>
      <c r="H28" s="66" t="s">
        <v>57</v>
      </c>
      <c r="I28" s="70"/>
      <c r="J28" s="50"/>
      <c r="K28" s="50"/>
      <c r="L28" s="51"/>
      <c r="M28" s="50"/>
      <c r="N28" s="50"/>
    </row>
    <row r="29" spans="1:14" ht="42.75" x14ac:dyDescent="0.25">
      <c r="A29" s="63">
        <v>26</v>
      </c>
      <c r="B29" s="64" t="s">
        <v>369</v>
      </c>
      <c r="C29" s="65" t="s">
        <v>411</v>
      </c>
      <c r="D29" s="62" t="s">
        <v>453</v>
      </c>
      <c r="E29" s="62" t="s">
        <v>451</v>
      </c>
      <c r="F29" s="66" t="s">
        <v>358</v>
      </c>
      <c r="G29" s="63" t="s">
        <v>66</v>
      </c>
      <c r="H29" s="66" t="s">
        <v>57</v>
      </c>
      <c r="I29" s="67"/>
      <c r="J29" s="50"/>
      <c r="K29" s="50"/>
      <c r="L29" s="51"/>
      <c r="M29" s="50"/>
      <c r="N29" s="50"/>
    </row>
    <row r="30" spans="1:14" ht="94.7" customHeight="1" x14ac:dyDescent="0.25">
      <c r="A30" s="63">
        <v>27</v>
      </c>
      <c r="B30" s="64" t="s">
        <v>370</v>
      </c>
      <c r="C30" s="65" t="s">
        <v>412</v>
      </c>
      <c r="D30" s="62" t="s">
        <v>453</v>
      </c>
      <c r="E30" s="62" t="s">
        <v>451</v>
      </c>
      <c r="F30" s="66" t="s">
        <v>358</v>
      </c>
      <c r="G30" s="63" t="s">
        <v>66</v>
      </c>
      <c r="H30" s="66" t="s">
        <v>57</v>
      </c>
      <c r="I30" s="67"/>
      <c r="J30" s="50"/>
      <c r="K30" s="50"/>
      <c r="L30" s="51"/>
      <c r="M30" s="50"/>
      <c r="N30" s="50"/>
    </row>
    <row r="31" spans="1:14" ht="113.45" customHeight="1" x14ac:dyDescent="0.25">
      <c r="A31" s="63">
        <v>28</v>
      </c>
      <c r="B31" s="64" t="s">
        <v>371</v>
      </c>
      <c r="C31" s="65" t="s">
        <v>413</v>
      </c>
      <c r="D31" s="62" t="s">
        <v>453</v>
      </c>
      <c r="E31" s="62" t="s">
        <v>451</v>
      </c>
      <c r="F31" s="66" t="s">
        <v>358</v>
      </c>
      <c r="G31" s="63" t="s">
        <v>66</v>
      </c>
      <c r="H31" s="66" t="s">
        <v>57</v>
      </c>
      <c r="I31" s="67"/>
      <c r="J31" s="50"/>
      <c r="K31" s="50"/>
      <c r="L31" s="51"/>
      <c r="M31" s="50"/>
      <c r="N31" s="50"/>
    </row>
    <row r="32" spans="1:14" ht="42.75" x14ac:dyDescent="0.25">
      <c r="A32" s="63">
        <v>29</v>
      </c>
      <c r="B32" s="64" t="s">
        <v>372</v>
      </c>
      <c r="C32" s="65" t="s">
        <v>414</v>
      </c>
      <c r="D32" s="62" t="s">
        <v>453</v>
      </c>
      <c r="E32" s="62" t="s">
        <v>451</v>
      </c>
      <c r="F32" s="66" t="s">
        <v>358</v>
      </c>
      <c r="G32" s="63" t="s">
        <v>66</v>
      </c>
      <c r="H32" s="66" t="s">
        <v>57</v>
      </c>
      <c r="I32" s="67"/>
      <c r="J32" s="50"/>
      <c r="K32" s="50"/>
      <c r="L32" s="51"/>
      <c r="M32" s="50"/>
      <c r="N32" s="50"/>
    </row>
    <row r="33" spans="1:14" ht="42.75" x14ac:dyDescent="0.25">
      <c r="A33" s="63">
        <v>30</v>
      </c>
      <c r="B33" s="64" t="s">
        <v>373</v>
      </c>
      <c r="C33" s="65" t="s">
        <v>415</v>
      </c>
      <c r="D33" s="62" t="s">
        <v>453</v>
      </c>
      <c r="E33" s="62" t="s">
        <v>451</v>
      </c>
      <c r="F33" s="66" t="s">
        <v>358</v>
      </c>
      <c r="G33" s="63" t="s">
        <v>66</v>
      </c>
      <c r="H33" s="66" t="s">
        <v>57</v>
      </c>
      <c r="I33" s="67"/>
      <c r="J33" s="50"/>
      <c r="K33" s="50"/>
      <c r="L33" s="51"/>
      <c r="M33" s="50"/>
      <c r="N33" s="50"/>
    </row>
    <row r="34" spans="1:14" ht="57" x14ac:dyDescent="0.25">
      <c r="A34" s="63">
        <v>31</v>
      </c>
      <c r="B34" s="64" t="s">
        <v>374</v>
      </c>
      <c r="C34" s="65" t="s">
        <v>416</v>
      </c>
      <c r="D34" s="62" t="s">
        <v>453</v>
      </c>
      <c r="E34" s="62" t="s">
        <v>451</v>
      </c>
      <c r="F34" s="66" t="s">
        <v>358</v>
      </c>
      <c r="G34" s="63" t="s">
        <v>66</v>
      </c>
      <c r="H34" s="66" t="s">
        <v>57</v>
      </c>
      <c r="I34" s="67"/>
      <c r="J34" s="50"/>
      <c r="K34" s="50"/>
      <c r="L34" s="51"/>
      <c r="M34" s="50"/>
      <c r="N34" s="50"/>
    </row>
    <row r="35" spans="1:14" ht="42.75" x14ac:dyDescent="0.25">
      <c r="A35" s="63">
        <v>32</v>
      </c>
      <c r="B35" s="64" t="s">
        <v>375</v>
      </c>
      <c r="C35" s="65" t="s">
        <v>417</v>
      </c>
      <c r="D35" s="62" t="s">
        <v>453</v>
      </c>
      <c r="E35" s="62" t="s">
        <v>451</v>
      </c>
      <c r="F35" s="66" t="s">
        <v>358</v>
      </c>
      <c r="G35" s="63" t="s">
        <v>66</v>
      </c>
      <c r="H35" s="66" t="s">
        <v>57</v>
      </c>
      <c r="I35" s="67"/>
      <c r="J35" s="50"/>
      <c r="K35" s="50"/>
      <c r="L35" s="51"/>
      <c r="M35" s="50"/>
      <c r="N35" s="50"/>
    </row>
    <row r="36" spans="1:14" ht="42.75" x14ac:dyDescent="0.25">
      <c r="A36" s="63">
        <v>33</v>
      </c>
      <c r="B36" s="64" t="s">
        <v>376</v>
      </c>
      <c r="C36" s="65" t="s">
        <v>418</v>
      </c>
      <c r="D36" s="62" t="s">
        <v>453</v>
      </c>
      <c r="E36" s="62" t="s">
        <v>451</v>
      </c>
      <c r="F36" s="66" t="s">
        <v>358</v>
      </c>
      <c r="G36" s="63" t="s">
        <v>66</v>
      </c>
      <c r="H36" s="66" t="s">
        <v>57</v>
      </c>
      <c r="I36" s="67"/>
      <c r="J36" s="50"/>
      <c r="K36" s="50"/>
      <c r="L36" s="51"/>
      <c r="M36" s="50"/>
      <c r="N36" s="50"/>
    </row>
    <row r="37" spans="1:14" ht="42.75" x14ac:dyDescent="0.25">
      <c r="A37" s="63">
        <v>34</v>
      </c>
      <c r="B37" s="64" t="s">
        <v>377</v>
      </c>
      <c r="C37" s="65" t="s">
        <v>419</v>
      </c>
      <c r="D37" s="62" t="s">
        <v>453</v>
      </c>
      <c r="E37" s="62" t="s">
        <v>451</v>
      </c>
      <c r="F37" s="66" t="s">
        <v>358</v>
      </c>
      <c r="G37" s="63" t="s">
        <v>66</v>
      </c>
      <c r="H37" s="66" t="s">
        <v>57</v>
      </c>
      <c r="I37" s="67"/>
      <c r="J37" s="50"/>
      <c r="K37" s="50"/>
      <c r="L37" s="51"/>
      <c r="M37" s="50"/>
      <c r="N37" s="50"/>
    </row>
    <row r="38" spans="1:14" ht="42.75" x14ac:dyDescent="0.25">
      <c r="A38" s="63">
        <v>35</v>
      </c>
      <c r="B38" s="64" t="s">
        <v>378</v>
      </c>
      <c r="C38" s="65" t="s">
        <v>420</v>
      </c>
      <c r="D38" s="62" t="s">
        <v>453</v>
      </c>
      <c r="E38" s="62" t="s">
        <v>451</v>
      </c>
      <c r="F38" s="66" t="s">
        <v>358</v>
      </c>
      <c r="G38" s="63" t="s">
        <v>66</v>
      </c>
      <c r="H38" s="66" t="s">
        <v>57</v>
      </c>
      <c r="I38" s="67"/>
      <c r="J38" s="50"/>
      <c r="K38" s="50"/>
      <c r="L38" s="51"/>
      <c r="M38" s="50"/>
      <c r="N38" s="50"/>
    </row>
    <row r="39" spans="1:14" ht="42.75" x14ac:dyDescent="0.25">
      <c r="A39" s="63">
        <v>36</v>
      </c>
      <c r="B39" s="64" t="s">
        <v>379</v>
      </c>
      <c r="C39" s="65" t="s">
        <v>421</v>
      </c>
      <c r="D39" s="62" t="s">
        <v>453</v>
      </c>
      <c r="E39" s="62" t="s">
        <v>451</v>
      </c>
      <c r="F39" s="66" t="s">
        <v>358</v>
      </c>
      <c r="G39" s="63" t="s">
        <v>66</v>
      </c>
      <c r="H39" s="66" t="s">
        <v>57</v>
      </c>
      <c r="I39" s="67"/>
      <c r="J39" s="50"/>
      <c r="K39" s="50"/>
      <c r="L39" s="51"/>
      <c r="M39" s="50"/>
      <c r="N39" s="50"/>
    </row>
    <row r="40" spans="1:14" ht="42.75" x14ac:dyDescent="0.25">
      <c r="A40" s="63">
        <v>37</v>
      </c>
      <c r="B40" s="64" t="s">
        <v>380</v>
      </c>
      <c r="C40" s="65" t="s">
        <v>422</v>
      </c>
      <c r="D40" s="62" t="s">
        <v>453</v>
      </c>
      <c r="E40" s="62" t="s">
        <v>451</v>
      </c>
      <c r="F40" s="66" t="s">
        <v>358</v>
      </c>
      <c r="G40" s="63" t="s">
        <v>66</v>
      </c>
      <c r="H40" s="66" t="s">
        <v>57</v>
      </c>
      <c r="I40" s="67"/>
      <c r="J40" s="50"/>
      <c r="K40" s="50"/>
      <c r="L40" s="51"/>
      <c r="M40" s="50"/>
      <c r="N40" s="50"/>
    </row>
    <row r="41" spans="1:14" ht="144" customHeight="1" x14ac:dyDescent="0.25">
      <c r="A41" s="63">
        <v>38</v>
      </c>
      <c r="B41" s="64" t="s">
        <v>381</v>
      </c>
      <c r="C41" s="65" t="s">
        <v>423</v>
      </c>
      <c r="D41" s="62" t="s">
        <v>453</v>
      </c>
      <c r="E41" s="62" t="s">
        <v>451</v>
      </c>
      <c r="F41" s="66" t="s">
        <v>358</v>
      </c>
      <c r="G41" s="63" t="s">
        <v>66</v>
      </c>
      <c r="H41" s="66" t="s">
        <v>57</v>
      </c>
      <c r="I41" s="67"/>
      <c r="J41" s="50"/>
      <c r="K41" s="50"/>
      <c r="L41" s="51"/>
      <c r="M41" s="50"/>
      <c r="N41" s="50"/>
    </row>
    <row r="42" spans="1:14" ht="264.60000000000002" customHeight="1" x14ac:dyDescent="0.25">
      <c r="A42" s="63">
        <v>39</v>
      </c>
      <c r="B42" s="64" t="s">
        <v>382</v>
      </c>
      <c r="C42" s="65" t="s">
        <v>424</v>
      </c>
      <c r="D42" s="62" t="s">
        <v>453</v>
      </c>
      <c r="E42" s="62" t="s">
        <v>451</v>
      </c>
      <c r="F42" s="66" t="s">
        <v>358</v>
      </c>
      <c r="G42" s="63" t="s">
        <v>66</v>
      </c>
      <c r="H42" s="66" t="s">
        <v>57</v>
      </c>
      <c r="I42" s="67"/>
      <c r="J42" s="50"/>
      <c r="K42" s="50"/>
      <c r="L42" s="51"/>
      <c r="M42" s="50"/>
      <c r="N42" s="50"/>
    </row>
    <row r="43" spans="1:14" ht="292.35000000000002" customHeight="1" x14ac:dyDescent="0.25">
      <c r="A43" s="63">
        <v>40</v>
      </c>
      <c r="B43" s="64" t="s">
        <v>305</v>
      </c>
      <c r="C43" s="65" t="s">
        <v>425</v>
      </c>
      <c r="D43" s="62" t="s">
        <v>453</v>
      </c>
      <c r="E43" s="62" t="s">
        <v>451</v>
      </c>
      <c r="F43" s="66" t="s">
        <v>358</v>
      </c>
      <c r="G43" s="63" t="s">
        <v>66</v>
      </c>
      <c r="H43" s="66" t="s">
        <v>57</v>
      </c>
      <c r="I43" s="67"/>
      <c r="J43" s="50"/>
      <c r="K43" s="50"/>
      <c r="L43" s="51"/>
      <c r="M43" s="50"/>
      <c r="N43" s="50"/>
    </row>
    <row r="44" spans="1:14" ht="96" customHeight="1" x14ac:dyDescent="0.25">
      <c r="A44" s="63">
        <v>41</v>
      </c>
      <c r="B44" s="64" t="s">
        <v>384</v>
      </c>
      <c r="C44" s="65" t="s">
        <v>426</v>
      </c>
      <c r="D44" s="62" t="s">
        <v>453</v>
      </c>
      <c r="E44" s="62" t="s">
        <v>451</v>
      </c>
      <c r="F44" s="66" t="s">
        <v>358</v>
      </c>
      <c r="G44" s="63" t="s">
        <v>66</v>
      </c>
      <c r="H44" s="66" t="s">
        <v>57</v>
      </c>
      <c r="I44" s="67"/>
      <c r="J44" s="50"/>
      <c r="K44" s="50"/>
      <c r="L44" s="51"/>
      <c r="M44" s="50"/>
      <c r="N44" s="50"/>
    </row>
    <row r="45" spans="1:14" ht="80.45" customHeight="1" x14ac:dyDescent="0.25">
      <c r="A45" s="63">
        <v>42</v>
      </c>
      <c r="B45" s="64" t="s">
        <v>315</v>
      </c>
      <c r="C45" s="65" t="s">
        <v>316</v>
      </c>
      <c r="D45" s="62" t="s">
        <v>453</v>
      </c>
      <c r="E45" s="62" t="s">
        <v>451</v>
      </c>
      <c r="F45" s="66" t="s">
        <v>358</v>
      </c>
      <c r="G45" s="63" t="s">
        <v>56</v>
      </c>
      <c r="H45" s="66" t="s">
        <v>57</v>
      </c>
      <c r="I45" s="67"/>
      <c r="J45" s="50"/>
      <c r="K45" s="50"/>
      <c r="L45" s="51"/>
      <c r="M45" s="50"/>
      <c r="N45" s="50"/>
    </row>
    <row r="46" spans="1:14" ht="253.35" customHeight="1" x14ac:dyDescent="0.25">
      <c r="A46" s="63">
        <v>43</v>
      </c>
      <c r="B46" s="64" t="s">
        <v>385</v>
      </c>
      <c r="C46" s="64" t="s">
        <v>427</v>
      </c>
      <c r="D46" s="62" t="s">
        <v>453</v>
      </c>
      <c r="E46" s="62" t="s">
        <v>451</v>
      </c>
      <c r="F46" s="66" t="s">
        <v>357</v>
      </c>
      <c r="G46" s="63" t="s">
        <v>66</v>
      </c>
      <c r="H46" s="66" t="s">
        <v>57</v>
      </c>
      <c r="I46" s="67"/>
      <c r="J46" s="50"/>
      <c r="K46" s="50"/>
      <c r="L46" s="51"/>
      <c r="M46" s="50"/>
      <c r="N46" s="50"/>
    </row>
    <row r="47" spans="1:14" ht="42.75" x14ac:dyDescent="0.25">
      <c r="A47" s="63">
        <v>44</v>
      </c>
      <c r="B47" s="71" t="s">
        <v>325</v>
      </c>
      <c r="C47" s="71" t="s">
        <v>106</v>
      </c>
      <c r="D47" s="73" t="s">
        <v>14</v>
      </c>
      <c r="E47" s="73" t="s">
        <v>7</v>
      </c>
      <c r="F47" s="74" t="s">
        <v>358</v>
      </c>
      <c r="G47" s="75" t="s">
        <v>56</v>
      </c>
      <c r="H47" s="74" t="s">
        <v>57</v>
      </c>
      <c r="I47" s="75"/>
      <c r="J47" s="50"/>
      <c r="K47" s="50"/>
      <c r="L47" s="51"/>
      <c r="M47" s="50"/>
      <c r="N47" s="50"/>
    </row>
    <row r="48" spans="1:14" ht="42.75" x14ac:dyDescent="0.25">
      <c r="A48" s="63">
        <v>45</v>
      </c>
      <c r="B48" s="71" t="s">
        <v>326</v>
      </c>
      <c r="C48" s="71" t="s">
        <v>108</v>
      </c>
      <c r="D48" s="73" t="s">
        <v>14</v>
      </c>
      <c r="E48" s="73" t="s">
        <v>7</v>
      </c>
      <c r="F48" s="74" t="s">
        <v>358</v>
      </c>
      <c r="G48" s="75" t="s">
        <v>56</v>
      </c>
      <c r="H48" s="74" t="s">
        <v>57</v>
      </c>
      <c r="I48" s="75"/>
      <c r="J48" s="50"/>
      <c r="K48" s="50"/>
      <c r="L48" s="51"/>
      <c r="M48" s="50"/>
      <c r="N48" s="50"/>
    </row>
    <row r="49" spans="1:14" ht="42.75" x14ac:dyDescent="0.25">
      <c r="A49" s="63">
        <v>46</v>
      </c>
      <c r="B49" s="71" t="s">
        <v>327</v>
      </c>
      <c r="C49" s="71" t="s">
        <v>110</v>
      </c>
      <c r="D49" s="73" t="s">
        <v>14</v>
      </c>
      <c r="E49" s="73" t="s">
        <v>7</v>
      </c>
      <c r="F49" s="74" t="s">
        <v>358</v>
      </c>
      <c r="G49" s="75" t="s">
        <v>56</v>
      </c>
      <c r="H49" s="74" t="s">
        <v>57</v>
      </c>
      <c r="I49" s="75"/>
      <c r="J49" s="50"/>
      <c r="K49" s="50"/>
      <c r="L49" s="51"/>
      <c r="M49" s="50"/>
      <c r="N49" s="50"/>
    </row>
    <row r="50" spans="1:14" ht="71.25" x14ac:dyDescent="0.25">
      <c r="A50" s="63">
        <v>47</v>
      </c>
      <c r="B50" s="71" t="s">
        <v>328</v>
      </c>
      <c r="C50" s="71" t="s">
        <v>112</v>
      </c>
      <c r="D50" s="73" t="s">
        <v>14</v>
      </c>
      <c r="E50" s="73" t="s">
        <v>7</v>
      </c>
      <c r="F50" s="74" t="s">
        <v>358</v>
      </c>
      <c r="G50" s="75" t="s">
        <v>56</v>
      </c>
      <c r="H50" s="74" t="s">
        <v>57</v>
      </c>
      <c r="I50" s="75"/>
      <c r="J50" s="50"/>
      <c r="K50" s="50"/>
      <c r="L50" s="51"/>
      <c r="M50" s="50"/>
      <c r="N50" s="50"/>
    </row>
    <row r="51" spans="1:14" ht="42.75" x14ac:dyDescent="0.25">
      <c r="A51" s="63">
        <v>48</v>
      </c>
      <c r="B51" s="71" t="s">
        <v>330</v>
      </c>
      <c r="C51" s="71" t="s">
        <v>116</v>
      </c>
      <c r="D51" s="73" t="s">
        <v>14</v>
      </c>
      <c r="E51" s="73" t="s">
        <v>7</v>
      </c>
      <c r="F51" s="74" t="s">
        <v>358</v>
      </c>
      <c r="G51" s="75" t="s">
        <v>56</v>
      </c>
      <c r="H51" s="74" t="s">
        <v>57</v>
      </c>
      <c r="I51" s="75"/>
      <c r="J51" s="50"/>
      <c r="K51" s="50"/>
      <c r="L51" s="51"/>
      <c r="M51" s="50"/>
      <c r="N51" s="50"/>
    </row>
    <row r="52" spans="1:14" ht="42.75" x14ac:dyDescent="0.25">
      <c r="A52" s="63">
        <v>49</v>
      </c>
      <c r="B52" s="71" t="s">
        <v>331</v>
      </c>
      <c r="C52" s="72" t="s">
        <v>118</v>
      </c>
      <c r="D52" s="73" t="s">
        <v>454</v>
      </c>
      <c r="E52" s="73" t="s">
        <v>451</v>
      </c>
      <c r="F52" s="74" t="s">
        <v>358</v>
      </c>
      <c r="G52" s="75" t="s">
        <v>56</v>
      </c>
      <c r="H52" s="74" t="s">
        <v>57</v>
      </c>
      <c r="I52" s="76"/>
      <c r="J52" s="50"/>
      <c r="K52" s="50"/>
      <c r="L52" s="51"/>
      <c r="M52" s="50"/>
      <c r="N52" s="50"/>
    </row>
    <row r="53" spans="1:14" ht="42.75" x14ac:dyDescent="0.25">
      <c r="A53" s="63">
        <v>50</v>
      </c>
      <c r="B53" s="71" t="s">
        <v>332</v>
      </c>
      <c r="C53" s="72" t="s">
        <v>120</v>
      </c>
      <c r="D53" s="73" t="s">
        <v>14</v>
      </c>
      <c r="E53" s="73" t="s">
        <v>7</v>
      </c>
      <c r="F53" s="74" t="s">
        <v>358</v>
      </c>
      <c r="G53" s="75" t="s">
        <v>56</v>
      </c>
      <c r="H53" s="74" t="s">
        <v>57</v>
      </c>
      <c r="I53" s="75"/>
      <c r="J53" s="50"/>
      <c r="K53" s="50"/>
      <c r="L53" s="51"/>
      <c r="M53" s="50"/>
      <c r="N53" s="50"/>
    </row>
    <row r="54" spans="1:14" ht="42.75" x14ac:dyDescent="0.25">
      <c r="A54" s="63">
        <v>51</v>
      </c>
      <c r="B54" s="64" t="s">
        <v>333</v>
      </c>
      <c r="C54" s="65" t="s">
        <v>122</v>
      </c>
      <c r="D54" s="62" t="s">
        <v>454</v>
      </c>
      <c r="E54" s="62" t="s">
        <v>451</v>
      </c>
      <c r="F54" s="66" t="s">
        <v>358</v>
      </c>
      <c r="G54" s="63" t="s">
        <v>56</v>
      </c>
      <c r="H54" s="66" t="s">
        <v>57</v>
      </c>
      <c r="I54" s="67"/>
      <c r="J54" s="50"/>
      <c r="K54" s="50"/>
      <c r="L54" s="51"/>
      <c r="M54" s="50"/>
      <c r="N54" s="50"/>
    </row>
    <row r="55" spans="1:14" s="15" customFormat="1" ht="170.1" customHeight="1" x14ac:dyDescent="0.4">
      <c r="A55" s="63">
        <v>52</v>
      </c>
      <c r="B55" s="64" t="s">
        <v>390</v>
      </c>
      <c r="C55" s="64" t="s">
        <v>395</v>
      </c>
      <c r="D55" s="62" t="s">
        <v>454</v>
      </c>
      <c r="E55" s="62" t="s">
        <v>451</v>
      </c>
      <c r="F55" s="66" t="s">
        <v>357</v>
      </c>
      <c r="G55" s="63" t="s">
        <v>66</v>
      </c>
      <c r="H55" s="66" t="s">
        <v>57</v>
      </c>
      <c r="I55" s="67"/>
      <c r="J55" s="50"/>
      <c r="K55" s="50"/>
      <c r="L55" s="51"/>
      <c r="M55" s="50"/>
      <c r="N55" s="50"/>
    </row>
    <row r="56" spans="1:14" ht="65.45" customHeight="1" x14ac:dyDescent="0.25">
      <c r="A56" s="63">
        <v>53</v>
      </c>
      <c r="B56" s="64" t="s">
        <v>386</v>
      </c>
      <c r="C56" s="64" t="s">
        <v>335</v>
      </c>
      <c r="D56" s="62" t="s">
        <v>455</v>
      </c>
      <c r="E56" s="62" t="s">
        <v>451</v>
      </c>
      <c r="F56" s="66" t="s">
        <v>357</v>
      </c>
      <c r="G56" s="63" t="s">
        <v>56</v>
      </c>
      <c r="H56" s="66" t="s">
        <v>57</v>
      </c>
      <c r="I56" s="67" t="s">
        <v>401</v>
      </c>
      <c r="J56" s="50"/>
      <c r="K56" s="50"/>
      <c r="L56" s="51"/>
      <c r="M56" s="50"/>
      <c r="N56" s="50"/>
    </row>
    <row r="57" spans="1:14" ht="142.5" x14ac:dyDescent="0.25">
      <c r="A57" s="63">
        <v>54</v>
      </c>
      <c r="B57" s="64" t="s">
        <v>362</v>
      </c>
      <c r="C57" s="64" t="s">
        <v>428</v>
      </c>
      <c r="D57" s="62" t="s">
        <v>455</v>
      </c>
      <c r="E57" s="62" t="s">
        <v>451</v>
      </c>
      <c r="F57" s="66" t="s">
        <v>357</v>
      </c>
      <c r="G57" s="63" t="s">
        <v>66</v>
      </c>
      <c r="H57" s="66" t="s">
        <v>57</v>
      </c>
      <c r="I57" s="67"/>
      <c r="J57" s="50"/>
      <c r="K57" s="50"/>
      <c r="L57" s="51"/>
      <c r="M57" s="50"/>
      <c r="N57" s="50"/>
    </row>
    <row r="58" spans="1:14" ht="57" x14ac:dyDescent="0.25">
      <c r="A58" s="63">
        <v>55</v>
      </c>
      <c r="B58" s="64" t="s">
        <v>351</v>
      </c>
      <c r="C58" s="65" t="s">
        <v>356</v>
      </c>
      <c r="D58" s="62" t="s">
        <v>455</v>
      </c>
      <c r="E58" s="62" t="s">
        <v>451</v>
      </c>
      <c r="F58" s="66" t="s">
        <v>358</v>
      </c>
      <c r="G58" s="63" t="s">
        <v>56</v>
      </c>
      <c r="H58" s="66" t="s">
        <v>57</v>
      </c>
      <c r="I58" s="67"/>
      <c r="J58" s="50"/>
      <c r="K58" s="50"/>
      <c r="L58" s="51"/>
      <c r="M58" s="50"/>
      <c r="N58" s="50"/>
    </row>
    <row r="59" spans="1:14" s="15" customFormat="1" ht="104.45" customHeight="1" x14ac:dyDescent="0.4">
      <c r="A59" s="63">
        <v>56</v>
      </c>
      <c r="B59" s="64" t="s">
        <v>352</v>
      </c>
      <c r="C59" s="65" t="s">
        <v>354</v>
      </c>
      <c r="D59" s="62" t="s">
        <v>455</v>
      </c>
      <c r="E59" s="62" t="s">
        <v>451</v>
      </c>
      <c r="F59" s="66" t="s">
        <v>358</v>
      </c>
      <c r="G59" s="63" t="s">
        <v>56</v>
      </c>
      <c r="H59" s="66" t="s">
        <v>57</v>
      </c>
      <c r="I59" s="67"/>
      <c r="J59" s="50"/>
      <c r="K59" s="50"/>
      <c r="L59" s="51"/>
      <c r="M59" s="50"/>
      <c r="N59" s="50"/>
    </row>
    <row r="60" spans="1:14" s="15" customFormat="1" ht="153.6" customHeight="1" x14ac:dyDescent="0.4">
      <c r="A60" s="63">
        <v>57</v>
      </c>
      <c r="B60" s="64" t="s">
        <v>353</v>
      </c>
      <c r="C60" s="65" t="s">
        <v>355</v>
      </c>
      <c r="D60" s="62" t="s">
        <v>455</v>
      </c>
      <c r="E60" s="62" t="s">
        <v>451</v>
      </c>
      <c r="F60" s="66" t="s">
        <v>358</v>
      </c>
      <c r="G60" s="63" t="s">
        <v>56</v>
      </c>
      <c r="H60" s="66" t="s">
        <v>57</v>
      </c>
      <c r="I60" s="67"/>
      <c r="J60" s="50"/>
      <c r="K60" s="50"/>
      <c r="L60" s="51"/>
      <c r="M60" s="50"/>
      <c r="N60" s="50"/>
    </row>
  </sheetData>
  <autoFilter ref="A3:J60">
    <sortState ref="A5:J60">
      <sortCondition ref="A3:A60"/>
    </sortState>
  </autoFilter>
  <mergeCells count="14">
    <mergeCell ref="A2:A3"/>
    <mergeCell ref="B2:B3"/>
    <mergeCell ref="C2:C3"/>
    <mergeCell ref="I2:I3"/>
    <mergeCell ref="G2:G3"/>
    <mergeCell ref="H2:H3"/>
    <mergeCell ref="F2:F3"/>
    <mergeCell ref="D2:D3"/>
    <mergeCell ref="E2:E3"/>
    <mergeCell ref="N2:N3"/>
    <mergeCell ref="J2:J3"/>
    <mergeCell ref="K2:K3"/>
    <mergeCell ref="L2:L3"/>
    <mergeCell ref="M2:M3"/>
  </mergeCells>
  <phoneticPr fontId="3"/>
  <dataValidations count="6">
    <dataValidation type="list" allowBlank="1" showInputMessage="1" sqref="G26 G18 G23 G13 G4 G6:G8 G55">
      <formula1>"紙,CSV,PDF,紙・CSV,紙・PDF,CSV・PDF,紙・PDF・CSV,紙・PDF・CSV・固定長ファイル"</formula1>
    </dataValidation>
    <dataValidation type="list" allowBlank="1" showInputMessage="1" sqref="G5:G6 G8:G17 G19:G22 G24:G54 G56:G60 E47:E51 E53">
      <formula1>"紙,Excel,CSV,PDF,紙・CSV,紙・PDF,CSV・PDF,紙・PDF・CSV,紙・PDF・CSV・固定長ファイル"</formula1>
    </dataValidation>
    <dataValidation type="list" allowBlank="1" showInputMessage="1" showErrorMessage="1" sqref="F4:F60">
      <formula1>"外部（国・県・他機関）,市・区（要綱・規則等）,無し"</formula1>
    </dataValidation>
    <dataValidation type="list" allowBlank="1" showInputMessage="1" showErrorMessage="1" sqref="H4:H60">
      <formula1>"バッチ,オンライン,オンライン/バッチ"</formula1>
    </dataValidation>
    <dataValidation type="list" allowBlank="1" showInputMessage="1" showErrorMessage="1" sqref="M4:M60">
      <formula1>"有,無"</formula1>
    </dataValidation>
    <dataValidation type="list" allowBlank="1" showInputMessage="1" showErrorMessage="1" sqref="J4:J60">
      <formula1>"○,△,▲,×"</formula1>
    </dataValidation>
  </dataValidations>
  <pageMargins left="0.70866141732283472" right="0.70866141732283472" top="0.74803149606299213" bottom="0.74803149606299213" header="0.31496062992125984" footer="0.31496062992125984"/>
  <pageSetup paperSize="8" scale="71" fitToHeight="0" orientation="landscape" r:id="rId1"/>
  <headerFooter>
    <oddHeader>&amp;C&amp;"游ゴシック,標準"様式9_帳票要件対応表</oddHeader>
    <oddFooter>&amp;C&amp;"游ゴシック,標準"&amp;P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AM128"/>
  <sheetViews>
    <sheetView showGridLines="0" view="pageBreakPreview" zoomScale="80" zoomScaleNormal="75" zoomScaleSheetLayoutView="80" workbookViewId="0">
      <selection activeCell="D7" sqref="D7"/>
    </sheetView>
  </sheetViews>
  <sheetFormatPr defaultColWidth="8.125" defaultRowHeight="14.25" x14ac:dyDescent="0.25"/>
  <cols>
    <col min="1" max="1" width="6.625" style="1" customWidth="1"/>
    <col min="2" max="2" width="19.875" style="1" customWidth="1"/>
    <col min="3" max="3" width="48.875" style="1" customWidth="1"/>
    <col min="4" max="5" width="9.875" style="1" customWidth="1"/>
    <col min="6" max="6" width="9.875" style="43" customWidth="1"/>
    <col min="7" max="7" width="7.875" style="1" customWidth="1"/>
    <col min="8" max="8" width="19.625" style="44" customWidth="1"/>
    <col min="9" max="12" width="7.875" style="1" customWidth="1"/>
    <col min="13" max="13" width="9.375" style="1" hidden="1" customWidth="1"/>
    <col min="14" max="14" width="10" style="1" hidden="1" customWidth="1"/>
    <col min="15" max="15" width="28.125" style="45" hidden="1" customWidth="1"/>
    <col min="16" max="16" width="9.875" style="46" hidden="1" customWidth="1"/>
    <col min="17" max="17" width="7.875" style="1" hidden="1" customWidth="1"/>
    <col min="18" max="19" width="9.875" style="1" hidden="1" customWidth="1"/>
    <col min="20" max="20" width="7.875" style="1" hidden="1" customWidth="1"/>
    <col min="21" max="23" width="8.875" style="1" hidden="1" customWidth="1"/>
    <col min="24" max="26" width="7.625" style="1" hidden="1" customWidth="1"/>
    <col min="27" max="27" width="10" style="1" hidden="1" customWidth="1"/>
    <col min="28" max="28" width="8.875" style="1" hidden="1" customWidth="1"/>
    <col min="29" max="29" width="28.125" style="1" hidden="1" customWidth="1"/>
    <col min="30" max="30" width="13.125" style="1" bestFit="1" customWidth="1"/>
    <col min="31" max="33" width="7" style="1" bestFit="1" customWidth="1"/>
    <col min="34" max="34" width="9.625" style="1" customWidth="1"/>
    <col min="35" max="36" width="28.125" style="1" customWidth="1"/>
    <col min="37" max="37" width="20.625" style="1" customWidth="1"/>
    <col min="38" max="38" width="9.625" style="1" customWidth="1"/>
    <col min="39" max="39" width="28.125" style="1" customWidth="1"/>
    <col min="40" max="16384" width="8.125" style="1"/>
  </cols>
  <sheetData>
    <row r="1" spans="1:39" ht="30" customHeight="1" x14ac:dyDescent="0.25">
      <c r="A1" s="89" t="s">
        <v>17</v>
      </c>
      <c r="B1" s="91" t="s">
        <v>18</v>
      </c>
      <c r="C1" s="113" t="s">
        <v>19</v>
      </c>
      <c r="D1" s="91" t="s">
        <v>20</v>
      </c>
      <c r="E1" s="113" t="s">
        <v>21</v>
      </c>
      <c r="F1" s="91" t="s">
        <v>22</v>
      </c>
      <c r="G1" s="91" t="s">
        <v>23</v>
      </c>
      <c r="H1" s="91" t="s">
        <v>24</v>
      </c>
      <c r="I1" s="91" t="s">
        <v>25</v>
      </c>
      <c r="J1" s="91" t="s">
        <v>26</v>
      </c>
      <c r="K1" s="91" t="s">
        <v>27</v>
      </c>
      <c r="L1" s="91" t="s">
        <v>28</v>
      </c>
      <c r="M1" s="91" t="s">
        <v>29</v>
      </c>
      <c r="N1" s="91" t="s">
        <v>30</v>
      </c>
      <c r="O1" s="91" t="s">
        <v>31</v>
      </c>
      <c r="P1" s="91" t="s">
        <v>32</v>
      </c>
      <c r="Q1" s="91" t="s">
        <v>33</v>
      </c>
      <c r="R1" s="91" t="s">
        <v>34</v>
      </c>
      <c r="S1" s="91"/>
      <c r="T1" s="91" t="s">
        <v>35</v>
      </c>
      <c r="U1" s="91" t="s">
        <v>36</v>
      </c>
      <c r="V1" s="91"/>
      <c r="W1" s="91" t="s">
        <v>37</v>
      </c>
      <c r="X1" s="91" t="s">
        <v>38</v>
      </c>
      <c r="Y1" s="91" t="s">
        <v>39</v>
      </c>
      <c r="Z1" s="91" t="s">
        <v>40</v>
      </c>
      <c r="AA1" s="91" t="s">
        <v>41</v>
      </c>
      <c r="AB1" s="91" t="s">
        <v>42</v>
      </c>
      <c r="AC1" s="91" t="s">
        <v>43</v>
      </c>
      <c r="AD1" s="108" t="s">
        <v>346</v>
      </c>
      <c r="AE1" s="110" t="s">
        <v>344</v>
      </c>
      <c r="AF1" s="110" t="s">
        <v>345</v>
      </c>
      <c r="AG1" s="110" t="s">
        <v>347</v>
      </c>
      <c r="AH1" s="102" t="s">
        <v>1</v>
      </c>
      <c r="AI1" s="102" t="s">
        <v>2</v>
      </c>
      <c r="AJ1" s="102" t="s">
        <v>44</v>
      </c>
      <c r="AK1" s="102" t="s">
        <v>3</v>
      </c>
      <c r="AL1" s="102" t="s">
        <v>45</v>
      </c>
      <c r="AM1" s="104" t="s">
        <v>0</v>
      </c>
    </row>
    <row r="2" spans="1:39" ht="35.1" customHeight="1" x14ac:dyDescent="0.25">
      <c r="A2" s="112"/>
      <c r="B2" s="107"/>
      <c r="C2" s="114"/>
      <c r="D2" s="107"/>
      <c r="E2" s="114"/>
      <c r="F2" s="107"/>
      <c r="G2" s="107"/>
      <c r="H2" s="107"/>
      <c r="I2" s="107"/>
      <c r="J2" s="107"/>
      <c r="K2" s="107"/>
      <c r="L2" s="107"/>
      <c r="M2" s="107"/>
      <c r="N2" s="107"/>
      <c r="O2" s="107"/>
      <c r="P2" s="107"/>
      <c r="Q2" s="107"/>
      <c r="R2" s="2" t="s">
        <v>46</v>
      </c>
      <c r="S2" s="2" t="s">
        <v>47</v>
      </c>
      <c r="T2" s="107"/>
      <c r="U2" s="2" t="s">
        <v>48</v>
      </c>
      <c r="V2" s="2" t="s">
        <v>49</v>
      </c>
      <c r="W2" s="106"/>
      <c r="X2" s="106"/>
      <c r="Y2" s="106"/>
      <c r="Z2" s="106"/>
      <c r="AA2" s="106"/>
      <c r="AB2" s="107"/>
      <c r="AC2" s="107"/>
      <c r="AD2" s="109"/>
      <c r="AE2" s="111"/>
      <c r="AF2" s="111"/>
      <c r="AG2" s="111"/>
      <c r="AH2" s="103"/>
      <c r="AI2" s="103"/>
      <c r="AJ2" s="103"/>
      <c r="AK2" s="103"/>
      <c r="AL2" s="103"/>
      <c r="AM2" s="105"/>
    </row>
    <row r="3" spans="1:39" ht="50.45" customHeight="1" x14ac:dyDescent="0.25">
      <c r="A3" s="3">
        <v>1</v>
      </c>
      <c r="B3" s="4" t="s">
        <v>50</v>
      </c>
      <c r="C3" s="4" t="s">
        <v>51</v>
      </c>
      <c r="D3" s="5" t="s">
        <v>52</v>
      </c>
      <c r="E3" s="5" t="s">
        <v>10</v>
      </c>
      <c r="F3" s="6" t="s">
        <v>53</v>
      </c>
      <c r="G3" s="5" t="s">
        <v>7</v>
      </c>
      <c r="H3" s="7" t="s">
        <v>54</v>
      </c>
      <c r="I3" s="8" t="s">
        <v>55</v>
      </c>
      <c r="J3" s="6" t="s">
        <v>56</v>
      </c>
      <c r="K3" s="8" t="s">
        <v>57</v>
      </c>
      <c r="L3" s="6" t="s">
        <v>58</v>
      </c>
      <c r="M3" s="6"/>
      <c r="N3" s="6" t="s">
        <v>59</v>
      </c>
      <c r="O3" s="6" t="s">
        <v>52</v>
      </c>
      <c r="P3" s="9" t="s">
        <v>52</v>
      </c>
      <c r="Q3" s="8" t="s">
        <v>60</v>
      </c>
      <c r="R3" s="10" t="s">
        <v>52</v>
      </c>
      <c r="S3" s="10" t="s">
        <v>52</v>
      </c>
      <c r="T3" s="6" t="s">
        <v>61</v>
      </c>
      <c r="U3" s="8" t="s">
        <v>61</v>
      </c>
      <c r="V3" s="8" t="s">
        <v>61</v>
      </c>
      <c r="W3" s="8" t="s">
        <v>61</v>
      </c>
      <c r="X3" s="11" t="s">
        <v>61</v>
      </c>
      <c r="Y3" s="8" t="s">
        <v>61</v>
      </c>
      <c r="Z3" s="8" t="s">
        <v>61</v>
      </c>
      <c r="AA3" s="8" t="s">
        <v>61</v>
      </c>
      <c r="AB3" s="8" t="s">
        <v>61</v>
      </c>
      <c r="AC3" s="8" t="s">
        <v>52</v>
      </c>
      <c r="AD3" s="10"/>
      <c r="AE3" s="10"/>
      <c r="AF3" s="10"/>
      <c r="AG3" s="10"/>
      <c r="AH3" s="6" t="s">
        <v>6</v>
      </c>
      <c r="AI3" s="12" t="s">
        <v>62</v>
      </c>
      <c r="AJ3" s="13">
        <v>300000</v>
      </c>
      <c r="AK3" s="12"/>
      <c r="AL3" s="12"/>
      <c r="AM3" s="12"/>
    </row>
    <row r="4" spans="1:39" s="15" customFormat="1" ht="98.1" customHeight="1" x14ac:dyDescent="0.4">
      <c r="A4" s="3">
        <v>2</v>
      </c>
      <c r="B4" s="14" t="s">
        <v>63</v>
      </c>
      <c r="C4" s="14" t="s">
        <v>64</v>
      </c>
      <c r="D4" s="5" t="s">
        <v>16</v>
      </c>
      <c r="E4" s="5" t="s">
        <v>10</v>
      </c>
      <c r="F4" s="6" t="s">
        <v>53</v>
      </c>
      <c r="G4" s="5" t="s">
        <v>7</v>
      </c>
      <c r="H4" s="7" t="s">
        <v>65</v>
      </c>
      <c r="I4" s="8" t="s">
        <v>55</v>
      </c>
      <c r="J4" s="8" t="s">
        <v>66</v>
      </c>
      <c r="K4" s="8" t="s">
        <v>57</v>
      </c>
      <c r="L4" s="6" t="s">
        <v>58</v>
      </c>
      <c r="M4" s="6"/>
      <c r="N4" s="6" t="s">
        <v>59</v>
      </c>
      <c r="O4" s="6" t="s">
        <v>67</v>
      </c>
      <c r="P4" s="9" t="s">
        <v>52</v>
      </c>
      <c r="Q4" s="8" t="s">
        <v>60</v>
      </c>
      <c r="R4" s="10" t="s">
        <v>52</v>
      </c>
      <c r="S4" s="10" t="s">
        <v>52</v>
      </c>
      <c r="T4" s="6" t="s">
        <v>61</v>
      </c>
      <c r="U4" s="8" t="s">
        <v>61</v>
      </c>
      <c r="V4" s="8" t="s">
        <v>61</v>
      </c>
      <c r="W4" s="8" t="s">
        <v>61</v>
      </c>
      <c r="X4" s="11" t="s">
        <v>61</v>
      </c>
      <c r="Y4" s="8" t="s">
        <v>61</v>
      </c>
      <c r="Z4" s="8" t="s">
        <v>61</v>
      </c>
      <c r="AA4" s="8" t="s">
        <v>61</v>
      </c>
      <c r="AB4" s="8" t="s">
        <v>61</v>
      </c>
      <c r="AC4" s="8" t="s">
        <v>52</v>
      </c>
      <c r="AD4" s="10"/>
      <c r="AE4" s="10"/>
      <c r="AF4" s="10"/>
      <c r="AG4" s="10"/>
      <c r="AH4" s="6" t="s">
        <v>6</v>
      </c>
      <c r="AI4" s="12" t="s">
        <v>68</v>
      </c>
      <c r="AJ4" s="13">
        <v>130000</v>
      </c>
      <c r="AK4" s="12"/>
      <c r="AL4" s="12"/>
      <c r="AM4" s="12"/>
    </row>
    <row r="5" spans="1:39" s="15" customFormat="1" ht="42.75" x14ac:dyDescent="0.4">
      <c r="A5" s="3">
        <v>3</v>
      </c>
      <c r="B5" s="4" t="s">
        <v>69</v>
      </c>
      <c r="C5" s="4" t="s">
        <v>70</v>
      </c>
      <c r="D5" s="5" t="s">
        <v>16</v>
      </c>
      <c r="E5" s="5" t="s">
        <v>10</v>
      </c>
      <c r="F5" s="6" t="s">
        <v>71</v>
      </c>
      <c r="G5" s="5" t="s">
        <v>7</v>
      </c>
      <c r="H5" s="7" t="s">
        <v>54</v>
      </c>
      <c r="I5" s="8" t="s">
        <v>55</v>
      </c>
      <c r="J5" s="6" t="s">
        <v>56</v>
      </c>
      <c r="K5" s="8" t="s">
        <v>57</v>
      </c>
      <c r="L5" s="6" t="s">
        <v>58</v>
      </c>
      <c r="M5" s="6"/>
      <c r="N5" s="6" t="s">
        <v>59</v>
      </c>
      <c r="O5" s="9" t="s">
        <v>52</v>
      </c>
      <c r="P5" s="9" t="s">
        <v>52</v>
      </c>
      <c r="Q5" s="8" t="s">
        <v>72</v>
      </c>
      <c r="R5" s="10" t="s">
        <v>52</v>
      </c>
      <c r="S5" s="10" t="s">
        <v>52</v>
      </c>
      <c r="T5" s="6" t="s">
        <v>61</v>
      </c>
      <c r="U5" s="8" t="s">
        <v>61</v>
      </c>
      <c r="V5" s="8" t="s">
        <v>61</v>
      </c>
      <c r="W5" s="8" t="s">
        <v>61</v>
      </c>
      <c r="X5" s="11" t="s">
        <v>61</v>
      </c>
      <c r="Y5" s="8" t="s">
        <v>61</v>
      </c>
      <c r="Z5" s="8" t="s">
        <v>61</v>
      </c>
      <c r="AA5" s="8" t="s">
        <v>61</v>
      </c>
      <c r="AB5" s="8" t="s">
        <v>61</v>
      </c>
      <c r="AC5" s="8" t="s">
        <v>52</v>
      </c>
      <c r="AD5" s="10"/>
      <c r="AE5" s="10"/>
      <c r="AF5" s="10"/>
      <c r="AG5" s="10"/>
      <c r="AH5" s="6" t="s">
        <v>6</v>
      </c>
      <c r="AI5" s="12" t="s">
        <v>62</v>
      </c>
      <c r="AJ5" s="13">
        <v>195000</v>
      </c>
      <c r="AK5" s="12"/>
      <c r="AL5" s="12"/>
      <c r="AM5" s="12"/>
    </row>
    <row r="6" spans="1:39" s="15" customFormat="1" ht="59.45" customHeight="1" x14ac:dyDescent="0.4">
      <c r="A6" s="3">
        <v>4</v>
      </c>
      <c r="B6" s="14" t="s">
        <v>73</v>
      </c>
      <c r="C6" s="14" t="s">
        <v>74</v>
      </c>
      <c r="D6" s="5" t="s">
        <v>16</v>
      </c>
      <c r="E6" s="5" t="s">
        <v>10</v>
      </c>
      <c r="F6" s="6" t="s">
        <v>75</v>
      </c>
      <c r="G6" s="5" t="s">
        <v>7</v>
      </c>
      <c r="H6" s="7" t="s">
        <v>65</v>
      </c>
      <c r="I6" s="8" t="s">
        <v>55</v>
      </c>
      <c r="J6" s="8" t="s">
        <v>66</v>
      </c>
      <c r="K6" s="8" t="s">
        <v>57</v>
      </c>
      <c r="L6" s="6" t="s">
        <v>58</v>
      </c>
      <c r="M6" s="6"/>
      <c r="N6" s="6" t="s">
        <v>59</v>
      </c>
      <c r="O6" s="6" t="s">
        <v>67</v>
      </c>
      <c r="P6" s="9" t="s">
        <v>52</v>
      </c>
      <c r="Q6" s="8" t="s">
        <v>60</v>
      </c>
      <c r="R6" s="10" t="s">
        <v>52</v>
      </c>
      <c r="S6" s="10" t="s">
        <v>52</v>
      </c>
      <c r="T6" s="6" t="s">
        <v>61</v>
      </c>
      <c r="U6" s="8" t="s">
        <v>61</v>
      </c>
      <c r="V6" s="8" t="s">
        <v>61</v>
      </c>
      <c r="W6" s="8" t="s">
        <v>61</v>
      </c>
      <c r="X6" s="11" t="s">
        <v>61</v>
      </c>
      <c r="Y6" s="8" t="s">
        <v>61</v>
      </c>
      <c r="Z6" s="8" t="s">
        <v>61</v>
      </c>
      <c r="AA6" s="8" t="s">
        <v>61</v>
      </c>
      <c r="AB6" s="8" t="s">
        <v>61</v>
      </c>
      <c r="AC6" s="8" t="s">
        <v>52</v>
      </c>
      <c r="AD6" s="10"/>
      <c r="AE6" s="10"/>
      <c r="AF6" s="10"/>
      <c r="AG6" s="10"/>
      <c r="AH6" s="6" t="s">
        <v>4</v>
      </c>
      <c r="AI6" s="12"/>
      <c r="AJ6" s="13">
        <v>0</v>
      </c>
      <c r="AK6" s="12"/>
      <c r="AL6" s="12"/>
      <c r="AM6" s="12"/>
    </row>
    <row r="7" spans="1:39" s="15" customFormat="1" ht="66.599999999999994" customHeight="1" x14ac:dyDescent="0.4">
      <c r="A7" s="3">
        <v>5</v>
      </c>
      <c r="B7" s="4" t="s">
        <v>76</v>
      </c>
      <c r="C7" s="4" t="s">
        <v>77</v>
      </c>
      <c r="D7" s="5" t="s">
        <v>78</v>
      </c>
      <c r="E7" s="5" t="s">
        <v>10</v>
      </c>
      <c r="F7" s="6" t="s">
        <v>71</v>
      </c>
      <c r="G7" s="5" t="s">
        <v>7</v>
      </c>
      <c r="H7" s="7" t="s">
        <v>79</v>
      </c>
      <c r="I7" s="8" t="s">
        <v>55</v>
      </c>
      <c r="J7" s="6" t="s">
        <v>56</v>
      </c>
      <c r="K7" s="8" t="s">
        <v>57</v>
      </c>
      <c r="L7" s="6" t="s">
        <v>58</v>
      </c>
      <c r="M7" s="6"/>
      <c r="N7" s="6" t="s">
        <v>59</v>
      </c>
      <c r="O7" s="6" t="s">
        <v>52</v>
      </c>
      <c r="P7" s="9" t="s">
        <v>52</v>
      </c>
      <c r="Q7" s="8" t="s">
        <v>60</v>
      </c>
      <c r="R7" s="10" t="s">
        <v>52</v>
      </c>
      <c r="S7" s="10" t="s">
        <v>52</v>
      </c>
      <c r="T7" s="6" t="s">
        <v>61</v>
      </c>
      <c r="U7" s="16" t="s">
        <v>61</v>
      </c>
      <c r="V7" s="16" t="s">
        <v>61</v>
      </c>
      <c r="W7" s="16" t="s">
        <v>61</v>
      </c>
      <c r="X7" s="16" t="s">
        <v>61</v>
      </c>
      <c r="Y7" s="16" t="s">
        <v>61</v>
      </c>
      <c r="Z7" s="16" t="s">
        <v>61</v>
      </c>
      <c r="AA7" s="16" t="s">
        <v>61</v>
      </c>
      <c r="AB7" s="8" t="s">
        <v>61</v>
      </c>
      <c r="AC7" s="8" t="s">
        <v>52</v>
      </c>
      <c r="AD7" s="8"/>
      <c r="AE7" s="8"/>
      <c r="AF7" s="8"/>
      <c r="AG7" s="8"/>
      <c r="AH7" s="6" t="s">
        <v>6</v>
      </c>
      <c r="AI7" s="12" t="s">
        <v>62</v>
      </c>
      <c r="AJ7" s="13">
        <v>130000</v>
      </c>
      <c r="AK7" s="17"/>
      <c r="AL7" s="17"/>
      <c r="AM7" s="17"/>
    </row>
    <row r="8" spans="1:39" s="15" customFormat="1" ht="79.349999999999994" customHeight="1" x14ac:dyDescent="0.4">
      <c r="A8" s="3">
        <v>6</v>
      </c>
      <c r="B8" s="14" t="s">
        <v>80</v>
      </c>
      <c r="C8" s="14" t="s">
        <v>81</v>
      </c>
      <c r="D8" s="5" t="s">
        <v>78</v>
      </c>
      <c r="E8" s="5" t="s">
        <v>10</v>
      </c>
      <c r="F8" s="6" t="s">
        <v>82</v>
      </c>
      <c r="G8" s="5" t="s">
        <v>7</v>
      </c>
      <c r="H8" s="7" t="s">
        <v>65</v>
      </c>
      <c r="I8" s="8" t="s">
        <v>55</v>
      </c>
      <c r="J8" s="8" t="s">
        <v>66</v>
      </c>
      <c r="K8" s="8" t="s">
        <v>57</v>
      </c>
      <c r="L8" s="6" t="s">
        <v>58</v>
      </c>
      <c r="M8" s="6"/>
      <c r="N8" s="6" t="s">
        <v>59</v>
      </c>
      <c r="O8" s="6" t="s">
        <v>83</v>
      </c>
      <c r="P8" s="9" t="s">
        <v>52</v>
      </c>
      <c r="Q8" s="8" t="s">
        <v>60</v>
      </c>
      <c r="R8" s="10" t="s">
        <v>52</v>
      </c>
      <c r="S8" s="10" t="s">
        <v>52</v>
      </c>
      <c r="T8" s="6" t="s">
        <v>61</v>
      </c>
      <c r="U8" s="8" t="s">
        <v>61</v>
      </c>
      <c r="V8" s="8" t="s">
        <v>61</v>
      </c>
      <c r="W8" s="8" t="s">
        <v>61</v>
      </c>
      <c r="X8" s="11" t="s">
        <v>61</v>
      </c>
      <c r="Y8" s="8" t="s">
        <v>61</v>
      </c>
      <c r="Z8" s="8" t="s">
        <v>61</v>
      </c>
      <c r="AA8" s="8" t="s">
        <v>61</v>
      </c>
      <c r="AB8" s="8" t="s">
        <v>61</v>
      </c>
      <c r="AC8" s="8" t="s">
        <v>52</v>
      </c>
      <c r="AD8" s="10"/>
      <c r="AE8" s="10"/>
      <c r="AF8" s="10"/>
      <c r="AG8" s="10"/>
      <c r="AH8" s="6" t="s">
        <v>4</v>
      </c>
      <c r="AI8" s="12"/>
      <c r="AJ8" s="13">
        <v>0</v>
      </c>
      <c r="AK8" s="12"/>
      <c r="AL8" s="12"/>
      <c r="AM8" s="12"/>
    </row>
    <row r="9" spans="1:39" ht="62.1" customHeight="1" x14ac:dyDescent="0.25">
      <c r="A9" s="3">
        <v>7</v>
      </c>
      <c r="B9" s="14" t="s">
        <v>84</v>
      </c>
      <c r="C9" s="18" t="s">
        <v>85</v>
      </c>
      <c r="D9" s="5" t="s">
        <v>78</v>
      </c>
      <c r="E9" s="5" t="s">
        <v>10</v>
      </c>
      <c r="F9" s="6" t="s">
        <v>82</v>
      </c>
      <c r="G9" s="5" t="s">
        <v>7</v>
      </c>
      <c r="H9" s="7" t="s">
        <v>86</v>
      </c>
      <c r="I9" s="8" t="s">
        <v>55</v>
      </c>
      <c r="J9" s="8" t="s">
        <v>87</v>
      </c>
      <c r="K9" s="8" t="s">
        <v>57</v>
      </c>
      <c r="L9" s="6" t="s">
        <v>58</v>
      </c>
      <c r="M9" s="6"/>
      <c r="N9" s="6" t="s">
        <v>59</v>
      </c>
      <c r="O9" s="6" t="s">
        <v>52</v>
      </c>
      <c r="P9" s="9" t="s">
        <v>52</v>
      </c>
      <c r="Q9" s="8" t="s">
        <v>60</v>
      </c>
      <c r="R9" s="10" t="s">
        <v>52</v>
      </c>
      <c r="S9" s="10" t="s">
        <v>52</v>
      </c>
      <c r="T9" s="6" t="s">
        <v>61</v>
      </c>
      <c r="U9" s="8" t="s">
        <v>61</v>
      </c>
      <c r="V9" s="8" t="s">
        <v>61</v>
      </c>
      <c r="W9" s="8" t="s">
        <v>61</v>
      </c>
      <c r="X9" s="11" t="s">
        <v>61</v>
      </c>
      <c r="Y9" s="8" t="s">
        <v>61</v>
      </c>
      <c r="Z9" s="8" t="s">
        <v>61</v>
      </c>
      <c r="AA9" s="8" t="s">
        <v>61</v>
      </c>
      <c r="AB9" s="8" t="s">
        <v>61</v>
      </c>
      <c r="AC9" s="8" t="s">
        <v>52</v>
      </c>
      <c r="AD9" s="10" t="s">
        <v>9</v>
      </c>
      <c r="AE9" s="10"/>
      <c r="AF9" s="10"/>
      <c r="AG9" s="10"/>
      <c r="AH9" s="6" t="s">
        <v>6</v>
      </c>
      <c r="AI9" s="12" t="s">
        <v>68</v>
      </c>
      <c r="AJ9" s="13">
        <v>195000</v>
      </c>
      <c r="AK9" s="12"/>
      <c r="AL9" s="12"/>
      <c r="AM9" s="12"/>
    </row>
    <row r="10" spans="1:39" s="15" customFormat="1" ht="53.45" customHeight="1" x14ac:dyDescent="0.4">
      <c r="A10" s="3">
        <v>8</v>
      </c>
      <c r="B10" s="14" t="s">
        <v>88</v>
      </c>
      <c r="C10" s="18" t="s">
        <v>89</v>
      </c>
      <c r="D10" s="5" t="s">
        <v>78</v>
      </c>
      <c r="E10" s="5" t="s">
        <v>10</v>
      </c>
      <c r="F10" s="6" t="s">
        <v>82</v>
      </c>
      <c r="G10" s="5" t="s">
        <v>7</v>
      </c>
      <c r="H10" s="7" t="s">
        <v>65</v>
      </c>
      <c r="I10" s="8" t="s">
        <v>55</v>
      </c>
      <c r="J10" s="8" t="s">
        <v>66</v>
      </c>
      <c r="K10" s="8" t="s">
        <v>57</v>
      </c>
      <c r="L10" s="6" t="s">
        <v>58</v>
      </c>
      <c r="M10" s="6"/>
      <c r="N10" s="6" t="s">
        <v>59</v>
      </c>
      <c r="O10" s="6" t="s">
        <v>52</v>
      </c>
      <c r="P10" s="9" t="s">
        <v>52</v>
      </c>
      <c r="Q10" s="8" t="s">
        <v>60</v>
      </c>
      <c r="R10" s="10" t="s">
        <v>52</v>
      </c>
      <c r="S10" s="10" t="s">
        <v>52</v>
      </c>
      <c r="T10" s="6" t="s">
        <v>61</v>
      </c>
      <c r="U10" s="8" t="s">
        <v>61</v>
      </c>
      <c r="V10" s="8" t="s">
        <v>61</v>
      </c>
      <c r="W10" s="8" t="s">
        <v>61</v>
      </c>
      <c r="X10" s="11" t="s">
        <v>61</v>
      </c>
      <c r="Y10" s="8" t="s">
        <v>61</v>
      </c>
      <c r="Z10" s="8" t="s">
        <v>61</v>
      </c>
      <c r="AA10" s="8" t="s">
        <v>61</v>
      </c>
      <c r="AB10" s="8" t="s">
        <v>61</v>
      </c>
      <c r="AC10" s="8" t="s">
        <v>52</v>
      </c>
      <c r="AD10" s="10"/>
      <c r="AE10" s="10"/>
      <c r="AF10" s="10"/>
      <c r="AG10" s="10"/>
      <c r="AH10" s="6" t="s">
        <v>6</v>
      </c>
      <c r="AI10" s="12" t="s">
        <v>68</v>
      </c>
      <c r="AJ10" s="13">
        <v>130000</v>
      </c>
      <c r="AK10" s="12"/>
      <c r="AL10" s="12"/>
      <c r="AM10" s="12"/>
    </row>
    <row r="11" spans="1:39" s="15" customFormat="1" ht="79.349999999999994" customHeight="1" x14ac:dyDescent="0.4">
      <c r="A11" s="3">
        <v>9</v>
      </c>
      <c r="B11" s="14" t="s">
        <v>90</v>
      </c>
      <c r="C11" s="18" t="s">
        <v>91</v>
      </c>
      <c r="D11" s="5" t="s">
        <v>52</v>
      </c>
      <c r="E11" s="5" t="s">
        <v>10</v>
      </c>
      <c r="F11" s="6">
        <v>1.3</v>
      </c>
      <c r="G11" s="19" t="s">
        <v>7</v>
      </c>
      <c r="H11" s="7" t="s">
        <v>54</v>
      </c>
      <c r="I11" s="8" t="s">
        <v>55</v>
      </c>
      <c r="J11" s="6" t="s">
        <v>56</v>
      </c>
      <c r="K11" s="8" t="s">
        <v>57</v>
      </c>
      <c r="L11" s="6" t="s">
        <v>58</v>
      </c>
      <c r="M11" s="20"/>
      <c r="N11" s="6" t="s">
        <v>59</v>
      </c>
      <c r="O11" s="9" t="s">
        <v>52</v>
      </c>
      <c r="P11" s="9" t="s">
        <v>52</v>
      </c>
      <c r="Q11" s="8" t="s">
        <v>60</v>
      </c>
      <c r="R11" s="10" t="s">
        <v>52</v>
      </c>
      <c r="S11" s="10" t="s">
        <v>52</v>
      </c>
      <c r="T11" s="6" t="s">
        <v>61</v>
      </c>
      <c r="U11" s="16" t="s">
        <v>61</v>
      </c>
      <c r="V11" s="16" t="s">
        <v>61</v>
      </c>
      <c r="W11" s="16" t="s">
        <v>61</v>
      </c>
      <c r="X11" s="16" t="s">
        <v>61</v>
      </c>
      <c r="Y11" s="16" t="s">
        <v>61</v>
      </c>
      <c r="Z11" s="16" t="s">
        <v>61</v>
      </c>
      <c r="AA11" s="16" t="s">
        <v>61</v>
      </c>
      <c r="AB11" s="8" t="s">
        <v>61</v>
      </c>
      <c r="AC11" s="8" t="s">
        <v>52</v>
      </c>
      <c r="AD11" s="21"/>
      <c r="AE11" s="21"/>
      <c r="AF11" s="21"/>
      <c r="AG11" s="21"/>
      <c r="AH11" s="6" t="s">
        <v>6</v>
      </c>
      <c r="AI11" s="12" t="s">
        <v>68</v>
      </c>
      <c r="AJ11" s="13">
        <v>65000</v>
      </c>
      <c r="AK11" s="17"/>
      <c r="AL11" s="17"/>
      <c r="AM11" s="17"/>
    </row>
    <row r="12" spans="1:39" s="15" customFormat="1" ht="79.349999999999994" customHeight="1" x14ac:dyDescent="0.4">
      <c r="A12" s="3">
        <v>10</v>
      </c>
      <c r="B12" s="14" t="s">
        <v>92</v>
      </c>
      <c r="C12" s="18" t="s">
        <v>93</v>
      </c>
      <c r="D12" s="5" t="s">
        <v>52</v>
      </c>
      <c r="E12" s="5" t="s">
        <v>10</v>
      </c>
      <c r="F12" s="6" t="s">
        <v>82</v>
      </c>
      <c r="G12" s="19" t="s">
        <v>7</v>
      </c>
      <c r="H12" s="7" t="s">
        <v>54</v>
      </c>
      <c r="I12" s="8" t="s">
        <v>55</v>
      </c>
      <c r="J12" s="6" t="s">
        <v>56</v>
      </c>
      <c r="K12" s="8" t="s">
        <v>57</v>
      </c>
      <c r="L12" s="6" t="s">
        <v>58</v>
      </c>
      <c r="M12" s="20"/>
      <c r="N12" s="6" t="s">
        <v>59</v>
      </c>
      <c r="O12" s="9" t="s">
        <v>52</v>
      </c>
      <c r="P12" s="9" t="s">
        <v>52</v>
      </c>
      <c r="Q12" s="8" t="s">
        <v>60</v>
      </c>
      <c r="R12" s="10" t="s">
        <v>52</v>
      </c>
      <c r="S12" s="10" t="s">
        <v>52</v>
      </c>
      <c r="T12" s="6" t="s">
        <v>61</v>
      </c>
      <c r="U12" s="16" t="s">
        <v>61</v>
      </c>
      <c r="V12" s="16" t="s">
        <v>61</v>
      </c>
      <c r="W12" s="16" t="s">
        <v>61</v>
      </c>
      <c r="X12" s="16" t="s">
        <v>61</v>
      </c>
      <c r="Y12" s="16" t="s">
        <v>61</v>
      </c>
      <c r="Z12" s="16" t="s">
        <v>61</v>
      </c>
      <c r="AA12" s="16" t="s">
        <v>61</v>
      </c>
      <c r="AB12" s="8" t="s">
        <v>61</v>
      </c>
      <c r="AC12" s="8" t="s">
        <v>52</v>
      </c>
      <c r="AD12" s="21"/>
      <c r="AE12" s="21"/>
      <c r="AF12" s="21"/>
      <c r="AG12" s="21"/>
      <c r="AH12" s="6" t="s">
        <v>6</v>
      </c>
      <c r="AI12" s="12" t="s">
        <v>68</v>
      </c>
      <c r="AJ12" s="13">
        <v>65000</v>
      </c>
      <c r="AK12" s="17"/>
      <c r="AL12" s="17"/>
      <c r="AM12" s="17"/>
    </row>
    <row r="13" spans="1:39" s="15" customFormat="1" ht="79.349999999999994" customHeight="1" x14ac:dyDescent="0.4">
      <c r="A13" s="3">
        <v>11</v>
      </c>
      <c r="B13" s="14" t="s">
        <v>94</v>
      </c>
      <c r="C13" s="14" t="s">
        <v>95</v>
      </c>
      <c r="D13" s="5" t="s">
        <v>52</v>
      </c>
      <c r="E13" s="5" t="s">
        <v>10</v>
      </c>
      <c r="F13" s="6" t="s">
        <v>96</v>
      </c>
      <c r="G13" s="5" t="s">
        <v>7</v>
      </c>
      <c r="H13" s="7" t="s">
        <v>97</v>
      </c>
      <c r="I13" s="8" t="s">
        <v>55</v>
      </c>
      <c r="J13" s="6" t="s">
        <v>56</v>
      </c>
      <c r="K13" s="8" t="s">
        <v>57</v>
      </c>
      <c r="L13" s="6" t="s">
        <v>58</v>
      </c>
      <c r="M13" s="6"/>
      <c r="N13" s="6" t="s">
        <v>59</v>
      </c>
      <c r="O13" s="6" t="s">
        <v>52</v>
      </c>
      <c r="P13" s="9" t="s">
        <v>52</v>
      </c>
      <c r="Q13" s="8" t="s">
        <v>60</v>
      </c>
      <c r="R13" s="10" t="s">
        <v>52</v>
      </c>
      <c r="S13" s="10" t="s">
        <v>52</v>
      </c>
      <c r="T13" s="6" t="s">
        <v>61</v>
      </c>
      <c r="U13" s="16" t="s">
        <v>61</v>
      </c>
      <c r="V13" s="16" t="s">
        <v>61</v>
      </c>
      <c r="W13" s="16" t="s">
        <v>61</v>
      </c>
      <c r="X13" s="16" t="s">
        <v>61</v>
      </c>
      <c r="Y13" s="16" t="s">
        <v>61</v>
      </c>
      <c r="Z13" s="16" t="s">
        <v>61</v>
      </c>
      <c r="AA13" s="16" t="s">
        <v>61</v>
      </c>
      <c r="AB13" s="8" t="s">
        <v>4</v>
      </c>
      <c r="AC13" s="8" t="s">
        <v>52</v>
      </c>
      <c r="AD13" s="8"/>
      <c r="AE13" s="8"/>
      <c r="AF13" s="8"/>
      <c r="AG13" s="8"/>
      <c r="AH13" s="6" t="s">
        <v>6</v>
      </c>
      <c r="AI13" s="12" t="s">
        <v>68</v>
      </c>
      <c r="AJ13" s="13">
        <v>65000</v>
      </c>
      <c r="AK13" s="17"/>
      <c r="AL13" s="17"/>
      <c r="AM13" s="17"/>
    </row>
    <row r="14" spans="1:39" s="15" customFormat="1" ht="79.349999999999994" customHeight="1" x14ac:dyDescent="0.4">
      <c r="A14" s="3">
        <v>12</v>
      </c>
      <c r="B14" s="14" t="s">
        <v>98</v>
      </c>
      <c r="C14" s="14" t="s">
        <v>95</v>
      </c>
      <c r="D14" s="5" t="s">
        <v>52</v>
      </c>
      <c r="E14" s="5" t="s">
        <v>10</v>
      </c>
      <c r="F14" s="6" t="s">
        <v>96</v>
      </c>
      <c r="G14" s="5" t="s">
        <v>7</v>
      </c>
      <c r="H14" s="7" t="s">
        <v>97</v>
      </c>
      <c r="I14" s="8" t="s">
        <v>55</v>
      </c>
      <c r="J14" s="6" t="s">
        <v>56</v>
      </c>
      <c r="K14" s="8" t="s">
        <v>57</v>
      </c>
      <c r="L14" s="6" t="s">
        <v>58</v>
      </c>
      <c r="M14" s="6"/>
      <c r="N14" s="6" t="s">
        <v>59</v>
      </c>
      <c r="O14" s="6" t="s">
        <v>52</v>
      </c>
      <c r="P14" s="9" t="s">
        <v>52</v>
      </c>
      <c r="Q14" s="8" t="s">
        <v>60</v>
      </c>
      <c r="R14" s="10" t="s">
        <v>52</v>
      </c>
      <c r="S14" s="10" t="s">
        <v>52</v>
      </c>
      <c r="T14" s="6" t="s">
        <v>61</v>
      </c>
      <c r="U14" s="16" t="s">
        <v>61</v>
      </c>
      <c r="V14" s="16" t="s">
        <v>61</v>
      </c>
      <c r="W14" s="16" t="s">
        <v>61</v>
      </c>
      <c r="X14" s="16" t="s">
        <v>61</v>
      </c>
      <c r="Y14" s="16" t="s">
        <v>61</v>
      </c>
      <c r="Z14" s="16" t="s">
        <v>61</v>
      </c>
      <c r="AA14" s="16" t="s">
        <v>61</v>
      </c>
      <c r="AB14" s="8" t="s">
        <v>4</v>
      </c>
      <c r="AC14" s="8" t="s">
        <v>52</v>
      </c>
      <c r="AD14" s="8"/>
      <c r="AE14" s="8"/>
      <c r="AF14" s="8"/>
      <c r="AG14" s="8"/>
      <c r="AH14" s="6" t="s">
        <v>6</v>
      </c>
      <c r="AI14" s="12" t="s">
        <v>68</v>
      </c>
      <c r="AJ14" s="13">
        <v>65000</v>
      </c>
      <c r="AK14" s="17"/>
      <c r="AL14" s="17"/>
      <c r="AM14" s="17"/>
    </row>
    <row r="15" spans="1:39" ht="42.75" x14ac:dyDescent="0.25">
      <c r="A15" s="3" t="s">
        <v>52</v>
      </c>
      <c r="B15" s="22" t="s">
        <v>99</v>
      </c>
      <c r="C15" s="23" t="s">
        <v>100</v>
      </c>
      <c r="D15" s="24" t="s">
        <v>101</v>
      </c>
      <c r="E15" s="24" t="s">
        <v>10</v>
      </c>
      <c r="F15" s="25" t="s">
        <v>96</v>
      </c>
      <c r="G15" s="26" t="s">
        <v>7</v>
      </c>
      <c r="H15" s="27" t="s">
        <v>65</v>
      </c>
      <c r="I15" s="28" t="s">
        <v>55</v>
      </c>
      <c r="J15" s="25" t="s">
        <v>66</v>
      </c>
      <c r="K15" s="28" t="s">
        <v>57</v>
      </c>
      <c r="L15" s="25" t="s">
        <v>58</v>
      </c>
      <c r="M15" s="29"/>
      <c r="N15" s="25" t="s">
        <v>59</v>
      </c>
      <c r="O15" s="28" t="s">
        <v>102</v>
      </c>
      <c r="P15" s="30" t="s">
        <v>52</v>
      </c>
      <c r="Q15" s="28" t="s">
        <v>60</v>
      </c>
      <c r="R15" s="31" t="s">
        <v>52</v>
      </c>
      <c r="S15" s="31" t="s">
        <v>52</v>
      </c>
      <c r="T15" s="25" t="s">
        <v>61</v>
      </c>
      <c r="U15" s="32" t="s">
        <v>61</v>
      </c>
      <c r="V15" s="32" t="s">
        <v>61</v>
      </c>
      <c r="W15" s="32" t="s">
        <v>61</v>
      </c>
      <c r="X15" s="32" t="s">
        <v>61</v>
      </c>
      <c r="Y15" s="32" t="s">
        <v>61</v>
      </c>
      <c r="Z15" s="32" t="s">
        <v>61</v>
      </c>
      <c r="AA15" s="32" t="s">
        <v>61</v>
      </c>
      <c r="AB15" s="28" t="s">
        <v>61</v>
      </c>
      <c r="AC15" s="28" t="s">
        <v>52</v>
      </c>
      <c r="AD15" s="33"/>
      <c r="AE15" s="33"/>
      <c r="AF15" s="33"/>
      <c r="AG15" s="33"/>
      <c r="AH15" s="28"/>
      <c r="AI15" s="34"/>
      <c r="AJ15" s="35">
        <v>0</v>
      </c>
      <c r="AK15" s="34"/>
      <c r="AL15" s="34"/>
      <c r="AM15" s="34"/>
    </row>
    <row r="16" spans="1:39" ht="57" x14ac:dyDescent="0.25">
      <c r="A16" s="3" t="s">
        <v>52</v>
      </c>
      <c r="B16" s="22" t="s">
        <v>103</v>
      </c>
      <c r="C16" s="23" t="s">
        <v>104</v>
      </c>
      <c r="D16" s="24" t="s">
        <v>101</v>
      </c>
      <c r="E16" s="24" t="s">
        <v>10</v>
      </c>
      <c r="F16" s="25" t="s">
        <v>96</v>
      </c>
      <c r="G16" s="26" t="s">
        <v>7</v>
      </c>
      <c r="H16" s="27" t="s">
        <v>65</v>
      </c>
      <c r="I16" s="28" t="s">
        <v>55</v>
      </c>
      <c r="J16" s="25" t="s">
        <v>66</v>
      </c>
      <c r="K16" s="28" t="s">
        <v>57</v>
      </c>
      <c r="L16" s="25" t="s">
        <v>58</v>
      </c>
      <c r="M16" s="29"/>
      <c r="N16" s="25" t="s">
        <v>59</v>
      </c>
      <c r="O16" s="30" t="s">
        <v>52</v>
      </c>
      <c r="P16" s="30" t="s">
        <v>52</v>
      </c>
      <c r="Q16" s="28" t="s">
        <v>60</v>
      </c>
      <c r="R16" s="31" t="s">
        <v>52</v>
      </c>
      <c r="S16" s="31" t="s">
        <v>52</v>
      </c>
      <c r="T16" s="25" t="s">
        <v>61</v>
      </c>
      <c r="U16" s="32" t="s">
        <v>61</v>
      </c>
      <c r="V16" s="32" t="s">
        <v>61</v>
      </c>
      <c r="W16" s="32" t="s">
        <v>61</v>
      </c>
      <c r="X16" s="32" t="s">
        <v>61</v>
      </c>
      <c r="Y16" s="32" t="s">
        <v>61</v>
      </c>
      <c r="Z16" s="32" t="s">
        <v>61</v>
      </c>
      <c r="AA16" s="32" t="s">
        <v>61</v>
      </c>
      <c r="AB16" s="28" t="s">
        <v>61</v>
      </c>
      <c r="AC16" s="28" t="s">
        <v>52</v>
      </c>
      <c r="AD16" s="33"/>
      <c r="AE16" s="33"/>
      <c r="AF16" s="33"/>
      <c r="AG16" s="33"/>
      <c r="AH16" s="28"/>
      <c r="AI16" s="34"/>
      <c r="AJ16" s="35">
        <v>0</v>
      </c>
      <c r="AK16" s="34"/>
      <c r="AL16" s="34"/>
      <c r="AM16" s="34"/>
    </row>
    <row r="17" spans="1:39" ht="42.75" x14ac:dyDescent="0.25">
      <c r="A17" s="3" t="s">
        <v>52</v>
      </c>
      <c r="B17" s="22" t="s">
        <v>105</v>
      </c>
      <c r="C17" s="22" t="s">
        <v>106</v>
      </c>
      <c r="D17" s="24" t="s">
        <v>52</v>
      </c>
      <c r="E17" s="24" t="s">
        <v>10</v>
      </c>
      <c r="F17" s="25" t="s">
        <v>96</v>
      </c>
      <c r="G17" s="24" t="s">
        <v>7</v>
      </c>
      <c r="H17" s="27" t="s">
        <v>97</v>
      </c>
      <c r="I17" s="28" t="s">
        <v>55</v>
      </c>
      <c r="J17" s="25" t="s">
        <v>56</v>
      </c>
      <c r="K17" s="28" t="s">
        <v>57</v>
      </c>
      <c r="L17" s="25" t="s">
        <v>58</v>
      </c>
      <c r="M17" s="25"/>
      <c r="N17" s="25" t="s">
        <v>59</v>
      </c>
      <c r="O17" s="25" t="s">
        <v>52</v>
      </c>
      <c r="P17" s="30" t="s">
        <v>52</v>
      </c>
      <c r="Q17" s="28" t="s">
        <v>60</v>
      </c>
      <c r="R17" s="31" t="s">
        <v>52</v>
      </c>
      <c r="S17" s="31" t="s">
        <v>52</v>
      </c>
      <c r="T17" s="25" t="s">
        <v>61</v>
      </c>
      <c r="U17" s="32" t="s">
        <v>61</v>
      </c>
      <c r="V17" s="32" t="s">
        <v>61</v>
      </c>
      <c r="W17" s="32" t="s">
        <v>61</v>
      </c>
      <c r="X17" s="32" t="s">
        <v>61</v>
      </c>
      <c r="Y17" s="32" t="s">
        <v>61</v>
      </c>
      <c r="Z17" s="32" t="s">
        <v>61</v>
      </c>
      <c r="AA17" s="32" t="s">
        <v>61</v>
      </c>
      <c r="AB17" s="28" t="s">
        <v>4</v>
      </c>
      <c r="AC17" s="28" t="s">
        <v>52</v>
      </c>
      <c r="AD17" s="28"/>
      <c r="AE17" s="28"/>
      <c r="AF17" s="28"/>
      <c r="AG17" s="28"/>
      <c r="AH17" s="28"/>
      <c r="AI17" s="34"/>
      <c r="AJ17" s="35">
        <v>0</v>
      </c>
      <c r="AK17" s="34"/>
      <c r="AL17" s="34"/>
      <c r="AM17" s="34"/>
    </row>
    <row r="18" spans="1:39" ht="57" x14ac:dyDescent="0.25">
      <c r="A18" s="3" t="s">
        <v>52</v>
      </c>
      <c r="B18" s="22" t="s">
        <v>107</v>
      </c>
      <c r="C18" s="36" t="s">
        <v>108</v>
      </c>
      <c r="D18" s="24" t="s">
        <v>52</v>
      </c>
      <c r="E18" s="24" t="s">
        <v>10</v>
      </c>
      <c r="F18" s="25" t="s">
        <v>96</v>
      </c>
      <c r="G18" s="24" t="s">
        <v>7</v>
      </c>
      <c r="H18" s="27" t="s">
        <v>97</v>
      </c>
      <c r="I18" s="28" t="s">
        <v>55</v>
      </c>
      <c r="J18" s="25" t="s">
        <v>56</v>
      </c>
      <c r="K18" s="28" t="s">
        <v>57</v>
      </c>
      <c r="L18" s="25" t="s">
        <v>58</v>
      </c>
      <c r="M18" s="25"/>
      <c r="N18" s="25" t="s">
        <v>59</v>
      </c>
      <c r="O18" s="25" t="s">
        <v>52</v>
      </c>
      <c r="P18" s="30" t="s">
        <v>52</v>
      </c>
      <c r="Q18" s="28" t="s">
        <v>60</v>
      </c>
      <c r="R18" s="31" t="s">
        <v>52</v>
      </c>
      <c r="S18" s="31" t="s">
        <v>52</v>
      </c>
      <c r="T18" s="25" t="s">
        <v>61</v>
      </c>
      <c r="U18" s="32" t="s">
        <v>61</v>
      </c>
      <c r="V18" s="32" t="s">
        <v>61</v>
      </c>
      <c r="W18" s="32" t="s">
        <v>61</v>
      </c>
      <c r="X18" s="32" t="s">
        <v>61</v>
      </c>
      <c r="Y18" s="32" t="s">
        <v>61</v>
      </c>
      <c r="Z18" s="32" t="s">
        <v>61</v>
      </c>
      <c r="AA18" s="32" t="s">
        <v>61</v>
      </c>
      <c r="AB18" s="28" t="s">
        <v>4</v>
      </c>
      <c r="AC18" s="28" t="s">
        <v>52</v>
      </c>
      <c r="AD18" s="28"/>
      <c r="AE18" s="28"/>
      <c r="AF18" s="28"/>
      <c r="AG18" s="28"/>
      <c r="AH18" s="28"/>
      <c r="AI18" s="34"/>
      <c r="AJ18" s="35">
        <v>0</v>
      </c>
      <c r="AK18" s="34"/>
      <c r="AL18" s="34"/>
      <c r="AM18" s="34"/>
    </row>
    <row r="19" spans="1:39" ht="42.75" x14ac:dyDescent="0.25">
      <c r="A19" s="3" t="s">
        <v>52</v>
      </c>
      <c r="B19" s="22" t="s">
        <v>109</v>
      </c>
      <c r="C19" s="36" t="s">
        <v>110</v>
      </c>
      <c r="D19" s="24" t="s">
        <v>52</v>
      </c>
      <c r="E19" s="24" t="s">
        <v>10</v>
      </c>
      <c r="F19" s="25" t="s">
        <v>96</v>
      </c>
      <c r="G19" s="24" t="s">
        <v>7</v>
      </c>
      <c r="H19" s="27" t="s">
        <v>97</v>
      </c>
      <c r="I19" s="28" t="s">
        <v>55</v>
      </c>
      <c r="J19" s="25" t="s">
        <v>56</v>
      </c>
      <c r="K19" s="28" t="s">
        <v>57</v>
      </c>
      <c r="L19" s="25" t="s">
        <v>58</v>
      </c>
      <c r="M19" s="25"/>
      <c r="N19" s="25" t="s">
        <v>59</v>
      </c>
      <c r="O19" s="25" t="s">
        <v>52</v>
      </c>
      <c r="P19" s="30" t="s">
        <v>52</v>
      </c>
      <c r="Q19" s="28" t="s">
        <v>60</v>
      </c>
      <c r="R19" s="31" t="s">
        <v>52</v>
      </c>
      <c r="S19" s="31" t="s">
        <v>52</v>
      </c>
      <c r="T19" s="25" t="s">
        <v>61</v>
      </c>
      <c r="U19" s="32" t="s">
        <v>61</v>
      </c>
      <c r="V19" s="32" t="s">
        <v>61</v>
      </c>
      <c r="W19" s="32" t="s">
        <v>61</v>
      </c>
      <c r="X19" s="32" t="s">
        <v>61</v>
      </c>
      <c r="Y19" s="32" t="s">
        <v>61</v>
      </c>
      <c r="Z19" s="32" t="s">
        <v>61</v>
      </c>
      <c r="AA19" s="32" t="s">
        <v>61</v>
      </c>
      <c r="AB19" s="28" t="s">
        <v>4</v>
      </c>
      <c r="AC19" s="28" t="s">
        <v>52</v>
      </c>
      <c r="AD19" s="28"/>
      <c r="AE19" s="28"/>
      <c r="AF19" s="28"/>
      <c r="AG19" s="28"/>
      <c r="AH19" s="28"/>
      <c r="AI19" s="34"/>
      <c r="AJ19" s="35">
        <v>0</v>
      </c>
      <c r="AK19" s="34"/>
      <c r="AL19" s="34"/>
      <c r="AM19" s="34"/>
    </row>
    <row r="20" spans="1:39" ht="71.25" x14ac:dyDescent="0.25">
      <c r="A20" s="3" t="s">
        <v>52</v>
      </c>
      <c r="B20" s="22" t="s">
        <v>111</v>
      </c>
      <c r="C20" s="36" t="s">
        <v>112</v>
      </c>
      <c r="D20" s="24" t="s">
        <v>52</v>
      </c>
      <c r="E20" s="24" t="s">
        <v>10</v>
      </c>
      <c r="F20" s="25" t="s">
        <v>96</v>
      </c>
      <c r="G20" s="24" t="s">
        <v>7</v>
      </c>
      <c r="H20" s="27" t="s">
        <v>97</v>
      </c>
      <c r="I20" s="28" t="s">
        <v>55</v>
      </c>
      <c r="J20" s="25" t="s">
        <v>56</v>
      </c>
      <c r="K20" s="28" t="s">
        <v>57</v>
      </c>
      <c r="L20" s="25" t="s">
        <v>58</v>
      </c>
      <c r="M20" s="25"/>
      <c r="N20" s="25" t="s">
        <v>59</v>
      </c>
      <c r="O20" s="25" t="s">
        <v>52</v>
      </c>
      <c r="P20" s="30" t="s">
        <v>52</v>
      </c>
      <c r="Q20" s="28" t="s">
        <v>60</v>
      </c>
      <c r="R20" s="31" t="s">
        <v>52</v>
      </c>
      <c r="S20" s="31" t="s">
        <v>52</v>
      </c>
      <c r="T20" s="25" t="s">
        <v>61</v>
      </c>
      <c r="U20" s="32" t="s">
        <v>61</v>
      </c>
      <c r="V20" s="32" t="s">
        <v>61</v>
      </c>
      <c r="W20" s="32" t="s">
        <v>61</v>
      </c>
      <c r="X20" s="32" t="s">
        <v>61</v>
      </c>
      <c r="Y20" s="32" t="s">
        <v>61</v>
      </c>
      <c r="Z20" s="32" t="s">
        <v>61</v>
      </c>
      <c r="AA20" s="32" t="s">
        <v>61</v>
      </c>
      <c r="AB20" s="28" t="s">
        <v>4</v>
      </c>
      <c r="AC20" s="28" t="s">
        <v>52</v>
      </c>
      <c r="AD20" s="28"/>
      <c r="AE20" s="28"/>
      <c r="AF20" s="28"/>
      <c r="AG20" s="28"/>
      <c r="AH20" s="28"/>
      <c r="AI20" s="34"/>
      <c r="AJ20" s="35">
        <v>0</v>
      </c>
      <c r="AK20" s="34"/>
      <c r="AL20" s="34"/>
      <c r="AM20" s="34"/>
    </row>
    <row r="21" spans="1:39" ht="77.099999999999994" customHeight="1" x14ac:dyDescent="0.25">
      <c r="A21" s="3" t="s">
        <v>52</v>
      </c>
      <c r="B21" s="22" t="s">
        <v>113</v>
      </c>
      <c r="C21" s="22" t="s">
        <v>114</v>
      </c>
      <c r="D21" s="24" t="s">
        <v>52</v>
      </c>
      <c r="E21" s="24" t="s">
        <v>10</v>
      </c>
      <c r="F21" s="25" t="s">
        <v>96</v>
      </c>
      <c r="G21" s="24" t="s">
        <v>7</v>
      </c>
      <c r="H21" s="27" t="s">
        <v>65</v>
      </c>
      <c r="I21" s="28" t="s">
        <v>55</v>
      </c>
      <c r="J21" s="25" t="s">
        <v>66</v>
      </c>
      <c r="K21" s="28" t="s">
        <v>57</v>
      </c>
      <c r="L21" s="25" t="s">
        <v>58</v>
      </c>
      <c r="M21" s="25"/>
      <c r="N21" s="25" t="s">
        <v>59</v>
      </c>
      <c r="O21" s="25" t="s">
        <v>52</v>
      </c>
      <c r="P21" s="30" t="s">
        <v>52</v>
      </c>
      <c r="Q21" s="28" t="s">
        <v>60</v>
      </c>
      <c r="R21" s="31" t="s">
        <v>52</v>
      </c>
      <c r="S21" s="31" t="s">
        <v>52</v>
      </c>
      <c r="T21" s="25" t="s">
        <v>61</v>
      </c>
      <c r="U21" s="32" t="s">
        <v>61</v>
      </c>
      <c r="V21" s="32" t="s">
        <v>61</v>
      </c>
      <c r="W21" s="32" t="s">
        <v>61</v>
      </c>
      <c r="X21" s="32" t="s">
        <v>61</v>
      </c>
      <c r="Y21" s="32" t="s">
        <v>61</v>
      </c>
      <c r="Z21" s="32" t="s">
        <v>61</v>
      </c>
      <c r="AA21" s="32" t="s">
        <v>61</v>
      </c>
      <c r="AB21" s="32" t="s">
        <v>61</v>
      </c>
      <c r="AC21" s="28" t="s">
        <v>52</v>
      </c>
      <c r="AD21" s="28"/>
      <c r="AE21" s="28"/>
      <c r="AF21" s="28"/>
      <c r="AG21" s="28"/>
      <c r="AH21" s="28"/>
      <c r="AI21" s="34"/>
      <c r="AJ21" s="35">
        <v>0</v>
      </c>
      <c r="AK21" s="34"/>
      <c r="AL21" s="34"/>
      <c r="AM21" s="34"/>
    </row>
    <row r="22" spans="1:39" ht="42.75" x14ac:dyDescent="0.25">
      <c r="A22" s="3" t="s">
        <v>52</v>
      </c>
      <c r="B22" s="36" t="s">
        <v>115</v>
      </c>
      <c r="C22" s="36" t="s">
        <v>116</v>
      </c>
      <c r="D22" s="24" t="s">
        <v>52</v>
      </c>
      <c r="E22" s="24" t="s">
        <v>10</v>
      </c>
      <c r="F22" s="25" t="s">
        <v>96</v>
      </c>
      <c r="G22" s="24" t="s">
        <v>7</v>
      </c>
      <c r="H22" s="27" t="s">
        <v>97</v>
      </c>
      <c r="I22" s="28" t="s">
        <v>55</v>
      </c>
      <c r="J22" s="25" t="s">
        <v>56</v>
      </c>
      <c r="K22" s="28" t="s">
        <v>57</v>
      </c>
      <c r="L22" s="25" t="s">
        <v>58</v>
      </c>
      <c r="M22" s="25"/>
      <c r="N22" s="25" t="s">
        <v>59</v>
      </c>
      <c r="O22" s="25"/>
      <c r="P22" s="30" t="s">
        <v>52</v>
      </c>
      <c r="Q22" s="28" t="s">
        <v>60</v>
      </c>
      <c r="R22" s="31" t="s">
        <v>52</v>
      </c>
      <c r="S22" s="31" t="s">
        <v>52</v>
      </c>
      <c r="T22" s="25" t="s">
        <v>61</v>
      </c>
      <c r="U22" s="32" t="s">
        <v>61</v>
      </c>
      <c r="V22" s="32" t="s">
        <v>61</v>
      </c>
      <c r="W22" s="32" t="s">
        <v>61</v>
      </c>
      <c r="X22" s="32" t="s">
        <v>61</v>
      </c>
      <c r="Y22" s="32" t="s">
        <v>61</v>
      </c>
      <c r="Z22" s="32" t="s">
        <v>61</v>
      </c>
      <c r="AA22" s="32" t="s">
        <v>61</v>
      </c>
      <c r="AB22" s="28" t="s">
        <v>4</v>
      </c>
      <c r="AC22" s="28" t="s">
        <v>52</v>
      </c>
      <c r="AD22" s="28"/>
      <c r="AE22" s="28"/>
      <c r="AF22" s="28"/>
      <c r="AG22" s="28"/>
      <c r="AH22" s="28"/>
      <c r="AI22" s="34"/>
      <c r="AJ22" s="35">
        <v>0</v>
      </c>
      <c r="AK22" s="34"/>
      <c r="AL22" s="34"/>
      <c r="AM22" s="34"/>
    </row>
    <row r="23" spans="1:39" ht="49.35" customHeight="1" x14ac:dyDescent="0.25">
      <c r="A23" s="3" t="s">
        <v>52</v>
      </c>
      <c r="B23" s="22" t="s">
        <v>117</v>
      </c>
      <c r="C23" s="23" t="s">
        <v>118</v>
      </c>
      <c r="D23" s="24" t="s">
        <v>52</v>
      </c>
      <c r="E23" s="24" t="s">
        <v>10</v>
      </c>
      <c r="F23" s="25" t="s">
        <v>96</v>
      </c>
      <c r="G23" s="24" t="s">
        <v>7</v>
      </c>
      <c r="H23" s="27" t="s">
        <v>97</v>
      </c>
      <c r="I23" s="28" t="s">
        <v>55</v>
      </c>
      <c r="J23" s="25" t="s">
        <v>56</v>
      </c>
      <c r="K23" s="28" t="s">
        <v>57</v>
      </c>
      <c r="L23" s="25" t="s">
        <v>58</v>
      </c>
      <c r="M23" s="25"/>
      <c r="N23" s="25" t="s">
        <v>59</v>
      </c>
      <c r="O23" s="25" t="s">
        <v>52</v>
      </c>
      <c r="P23" s="30" t="s">
        <v>52</v>
      </c>
      <c r="Q23" s="28" t="s">
        <v>60</v>
      </c>
      <c r="R23" s="31" t="s">
        <v>52</v>
      </c>
      <c r="S23" s="31" t="s">
        <v>52</v>
      </c>
      <c r="T23" s="25" t="s">
        <v>61</v>
      </c>
      <c r="U23" s="32" t="s">
        <v>61</v>
      </c>
      <c r="V23" s="32" t="s">
        <v>61</v>
      </c>
      <c r="W23" s="32" t="s">
        <v>61</v>
      </c>
      <c r="X23" s="32" t="s">
        <v>61</v>
      </c>
      <c r="Y23" s="32" t="s">
        <v>61</v>
      </c>
      <c r="Z23" s="32" t="s">
        <v>61</v>
      </c>
      <c r="AA23" s="32" t="s">
        <v>61</v>
      </c>
      <c r="AB23" s="28" t="s">
        <v>4</v>
      </c>
      <c r="AC23" s="28" t="s">
        <v>52</v>
      </c>
      <c r="AD23" s="28"/>
      <c r="AE23" s="28"/>
      <c r="AF23" s="28"/>
      <c r="AG23" s="28"/>
      <c r="AH23" s="28"/>
      <c r="AI23" s="34"/>
      <c r="AJ23" s="35">
        <v>0</v>
      </c>
      <c r="AK23" s="34"/>
      <c r="AL23" s="34"/>
      <c r="AM23" s="34"/>
    </row>
    <row r="24" spans="1:39" ht="53.45" customHeight="1" x14ac:dyDescent="0.25">
      <c r="A24" s="3" t="s">
        <v>52</v>
      </c>
      <c r="B24" s="22" t="s">
        <v>119</v>
      </c>
      <c r="C24" s="23" t="s">
        <v>120</v>
      </c>
      <c r="D24" s="24" t="s">
        <v>52</v>
      </c>
      <c r="E24" s="24" t="s">
        <v>10</v>
      </c>
      <c r="F24" s="25" t="s">
        <v>96</v>
      </c>
      <c r="G24" s="24" t="s">
        <v>7</v>
      </c>
      <c r="H24" s="27" t="s">
        <v>97</v>
      </c>
      <c r="I24" s="28" t="s">
        <v>55</v>
      </c>
      <c r="J24" s="25" t="s">
        <v>56</v>
      </c>
      <c r="K24" s="28" t="s">
        <v>57</v>
      </c>
      <c r="L24" s="25" t="s">
        <v>58</v>
      </c>
      <c r="M24" s="25"/>
      <c r="N24" s="25" t="s">
        <v>59</v>
      </c>
      <c r="O24" s="25" t="s">
        <v>52</v>
      </c>
      <c r="P24" s="30" t="s">
        <v>52</v>
      </c>
      <c r="Q24" s="28" t="s">
        <v>60</v>
      </c>
      <c r="R24" s="31" t="s">
        <v>52</v>
      </c>
      <c r="S24" s="31" t="s">
        <v>52</v>
      </c>
      <c r="T24" s="25" t="s">
        <v>61</v>
      </c>
      <c r="U24" s="32" t="s">
        <v>61</v>
      </c>
      <c r="V24" s="32" t="s">
        <v>61</v>
      </c>
      <c r="W24" s="32" t="s">
        <v>61</v>
      </c>
      <c r="X24" s="32" t="s">
        <v>61</v>
      </c>
      <c r="Y24" s="32" t="s">
        <v>61</v>
      </c>
      <c r="Z24" s="32" t="s">
        <v>61</v>
      </c>
      <c r="AA24" s="32" t="s">
        <v>61</v>
      </c>
      <c r="AB24" s="28" t="s">
        <v>4</v>
      </c>
      <c r="AC24" s="28" t="s">
        <v>52</v>
      </c>
      <c r="AD24" s="28"/>
      <c r="AE24" s="28"/>
      <c r="AF24" s="28"/>
      <c r="AG24" s="28"/>
      <c r="AH24" s="28"/>
      <c r="AI24" s="34"/>
      <c r="AJ24" s="35">
        <v>0</v>
      </c>
      <c r="AK24" s="34"/>
      <c r="AL24" s="34"/>
      <c r="AM24" s="34"/>
    </row>
    <row r="25" spans="1:39" ht="50.1" customHeight="1" x14ac:dyDescent="0.25">
      <c r="A25" s="3" t="s">
        <v>52</v>
      </c>
      <c r="B25" s="22" t="s">
        <v>121</v>
      </c>
      <c r="C25" s="23" t="s">
        <v>122</v>
      </c>
      <c r="D25" s="24" t="s">
        <v>52</v>
      </c>
      <c r="E25" s="24" t="s">
        <v>10</v>
      </c>
      <c r="F25" s="25" t="s">
        <v>96</v>
      </c>
      <c r="G25" s="24" t="s">
        <v>7</v>
      </c>
      <c r="H25" s="27" t="s">
        <v>97</v>
      </c>
      <c r="I25" s="28" t="s">
        <v>55</v>
      </c>
      <c r="J25" s="25" t="s">
        <v>56</v>
      </c>
      <c r="K25" s="28" t="s">
        <v>57</v>
      </c>
      <c r="L25" s="25" t="s">
        <v>58</v>
      </c>
      <c r="M25" s="25"/>
      <c r="N25" s="25" t="s">
        <v>59</v>
      </c>
      <c r="O25" s="25" t="s">
        <v>52</v>
      </c>
      <c r="P25" s="30" t="s">
        <v>52</v>
      </c>
      <c r="Q25" s="28" t="s">
        <v>60</v>
      </c>
      <c r="R25" s="31" t="s">
        <v>52</v>
      </c>
      <c r="S25" s="31" t="s">
        <v>52</v>
      </c>
      <c r="T25" s="25" t="s">
        <v>61</v>
      </c>
      <c r="U25" s="32" t="s">
        <v>61</v>
      </c>
      <c r="V25" s="32" t="s">
        <v>61</v>
      </c>
      <c r="W25" s="32" t="s">
        <v>61</v>
      </c>
      <c r="X25" s="32" t="s">
        <v>61</v>
      </c>
      <c r="Y25" s="32" t="s">
        <v>61</v>
      </c>
      <c r="Z25" s="32" t="s">
        <v>61</v>
      </c>
      <c r="AA25" s="32" t="s">
        <v>61</v>
      </c>
      <c r="AB25" s="28" t="s">
        <v>4</v>
      </c>
      <c r="AC25" s="28" t="s">
        <v>52</v>
      </c>
      <c r="AD25" s="28"/>
      <c r="AE25" s="28"/>
      <c r="AF25" s="28"/>
      <c r="AG25" s="28"/>
      <c r="AH25" s="28"/>
      <c r="AI25" s="34"/>
      <c r="AJ25" s="35">
        <v>0</v>
      </c>
      <c r="AK25" s="34"/>
      <c r="AL25" s="34"/>
      <c r="AM25" s="34"/>
    </row>
    <row r="26" spans="1:39" s="15" customFormat="1" ht="42.75" x14ac:dyDescent="0.4">
      <c r="A26" s="3">
        <v>13</v>
      </c>
      <c r="B26" s="37" t="s">
        <v>123</v>
      </c>
      <c r="C26" s="38" t="s">
        <v>124</v>
      </c>
      <c r="D26" s="5" t="s">
        <v>78</v>
      </c>
      <c r="E26" s="5" t="s">
        <v>10</v>
      </c>
      <c r="F26" s="6" t="s">
        <v>82</v>
      </c>
      <c r="G26" s="5" t="s">
        <v>7</v>
      </c>
      <c r="H26" s="7" t="s">
        <v>65</v>
      </c>
      <c r="I26" s="8" t="s">
        <v>55</v>
      </c>
      <c r="J26" s="8" t="s">
        <v>66</v>
      </c>
      <c r="K26" s="8" t="s">
        <v>57</v>
      </c>
      <c r="L26" s="6" t="s">
        <v>58</v>
      </c>
      <c r="M26" s="6"/>
      <c r="N26" s="6" t="s">
        <v>59</v>
      </c>
      <c r="O26" s="6" t="s">
        <v>52</v>
      </c>
      <c r="P26" s="9" t="s">
        <v>52</v>
      </c>
      <c r="Q26" s="8" t="s">
        <v>60</v>
      </c>
      <c r="R26" s="10" t="s">
        <v>52</v>
      </c>
      <c r="S26" s="10" t="s">
        <v>52</v>
      </c>
      <c r="T26" s="6" t="s">
        <v>61</v>
      </c>
      <c r="U26" s="8" t="s">
        <v>61</v>
      </c>
      <c r="V26" s="8" t="s">
        <v>61</v>
      </c>
      <c r="W26" s="8" t="s">
        <v>61</v>
      </c>
      <c r="X26" s="11" t="s">
        <v>61</v>
      </c>
      <c r="Y26" s="8" t="s">
        <v>61</v>
      </c>
      <c r="Z26" s="8" t="s">
        <v>61</v>
      </c>
      <c r="AA26" s="8" t="s">
        <v>61</v>
      </c>
      <c r="AB26" s="8" t="s">
        <v>4</v>
      </c>
      <c r="AC26" s="8" t="s">
        <v>52</v>
      </c>
      <c r="AD26" s="6" t="s">
        <v>9</v>
      </c>
      <c r="AE26" s="6"/>
      <c r="AF26" s="6"/>
      <c r="AG26" s="6"/>
      <c r="AH26" s="6" t="s">
        <v>6</v>
      </c>
      <c r="AI26" s="12" t="s">
        <v>68</v>
      </c>
      <c r="AJ26" s="13">
        <v>65000</v>
      </c>
      <c r="AK26" s="12"/>
      <c r="AL26" s="12"/>
      <c r="AM26" s="12"/>
    </row>
    <row r="27" spans="1:39" ht="42.75" x14ac:dyDescent="0.25">
      <c r="A27" s="3">
        <v>14</v>
      </c>
      <c r="B27" s="37" t="s">
        <v>125</v>
      </c>
      <c r="C27" s="38" t="s">
        <v>126</v>
      </c>
      <c r="D27" s="5" t="s">
        <v>78</v>
      </c>
      <c r="E27" s="5" t="s">
        <v>10</v>
      </c>
      <c r="F27" s="6" t="s">
        <v>82</v>
      </c>
      <c r="G27" s="5" t="s">
        <v>7</v>
      </c>
      <c r="H27" s="7" t="s">
        <v>65</v>
      </c>
      <c r="I27" s="8" t="s">
        <v>55</v>
      </c>
      <c r="J27" s="8" t="s">
        <v>66</v>
      </c>
      <c r="K27" s="8" t="s">
        <v>57</v>
      </c>
      <c r="L27" s="6" t="s">
        <v>58</v>
      </c>
      <c r="M27" s="6"/>
      <c r="N27" s="6" t="s">
        <v>59</v>
      </c>
      <c r="O27" s="6" t="s">
        <v>52</v>
      </c>
      <c r="P27" s="9" t="s">
        <v>52</v>
      </c>
      <c r="Q27" s="8" t="s">
        <v>60</v>
      </c>
      <c r="R27" s="10" t="s">
        <v>52</v>
      </c>
      <c r="S27" s="10" t="s">
        <v>52</v>
      </c>
      <c r="T27" s="6" t="s">
        <v>61</v>
      </c>
      <c r="U27" s="8" t="s">
        <v>61</v>
      </c>
      <c r="V27" s="8" t="s">
        <v>61</v>
      </c>
      <c r="W27" s="8" t="s">
        <v>61</v>
      </c>
      <c r="X27" s="11" t="s">
        <v>61</v>
      </c>
      <c r="Y27" s="8" t="s">
        <v>61</v>
      </c>
      <c r="Z27" s="8" t="s">
        <v>61</v>
      </c>
      <c r="AA27" s="8" t="s">
        <v>61</v>
      </c>
      <c r="AB27" s="8" t="s">
        <v>4</v>
      </c>
      <c r="AC27" s="8" t="s">
        <v>52</v>
      </c>
      <c r="AD27" s="6" t="s">
        <v>8</v>
      </c>
      <c r="AE27" s="6">
        <v>13</v>
      </c>
      <c r="AF27" s="6">
        <v>13</v>
      </c>
      <c r="AG27" s="6">
        <v>13</v>
      </c>
      <c r="AH27" s="6" t="s">
        <v>6</v>
      </c>
      <c r="AI27" s="12" t="s">
        <v>68</v>
      </c>
      <c r="AJ27" s="13">
        <v>65000</v>
      </c>
      <c r="AK27" s="12"/>
      <c r="AL27" s="12"/>
      <c r="AM27" s="12"/>
    </row>
    <row r="28" spans="1:39" ht="42.75" x14ac:dyDescent="0.25">
      <c r="A28" s="3">
        <v>15</v>
      </c>
      <c r="B28" s="37" t="s">
        <v>127</v>
      </c>
      <c r="C28" s="37" t="s">
        <v>128</v>
      </c>
      <c r="D28" s="5" t="s">
        <v>78</v>
      </c>
      <c r="E28" s="5" t="s">
        <v>10</v>
      </c>
      <c r="F28" s="6" t="s">
        <v>82</v>
      </c>
      <c r="G28" s="5" t="s">
        <v>7</v>
      </c>
      <c r="H28" s="7" t="s">
        <v>65</v>
      </c>
      <c r="I28" s="8" t="s">
        <v>55</v>
      </c>
      <c r="J28" s="8" t="s">
        <v>66</v>
      </c>
      <c r="K28" s="8" t="s">
        <v>57</v>
      </c>
      <c r="L28" s="6" t="s">
        <v>58</v>
      </c>
      <c r="M28" s="6"/>
      <c r="N28" s="6" t="s">
        <v>59</v>
      </c>
      <c r="O28" s="6" t="s">
        <v>52</v>
      </c>
      <c r="P28" s="9" t="s">
        <v>52</v>
      </c>
      <c r="Q28" s="8" t="s">
        <v>60</v>
      </c>
      <c r="R28" s="10" t="s">
        <v>52</v>
      </c>
      <c r="S28" s="10" t="s">
        <v>52</v>
      </c>
      <c r="T28" s="6" t="s">
        <v>61</v>
      </c>
      <c r="U28" s="8" t="s">
        <v>61</v>
      </c>
      <c r="V28" s="8" t="s">
        <v>61</v>
      </c>
      <c r="W28" s="8" t="s">
        <v>61</v>
      </c>
      <c r="X28" s="11" t="s">
        <v>61</v>
      </c>
      <c r="Y28" s="8" t="s">
        <v>61</v>
      </c>
      <c r="Z28" s="8" t="s">
        <v>61</v>
      </c>
      <c r="AA28" s="8" t="s">
        <v>61</v>
      </c>
      <c r="AB28" s="8" t="s">
        <v>4</v>
      </c>
      <c r="AC28" s="8" t="s">
        <v>52</v>
      </c>
      <c r="AD28" s="6" t="s">
        <v>8</v>
      </c>
      <c r="AE28" s="6">
        <v>13</v>
      </c>
      <c r="AF28" s="6">
        <v>13</v>
      </c>
      <c r="AG28" s="6">
        <v>13</v>
      </c>
      <c r="AH28" s="6" t="s">
        <v>6</v>
      </c>
      <c r="AI28" s="12" t="s">
        <v>68</v>
      </c>
      <c r="AJ28" s="13">
        <v>65000</v>
      </c>
      <c r="AK28" s="12"/>
      <c r="AL28" s="12"/>
      <c r="AM28" s="12"/>
    </row>
    <row r="29" spans="1:39" ht="42.75" x14ac:dyDescent="0.25">
      <c r="A29" s="3">
        <v>16</v>
      </c>
      <c r="B29" s="37" t="s">
        <v>129</v>
      </c>
      <c r="C29" s="37" t="s">
        <v>130</v>
      </c>
      <c r="D29" s="5" t="s">
        <v>78</v>
      </c>
      <c r="E29" s="5" t="s">
        <v>10</v>
      </c>
      <c r="F29" s="6" t="s">
        <v>82</v>
      </c>
      <c r="G29" s="5" t="s">
        <v>7</v>
      </c>
      <c r="H29" s="7" t="s">
        <v>65</v>
      </c>
      <c r="I29" s="8" t="s">
        <v>55</v>
      </c>
      <c r="J29" s="8" t="s">
        <v>66</v>
      </c>
      <c r="K29" s="8" t="s">
        <v>57</v>
      </c>
      <c r="L29" s="6" t="s">
        <v>58</v>
      </c>
      <c r="M29" s="6"/>
      <c r="N29" s="6" t="s">
        <v>59</v>
      </c>
      <c r="O29" s="6" t="s">
        <v>52</v>
      </c>
      <c r="P29" s="9" t="s">
        <v>52</v>
      </c>
      <c r="Q29" s="8" t="s">
        <v>60</v>
      </c>
      <c r="R29" s="10" t="s">
        <v>52</v>
      </c>
      <c r="S29" s="10" t="s">
        <v>52</v>
      </c>
      <c r="T29" s="6" t="s">
        <v>61</v>
      </c>
      <c r="U29" s="8" t="s">
        <v>61</v>
      </c>
      <c r="V29" s="8" t="s">
        <v>61</v>
      </c>
      <c r="W29" s="8" t="s">
        <v>61</v>
      </c>
      <c r="X29" s="11" t="s">
        <v>61</v>
      </c>
      <c r="Y29" s="8" t="s">
        <v>61</v>
      </c>
      <c r="Z29" s="8" t="s">
        <v>61</v>
      </c>
      <c r="AA29" s="8" t="s">
        <v>61</v>
      </c>
      <c r="AB29" s="8" t="s">
        <v>4</v>
      </c>
      <c r="AC29" s="8" t="s">
        <v>52</v>
      </c>
      <c r="AD29" s="6" t="s">
        <v>8</v>
      </c>
      <c r="AE29" s="6">
        <v>13</v>
      </c>
      <c r="AF29" s="6">
        <v>13</v>
      </c>
      <c r="AG29" s="6">
        <v>13</v>
      </c>
      <c r="AH29" s="6" t="s">
        <v>6</v>
      </c>
      <c r="AI29" s="12" t="s">
        <v>68</v>
      </c>
      <c r="AJ29" s="13">
        <v>65000</v>
      </c>
      <c r="AK29" s="12"/>
      <c r="AL29" s="12"/>
      <c r="AM29" s="12"/>
    </row>
    <row r="30" spans="1:39" ht="42.75" x14ac:dyDescent="0.25">
      <c r="A30" s="3">
        <v>17</v>
      </c>
      <c r="B30" s="37" t="s">
        <v>131</v>
      </c>
      <c r="C30" s="37" t="s">
        <v>132</v>
      </c>
      <c r="D30" s="5" t="s">
        <v>78</v>
      </c>
      <c r="E30" s="5" t="s">
        <v>10</v>
      </c>
      <c r="F30" s="6" t="s">
        <v>82</v>
      </c>
      <c r="G30" s="5" t="s">
        <v>7</v>
      </c>
      <c r="H30" s="7" t="s">
        <v>65</v>
      </c>
      <c r="I30" s="8" t="s">
        <v>55</v>
      </c>
      <c r="J30" s="8" t="s">
        <v>66</v>
      </c>
      <c r="K30" s="8" t="s">
        <v>57</v>
      </c>
      <c r="L30" s="6" t="s">
        <v>58</v>
      </c>
      <c r="M30" s="6"/>
      <c r="N30" s="6" t="s">
        <v>59</v>
      </c>
      <c r="O30" s="6" t="s">
        <v>52</v>
      </c>
      <c r="P30" s="9" t="s">
        <v>52</v>
      </c>
      <c r="Q30" s="8" t="s">
        <v>60</v>
      </c>
      <c r="R30" s="10" t="s">
        <v>52</v>
      </c>
      <c r="S30" s="10" t="s">
        <v>52</v>
      </c>
      <c r="T30" s="6" t="s">
        <v>61</v>
      </c>
      <c r="U30" s="8" t="s">
        <v>61</v>
      </c>
      <c r="V30" s="8" t="s">
        <v>61</v>
      </c>
      <c r="W30" s="8" t="s">
        <v>61</v>
      </c>
      <c r="X30" s="11" t="s">
        <v>61</v>
      </c>
      <c r="Y30" s="8" t="s">
        <v>61</v>
      </c>
      <c r="Z30" s="8" t="s">
        <v>61</v>
      </c>
      <c r="AA30" s="8" t="s">
        <v>61</v>
      </c>
      <c r="AB30" s="8" t="s">
        <v>4</v>
      </c>
      <c r="AC30" s="8" t="s">
        <v>52</v>
      </c>
      <c r="AD30" s="6" t="s">
        <v>8</v>
      </c>
      <c r="AE30" s="6">
        <v>13</v>
      </c>
      <c r="AF30" s="6">
        <v>13</v>
      </c>
      <c r="AG30" s="6">
        <v>13</v>
      </c>
      <c r="AH30" s="6" t="s">
        <v>6</v>
      </c>
      <c r="AI30" s="12" t="s">
        <v>68</v>
      </c>
      <c r="AJ30" s="13">
        <v>65000</v>
      </c>
      <c r="AK30" s="12"/>
      <c r="AL30" s="12"/>
      <c r="AM30" s="12"/>
    </row>
    <row r="31" spans="1:39" ht="42.75" x14ac:dyDescent="0.25">
      <c r="A31" s="3">
        <v>18</v>
      </c>
      <c r="B31" s="37" t="s">
        <v>133</v>
      </c>
      <c r="C31" s="37" t="s">
        <v>134</v>
      </c>
      <c r="D31" s="5" t="s">
        <v>78</v>
      </c>
      <c r="E31" s="5" t="s">
        <v>10</v>
      </c>
      <c r="F31" s="6" t="s">
        <v>82</v>
      </c>
      <c r="G31" s="5" t="s">
        <v>7</v>
      </c>
      <c r="H31" s="7" t="s">
        <v>65</v>
      </c>
      <c r="I31" s="8" t="s">
        <v>55</v>
      </c>
      <c r="J31" s="8" t="s">
        <v>66</v>
      </c>
      <c r="K31" s="8" t="s">
        <v>57</v>
      </c>
      <c r="L31" s="6" t="s">
        <v>58</v>
      </c>
      <c r="M31" s="6"/>
      <c r="N31" s="6" t="s">
        <v>59</v>
      </c>
      <c r="O31" s="6" t="s">
        <v>52</v>
      </c>
      <c r="P31" s="9" t="s">
        <v>52</v>
      </c>
      <c r="Q31" s="8" t="s">
        <v>60</v>
      </c>
      <c r="R31" s="10" t="s">
        <v>52</v>
      </c>
      <c r="S31" s="10" t="s">
        <v>52</v>
      </c>
      <c r="T31" s="6" t="s">
        <v>61</v>
      </c>
      <c r="U31" s="8" t="s">
        <v>61</v>
      </c>
      <c r="V31" s="8" t="s">
        <v>61</v>
      </c>
      <c r="W31" s="8" t="s">
        <v>61</v>
      </c>
      <c r="X31" s="11" t="s">
        <v>61</v>
      </c>
      <c r="Y31" s="8" t="s">
        <v>61</v>
      </c>
      <c r="Z31" s="8" t="s">
        <v>61</v>
      </c>
      <c r="AA31" s="8" t="s">
        <v>61</v>
      </c>
      <c r="AB31" s="8" t="s">
        <v>4</v>
      </c>
      <c r="AC31" s="8" t="s">
        <v>52</v>
      </c>
      <c r="AD31" s="6" t="s">
        <v>8</v>
      </c>
      <c r="AE31" s="6">
        <v>13</v>
      </c>
      <c r="AF31" s="6">
        <v>13</v>
      </c>
      <c r="AG31" s="6">
        <v>13</v>
      </c>
      <c r="AH31" s="6" t="s">
        <v>6</v>
      </c>
      <c r="AI31" s="12" t="s">
        <v>68</v>
      </c>
      <c r="AJ31" s="13">
        <v>65000</v>
      </c>
      <c r="AK31" s="12"/>
      <c r="AL31" s="12"/>
      <c r="AM31" s="12"/>
    </row>
    <row r="32" spans="1:39" ht="42.75" x14ac:dyDescent="0.25">
      <c r="A32" s="3">
        <v>19</v>
      </c>
      <c r="B32" s="37" t="s">
        <v>135</v>
      </c>
      <c r="C32" s="37" t="s">
        <v>136</v>
      </c>
      <c r="D32" s="5" t="s">
        <v>78</v>
      </c>
      <c r="E32" s="5" t="s">
        <v>10</v>
      </c>
      <c r="F32" s="6" t="s">
        <v>82</v>
      </c>
      <c r="G32" s="5" t="s">
        <v>7</v>
      </c>
      <c r="H32" s="7" t="s">
        <v>65</v>
      </c>
      <c r="I32" s="8" t="s">
        <v>55</v>
      </c>
      <c r="J32" s="8" t="s">
        <v>66</v>
      </c>
      <c r="K32" s="8" t="s">
        <v>57</v>
      </c>
      <c r="L32" s="6" t="s">
        <v>58</v>
      </c>
      <c r="M32" s="6"/>
      <c r="N32" s="6" t="s">
        <v>59</v>
      </c>
      <c r="O32" s="6" t="s">
        <v>52</v>
      </c>
      <c r="P32" s="9" t="s">
        <v>52</v>
      </c>
      <c r="Q32" s="8" t="s">
        <v>60</v>
      </c>
      <c r="R32" s="10" t="s">
        <v>52</v>
      </c>
      <c r="S32" s="10" t="s">
        <v>52</v>
      </c>
      <c r="T32" s="6" t="s">
        <v>61</v>
      </c>
      <c r="U32" s="8" t="s">
        <v>61</v>
      </c>
      <c r="V32" s="8" t="s">
        <v>61</v>
      </c>
      <c r="W32" s="8" t="s">
        <v>61</v>
      </c>
      <c r="X32" s="11" t="s">
        <v>61</v>
      </c>
      <c r="Y32" s="8" t="s">
        <v>61</v>
      </c>
      <c r="Z32" s="8" t="s">
        <v>61</v>
      </c>
      <c r="AA32" s="8" t="s">
        <v>61</v>
      </c>
      <c r="AB32" s="8" t="s">
        <v>4</v>
      </c>
      <c r="AC32" s="8" t="s">
        <v>52</v>
      </c>
      <c r="AD32" s="6" t="s">
        <v>8</v>
      </c>
      <c r="AE32" s="6">
        <v>13</v>
      </c>
      <c r="AF32" s="6">
        <v>13</v>
      </c>
      <c r="AG32" s="6">
        <v>13</v>
      </c>
      <c r="AH32" s="6" t="s">
        <v>6</v>
      </c>
      <c r="AI32" s="12" t="s">
        <v>68</v>
      </c>
      <c r="AJ32" s="13">
        <v>65000</v>
      </c>
      <c r="AK32" s="12"/>
      <c r="AL32" s="12"/>
      <c r="AM32" s="12"/>
    </row>
    <row r="33" spans="1:39" ht="42.75" x14ac:dyDescent="0.25">
      <c r="A33" s="3">
        <v>20</v>
      </c>
      <c r="B33" s="37" t="s">
        <v>137</v>
      </c>
      <c r="C33" s="38" t="s">
        <v>138</v>
      </c>
      <c r="D33" s="5" t="s">
        <v>78</v>
      </c>
      <c r="E33" s="5" t="s">
        <v>10</v>
      </c>
      <c r="F33" s="6" t="s">
        <v>82</v>
      </c>
      <c r="G33" s="5" t="s">
        <v>7</v>
      </c>
      <c r="H33" s="7" t="s">
        <v>65</v>
      </c>
      <c r="I33" s="8" t="s">
        <v>55</v>
      </c>
      <c r="J33" s="8" t="s">
        <v>66</v>
      </c>
      <c r="K33" s="8" t="s">
        <v>57</v>
      </c>
      <c r="L33" s="6" t="s">
        <v>58</v>
      </c>
      <c r="M33" s="6"/>
      <c r="N33" s="6" t="s">
        <v>59</v>
      </c>
      <c r="O33" s="6" t="s">
        <v>52</v>
      </c>
      <c r="P33" s="9" t="s">
        <v>52</v>
      </c>
      <c r="Q33" s="8" t="s">
        <v>60</v>
      </c>
      <c r="R33" s="10" t="s">
        <v>52</v>
      </c>
      <c r="S33" s="10" t="s">
        <v>52</v>
      </c>
      <c r="T33" s="6" t="s">
        <v>61</v>
      </c>
      <c r="U33" s="8" t="s">
        <v>61</v>
      </c>
      <c r="V33" s="8" t="s">
        <v>61</v>
      </c>
      <c r="W33" s="8" t="s">
        <v>61</v>
      </c>
      <c r="X33" s="11" t="s">
        <v>61</v>
      </c>
      <c r="Y33" s="8" t="s">
        <v>61</v>
      </c>
      <c r="Z33" s="8" t="s">
        <v>61</v>
      </c>
      <c r="AA33" s="8" t="s">
        <v>61</v>
      </c>
      <c r="AB33" s="8" t="s">
        <v>4</v>
      </c>
      <c r="AC33" s="8" t="s">
        <v>52</v>
      </c>
      <c r="AD33" s="6" t="s">
        <v>8</v>
      </c>
      <c r="AE33" s="6">
        <v>13</v>
      </c>
      <c r="AF33" s="6">
        <v>13</v>
      </c>
      <c r="AG33" s="6">
        <v>13</v>
      </c>
      <c r="AH33" s="6" t="s">
        <v>6</v>
      </c>
      <c r="AI33" s="12" t="s">
        <v>68</v>
      </c>
      <c r="AJ33" s="13">
        <v>65000</v>
      </c>
      <c r="AK33" s="12"/>
      <c r="AL33" s="12"/>
      <c r="AM33" s="12"/>
    </row>
    <row r="34" spans="1:39" ht="42.75" x14ac:dyDescent="0.25">
      <c r="A34" s="3">
        <v>21</v>
      </c>
      <c r="B34" s="37" t="s">
        <v>139</v>
      </c>
      <c r="C34" s="38" t="s">
        <v>140</v>
      </c>
      <c r="D34" s="5" t="s">
        <v>78</v>
      </c>
      <c r="E34" s="5" t="s">
        <v>10</v>
      </c>
      <c r="F34" s="6" t="s">
        <v>82</v>
      </c>
      <c r="G34" s="5" t="s">
        <v>7</v>
      </c>
      <c r="H34" s="7" t="s">
        <v>65</v>
      </c>
      <c r="I34" s="8" t="s">
        <v>55</v>
      </c>
      <c r="J34" s="8" t="s">
        <v>66</v>
      </c>
      <c r="K34" s="8" t="s">
        <v>57</v>
      </c>
      <c r="L34" s="6" t="s">
        <v>58</v>
      </c>
      <c r="M34" s="6"/>
      <c r="N34" s="6" t="s">
        <v>59</v>
      </c>
      <c r="O34" s="6" t="s">
        <v>52</v>
      </c>
      <c r="P34" s="9" t="s">
        <v>52</v>
      </c>
      <c r="Q34" s="8" t="s">
        <v>60</v>
      </c>
      <c r="R34" s="10" t="s">
        <v>52</v>
      </c>
      <c r="S34" s="10" t="s">
        <v>52</v>
      </c>
      <c r="T34" s="6" t="s">
        <v>61</v>
      </c>
      <c r="U34" s="8" t="s">
        <v>61</v>
      </c>
      <c r="V34" s="8" t="s">
        <v>61</v>
      </c>
      <c r="W34" s="8" t="s">
        <v>61</v>
      </c>
      <c r="X34" s="11" t="s">
        <v>61</v>
      </c>
      <c r="Y34" s="8" t="s">
        <v>61</v>
      </c>
      <c r="Z34" s="8" t="s">
        <v>61</v>
      </c>
      <c r="AA34" s="8" t="s">
        <v>61</v>
      </c>
      <c r="AB34" s="8" t="s">
        <v>4</v>
      </c>
      <c r="AC34" s="8" t="s">
        <v>52</v>
      </c>
      <c r="AD34" s="6" t="s">
        <v>8</v>
      </c>
      <c r="AE34" s="6">
        <v>13</v>
      </c>
      <c r="AF34" s="6">
        <v>13</v>
      </c>
      <c r="AG34" s="6">
        <v>13</v>
      </c>
      <c r="AH34" s="6" t="s">
        <v>6</v>
      </c>
      <c r="AI34" s="12" t="s">
        <v>68</v>
      </c>
      <c r="AJ34" s="13">
        <v>65000</v>
      </c>
      <c r="AK34" s="12"/>
      <c r="AL34" s="12"/>
      <c r="AM34" s="12"/>
    </row>
    <row r="35" spans="1:39" ht="42.75" x14ac:dyDescent="0.25">
      <c r="A35" s="3">
        <v>22</v>
      </c>
      <c r="B35" s="37" t="s">
        <v>141</v>
      </c>
      <c r="C35" s="37" t="s">
        <v>142</v>
      </c>
      <c r="D35" s="5" t="s">
        <v>78</v>
      </c>
      <c r="E35" s="5" t="s">
        <v>10</v>
      </c>
      <c r="F35" s="6" t="s">
        <v>82</v>
      </c>
      <c r="G35" s="5" t="s">
        <v>7</v>
      </c>
      <c r="H35" s="7" t="s">
        <v>65</v>
      </c>
      <c r="I35" s="8" t="s">
        <v>55</v>
      </c>
      <c r="J35" s="8" t="s">
        <v>66</v>
      </c>
      <c r="K35" s="8" t="s">
        <v>57</v>
      </c>
      <c r="L35" s="6" t="s">
        <v>58</v>
      </c>
      <c r="M35" s="6"/>
      <c r="N35" s="6" t="s">
        <v>59</v>
      </c>
      <c r="O35" s="6" t="s">
        <v>52</v>
      </c>
      <c r="P35" s="9" t="s">
        <v>52</v>
      </c>
      <c r="Q35" s="8" t="s">
        <v>60</v>
      </c>
      <c r="R35" s="10" t="s">
        <v>52</v>
      </c>
      <c r="S35" s="10" t="s">
        <v>52</v>
      </c>
      <c r="T35" s="6" t="s">
        <v>61</v>
      </c>
      <c r="U35" s="8" t="s">
        <v>61</v>
      </c>
      <c r="V35" s="8" t="s">
        <v>61</v>
      </c>
      <c r="W35" s="8" t="s">
        <v>61</v>
      </c>
      <c r="X35" s="11" t="s">
        <v>61</v>
      </c>
      <c r="Y35" s="8" t="s">
        <v>61</v>
      </c>
      <c r="Z35" s="8" t="s">
        <v>61</v>
      </c>
      <c r="AA35" s="8" t="s">
        <v>61</v>
      </c>
      <c r="AB35" s="8" t="s">
        <v>4</v>
      </c>
      <c r="AC35" s="8" t="s">
        <v>52</v>
      </c>
      <c r="AD35" s="6" t="s">
        <v>9</v>
      </c>
      <c r="AE35" s="6"/>
      <c r="AF35" s="6"/>
      <c r="AG35" s="6"/>
      <c r="AH35" s="6" t="s">
        <v>6</v>
      </c>
      <c r="AI35" s="12" t="s">
        <v>68</v>
      </c>
      <c r="AJ35" s="13">
        <v>65000</v>
      </c>
      <c r="AK35" s="12"/>
      <c r="AL35" s="12"/>
      <c r="AM35" s="12"/>
    </row>
    <row r="36" spans="1:39" ht="42.75" x14ac:dyDescent="0.25">
      <c r="A36" s="3">
        <v>23</v>
      </c>
      <c r="B36" s="37" t="s">
        <v>143</v>
      </c>
      <c r="C36" s="37" t="s">
        <v>144</v>
      </c>
      <c r="D36" s="5" t="s">
        <v>78</v>
      </c>
      <c r="E36" s="5" t="s">
        <v>10</v>
      </c>
      <c r="F36" s="6" t="s">
        <v>82</v>
      </c>
      <c r="G36" s="5" t="s">
        <v>7</v>
      </c>
      <c r="H36" s="7" t="s">
        <v>65</v>
      </c>
      <c r="I36" s="8" t="s">
        <v>55</v>
      </c>
      <c r="J36" s="8" t="s">
        <v>66</v>
      </c>
      <c r="K36" s="8" t="s">
        <v>57</v>
      </c>
      <c r="L36" s="6" t="s">
        <v>58</v>
      </c>
      <c r="M36" s="6"/>
      <c r="N36" s="6" t="s">
        <v>59</v>
      </c>
      <c r="O36" s="6" t="s">
        <v>52</v>
      </c>
      <c r="P36" s="9" t="s">
        <v>52</v>
      </c>
      <c r="Q36" s="8" t="s">
        <v>60</v>
      </c>
      <c r="R36" s="10" t="s">
        <v>52</v>
      </c>
      <c r="S36" s="10" t="s">
        <v>52</v>
      </c>
      <c r="T36" s="6" t="s">
        <v>61</v>
      </c>
      <c r="U36" s="8" t="s">
        <v>61</v>
      </c>
      <c r="V36" s="8" t="s">
        <v>61</v>
      </c>
      <c r="W36" s="8" t="s">
        <v>61</v>
      </c>
      <c r="X36" s="11" t="s">
        <v>61</v>
      </c>
      <c r="Y36" s="8" t="s">
        <v>61</v>
      </c>
      <c r="Z36" s="8" t="s">
        <v>61</v>
      </c>
      <c r="AA36" s="8" t="s">
        <v>61</v>
      </c>
      <c r="AB36" s="8" t="s">
        <v>4</v>
      </c>
      <c r="AC36" s="8" t="s">
        <v>52</v>
      </c>
      <c r="AD36" s="6" t="s">
        <v>8</v>
      </c>
      <c r="AE36" s="6"/>
      <c r="AF36" s="6"/>
      <c r="AG36" s="6"/>
      <c r="AH36" s="6" t="s">
        <v>6</v>
      </c>
      <c r="AI36" s="12" t="s">
        <v>68</v>
      </c>
      <c r="AJ36" s="13">
        <v>65000</v>
      </c>
      <c r="AK36" s="12"/>
      <c r="AL36" s="12"/>
      <c r="AM36" s="12"/>
    </row>
    <row r="37" spans="1:39" ht="42.75" x14ac:dyDescent="0.25">
      <c r="A37" s="3">
        <v>24</v>
      </c>
      <c r="B37" s="37" t="s">
        <v>145</v>
      </c>
      <c r="C37" s="37" t="s">
        <v>146</v>
      </c>
      <c r="D37" s="5" t="s">
        <v>78</v>
      </c>
      <c r="E37" s="5" t="s">
        <v>10</v>
      </c>
      <c r="F37" s="6" t="s">
        <v>82</v>
      </c>
      <c r="G37" s="5" t="s">
        <v>7</v>
      </c>
      <c r="H37" s="7" t="s">
        <v>65</v>
      </c>
      <c r="I37" s="8" t="s">
        <v>55</v>
      </c>
      <c r="J37" s="8" t="s">
        <v>66</v>
      </c>
      <c r="K37" s="8" t="s">
        <v>57</v>
      </c>
      <c r="L37" s="6" t="s">
        <v>58</v>
      </c>
      <c r="M37" s="6"/>
      <c r="N37" s="6" t="s">
        <v>59</v>
      </c>
      <c r="O37" s="6" t="s">
        <v>52</v>
      </c>
      <c r="P37" s="9" t="s">
        <v>52</v>
      </c>
      <c r="Q37" s="8" t="s">
        <v>60</v>
      </c>
      <c r="R37" s="10" t="s">
        <v>52</v>
      </c>
      <c r="S37" s="10" t="s">
        <v>52</v>
      </c>
      <c r="T37" s="6" t="s">
        <v>61</v>
      </c>
      <c r="U37" s="8" t="s">
        <v>61</v>
      </c>
      <c r="V37" s="8" t="s">
        <v>61</v>
      </c>
      <c r="W37" s="8" t="s">
        <v>61</v>
      </c>
      <c r="X37" s="11" t="s">
        <v>61</v>
      </c>
      <c r="Y37" s="8" t="s">
        <v>61</v>
      </c>
      <c r="Z37" s="8" t="s">
        <v>61</v>
      </c>
      <c r="AA37" s="8" t="s">
        <v>61</v>
      </c>
      <c r="AB37" s="8" t="s">
        <v>4</v>
      </c>
      <c r="AC37" s="8" t="s">
        <v>52</v>
      </c>
      <c r="AD37" s="6" t="s">
        <v>8</v>
      </c>
      <c r="AE37" s="6"/>
      <c r="AF37" s="6"/>
      <c r="AG37" s="6"/>
      <c r="AH37" s="6" t="s">
        <v>6</v>
      </c>
      <c r="AI37" s="12" t="s">
        <v>68</v>
      </c>
      <c r="AJ37" s="13">
        <v>65000</v>
      </c>
      <c r="AK37" s="12"/>
      <c r="AL37" s="12"/>
      <c r="AM37" s="12"/>
    </row>
    <row r="38" spans="1:39" ht="42.75" x14ac:dyDescent="0.25">
      <c r="A38" s="3">
        <v>25</v>
      </c>
      <c r="B38" s="37" t="s">
        <v>147</v>
      </c>
      <c r="C38" s="37" t="s">
        <v>148</v>
      </c>
      <c r="D38" s="5" t="s">
        <v>78</v>
      </c>
      <c r="E38" s="5" t="s">
        <v>10</v>
      </c>
      <c r="F38" s="6" t="s">
        <v>82</v>
      </c>
      <c r="G38" s="5" t="s">
        <v>7</v>
      </c>
      <c r="H38" s="7" t="s">
        <v>65</v>
      </c>
      <c r="I38" s="8" t="s">
        <v>55</v>
      </c>
      <c r="J38" s="8" t="s">
        <v>66</v>
      </c>
      <c r="K38" s="8" t="s">
        <v>57</v>
      </c>
      <c r="L38" s="6" t="s">
        <v>58</v>
      </c>
      <c r="M38" s="6"/>
      <c r="N38" s="6" t="s">
        <v>59</v>
      </c>
      <c r="O38" s="6" t="s">
        <v>52</v>
      </c>
      <c r="P38" s="9" t="s">
        <v>52</v>
      </c>
      <c r="Q38" s="8" t="s">
        <v>60</v>
      </c>
      <c r="R38" s="10" t="s">
        <v>52</v>
      </c>
      <c r="S38" s="10" t="s">
        <v>52</v>
      </c>
      <c r="T38" s="6" t="s">
        <v>61</v>
      </c>
      <c r="U38" s="8" t="s">
        <v>61</v>
      </c>
      <c r="V38" s="8" t="s">
        <v>61</v>
      </c>
      <c r="W38" s="8" t="s">
        <v>61</v>
      </c>
      <c r="X38" s="11" t="s">
        <v>61</v>
      </c>
      <c r="Y38" s="8" t="s">
        <v>61</v>
      </c>
      <c r="Z38" s="8" t="s">
        <v>61</v>
      </c>
      <c r="AA38" s="8" t="s">
        <v>61</v>
      </c>
      <c r="AB38" s="8" t="s">
        <v>4</v>
      </c>
      <c r="AC38" s="8" t="s">
        <v>52</v>
      </c>
      <c r="AD38" s="6" t="s">
        <v>8</v>
      </c>
      <c r="AE38" s="6"/>
      <c r="AF38" s="6"/>
      <c r="AG38" s="6"/>
      <c r="AH38" s="6" t="s">
        <v>6</v>
      </c>
      <c r="AI38" s="12" t="s">
        <v>68</v>
      </c>
      <c r="AJ38" s="13">
        <v>65000</v>
      </c>
      <c r="AK38" s="12"/>
      <c r="AL38" s="12"/>
      <c r="AM38" s="12"/>
    </row>
    <row r="39" spans="1:39" ht="42.75" x14ac:dyDescent="0.25">
      <c r="A39" s="3">
        <v>26</v>
      </c>
      <c r="B39" s="37" t="s">
        <v>149</v>
      </c>
      <c r="C39" s="37" t="s">
        <v>150</v>
      </c>
      <c r="D39" s="5" t="s">
        <v>78</v>
      </c>
      <c r="E39" s="5" t="s">
        <v>10</v>
      </c>
      <c r="F39" s="6" t="s">
        <v>82</v>
      </c>
      <c r="G39" s="5" t="s">
        <v>7</v>
      </c>
      <c r="H39" s="7" t="s">
        <v>65</v>
      </c>
      <c r="I39" s="8" t="s">
        <v>55</v>
      </c>
      <c r="J39" s="8" t="s">
        <v>66</v>
      </c>
      <c r="K39" s="8" t="s">
        <v>57</v>
      </c>
      <c r="L39" s="6" t="s">
        <v>58</v>
      </c>
      <c r="M39" s="6"/>
      <c r="N39" s="6" t="s">
        <v>59</v>
      </c>
      <c r="O39" s="6" t="s">
        <v>52</v>
      </c>
      <c r="P39" s="9" t="s">
        <v>52</v>
      </c>
      <c r="Q39" s="8" t="s">
        <v>60</v>
      </c>
      <c r="R39" s="10" t="s">
        <v>52</v>
      </c>
      <c r="S39" s="10" t="s">
        <v>52</v>
      </c>
      <c r="T39" s="6" t="s">
        <v>61</v>
      </c>
      <c r="U39" s="8" t="s">
        <v>61</v>
      </c>
      <c r="V39" s="8" t="s">
        <v>61</v>
      </c>
      <c r="W39" s="8" t="s">
        <v>61</v>
      </c>
      <c r="X39" s="11" t="s">
        <v>61</v>
      </c>
      <c r="Y39" s="8" t="s">
        <v>61</v>
      </c>
      <c r="Z39" s="8" t="s">
        <v>61</v>
      </c>
      <c r="AA39" s="8" t="s">
        <v>61</v>
      </c>
      <c r="AB39" s="8" t="s">
        <v>4</v>
      </c>
      <c r="AC39" s="8" t="s">
        <v>52</v>
      </c>
      <c r="AD39" s="6" t="s">
        <v>8</v>
      </c>
      <c r="AE39" s="6"/>
      <c r="AF39" s="6"/>
      <c r="AG39" s="6"/>
      <c r="AH39" s="6" t="s">
        <v>6</v>
      </c>
      <c r="AI39" s="12" t="s">
        <v>68</v>
      </c>
      <c r="AJ39" s="13">
        <v>65000</v>
      </c>
      <c r="AK39" s="12"/>
      <c r="AL39" s="12"/>
      <c r="AM39" s="12"/>
    </row>
    <row r="40" spans="1:39" ht="42.75" x14ac:dyDescent="0.25">
      <c r="A40" s="3">
        <v>27</v>
      </c>
      <c r="B40" s="37" t="s">
        <v>151</v>
      </c>
      <c r="C40" s="37" t="s">
        <v>152</v>
      </c>
      <c r="D40" s="5" t="s">
        <v>78</v>
      </c>
      <c r="E40" s="5" t="s">
        <v>10</v>
      </c>
      <c r="F40" s="6" t="s">
        <v>82</v>
      </c>
      <c r="G40" s="5" t="s">
        <v>7</v>
      </c>
      <c r="H40" s="7" t="s">
        <v>65</v>
      </c>
      <c r="I40" s="8" t="s">
        <v>55</v>
      </c>
      <c r="J40" s="8" t="s">
        <v>66</v>
      </c>
      <c r="K40" s="8" t="s">
        <v>57</v>
      </c>
      <c r="L40" s="6" t="s">
        <v>58</v>
      </c>
      <c r="M40" s="6"/>
      <c r="N40" s="6" t="s">
        <v>59</v>
      </c>
      <c r="O40" s="6" t="s">
        <v>52</v>
      </c>
      <c r="P40" s="9" t="s">
        <v>52</v>
      </c>
      <c r="Q40" s="8" t="s">
        <v>60</v>
      </c>
      <c r="R40" s="10" t="s">
        <v>52</v>
      </c>
      <c r="S40" s="10" t="s">
        <v>52</v>
      </c>
      <c r="T40" s="6" t="s">
        <v>61</v>
      </c>
      <c r="U40" s="8" t="s">
        <v>61</v>
      </c>
      <c r="V40" s="8" t="s">
        <v>61</v>
      </c>
      <c r="W40" s="8" t="s">
        <v>61</v>
      </c>
      <c r="X40" s="11" t="s">
        <v>61</v>
      </c>
      <c r="Y40" s="8" t="s">
        <v>61</v>
      </c>
      <c r="Z40" s="8" t="s">
        <v>61</v>
      </c>
      <c r="AA40" s="8" t="s">
        <v>61</v>
      </c>
      <c r="AB40" s="8" t="s">
        <v>4</v>
      </c>
      <c r="AC40" s="8" t="s">
        <v>52</v>
      </c>
      <c r="AD40" s="6" t="s">
        <v>8</v>
      </c>
      <c r="AE40" s="6"/>
      <c r="AF40" s="6"/>
      <c r="AG40" s="6"/>
      <c r="AH40" s="6" t="s">
        <v>6</v>
      </c>
      <c r="AI40" s="12" t="s">
        <v>68</v>
      </c>
      <c r="AJ40" s="13">
        <v>65000</v>
      </c>
      <c r="AK40" s="12"/>
      <c r="AL40" s="12"/>
      <c r="AM40" s="12"/>
    </row>
    <row r="41" spans="1:39" ht="42.75" x14ac:dyDescent="0.25">
      <c r="A41" s="3">
        <v>28</v>
      </c>
      <c r="B41" s="37" t="s">
        <v>153</v>
      </c>
      <c r="C41" s="37" t="s">
        <v>154</v>
      </c>
      <c r="D41" s="5" t="s">
        <v>78</v>
      </c>
      <c r="E41" s="5" t="s">
        <v>10</v>
      </c>
      <c r="F41" s="6" t="s">
        <v>82</v>
      </c>
      <c r="G41" s="5" t="s">
        <v>7</v>
      </c>
      <c r="H41" s="7" t="s">
        <v>65</v>
      </c>
      <c r="I41" s="8" t="s">
        <v>55</v>
      </c>
      <c r="J41" s="8" t="s">
        <v>66</v>
      </c>
      <c r="K41" s="8" t="s">
        <v>57</v>
      </c>
      <c r="L41" s="6" t="s">
        <v>58</v>
      </c>
      <c r="M41" s="6"/>
      <c r="N41" s="6" t="s">
        <v>59</v>
      </c>
      <c r="O41" s="6" t="s">
        <v>52</v>
      </c>
      <c r="P41" s="9" t="s">
        <v>52</v>
      </c>
      <c r="Q41" s="8" t="s">
        <v>60</v>
      </c>
      <c r="R41" s="10" t="s">
        <v>52</v>
      </c>
      <c r="S41" s="10" t="s">
        <v>52</v>
      </c>
      <c r="T41" s="6" t="s">
        <v>61</v>
      </c>
      <c r="U41" s="8" t="s">
        <v>61</v>
      </c>
      <c r="V41" s="8" t="s">
        <v>61</v>
      </c>
      <c r="W41" s="8" t="s">
        <v>61</v>
      </c>
      <c r="X41" s="11" t="s">
        <v>61</v>
      </c>
      <c r="Y41" s="8" t="s">
        <v>61</v>
      </c>
      <c r="Z41" s="8" t="s">
        <v>61</v>
      </c>
      <c r="AA41" s="8" t="s">
        <v>61</v>
      </c>
      <c r="AB41" s="8" t="s">
        <v>4</v>
      </c>
      <c r="AC41" s="8" t="s">
        <v>52</v>
      </c>
      <c r="AD41" s="6" t="s">
        <v>8</v>
      </c>
      <c r="AE41" s="6"/>
      <c r="AF41" s="6"/>
      <c r="AG41" s="6"/>
      <c r="AH41" s="6" t="s">
        <v>6</v>
      </c>
      <c r="AI41" s="12" t="s">
        <v>68</v>
      </c>
      <c r="AJ41" s="13">
        <v>65000</v>
      </c>
      <c r="AK41" s="12"/>
      <c r="AL41" s="12"/>
      <c r="AM41" s="12"/>
    </row>
    <row r="42" spans="1:39" ht="42.75" x14ac:dyDescent="0.25">
      <c r="A42" s="3">
        <v>29</v>
      </c>
      <c r="B42" s="37" t="s">
        <v>155</v>
      </c>
      <c r="C42" s="37" t="s">
        <v>156</v>
      </c>
      <c r="D42" s="5" t="s">
        <v>78</v>
      </c>
      <c r="E42" s="5" t="s">
        <v>10</v>
      </c>
      <c r="F42" s="6" t="s">
        <v>82</v>
      </c>
      <c r="G42" s="5" t="s">
        <v>7</v>
      </c>
      <c r="H42" s="7" t="s">
        <v>65</v>
      </c>
      <c r="I42" s="8" t="s">
        <v>55</v>
      </c>
      <c r="J42" s="8" t="s">
        <v>66</v>
      </c>
      <c r="K42" s="8" t="s">
        <v>57</v>
      </c>
      <c r="L42" s="6" t="s">
        <v>58</v>
      </c>
      <c r="M42" s="6"/>
      <c r="N42" s="6" t="s">
        <v>59</v>
      </c>
      <c r="O42" s="6" t="s">
        <v>52</v>
      </c>
      <c r="P42" s="9" t="s">
        <v>52</v>
      </c>
      <c r="Q42" s="8" t="s">
        <v>60</v>
      </c>
      <c r="R42" s="10" t="s">
        <v>52</v>
      </c>
      <c r="S42" s="10" t="s">
        <v>52</v>
      </c>
      <c r="T42" s="6" t="s">
        <v>61</v>
      </c>
      <c r="U42" s="8" t="s">
        <v>61</v>
      </c>
      <c r="V42" s="8" t="s">
        <v>61</v>
      </c>
      <c r="W42" s="8" t="s">
        <v>61</v>
      </c>
      <c r="X42" s="11" t="s">
        <v>61</v>
      </c>
      <c r="Y42" s="8" t="s">
        <v>61</v>
      </c>
      <c r="Z42" s="8" t="s">
        <v>61</v>
      </c>
      <c r="AA42" s="8" t="s">
        <v>61</v>
      </c>
      <c r="AB42" s="8" t="s">
        <v>4</v>
      </c>
      <c r="AC42" s="8" t="s">
        <v>52</v>
      </c>
      <c r="AD42" s="6" t="s">
        <v>8</v>
      </c>
      <c r="AE42" s="6"/>
      <c r="AF42" s="6"/>
      <c r="AG42" s="6"/>
      <c r="AH42" s="6" t="s">
        <v>6</v>
      </c>
      <c r="AI42" s="12" t="s">
        <v>68</v>
      </c>
      <c r="AJ42" s="13">
        <v>65000</v>
      </c>
      <c r="AK42" s="12"/>
      <c r="AL42" s="12"/>
      <c r="AM42" s="12"/>
    </row>
    <row r="43" spans="1:39" ht="42.75" x14ac:dyDescent="0.25">
      <c r="A43" s="3">
        <v>30</v>
      </c>
      <c r="B43" s="37" t="s">
        <v>157</v>
      </c>
      <c r="C43" s="37" t="s">
        <v>158</v>
      </c>
      <c r="D43" s="5" t="s">
        <v>78</v>
      </c>
      <c r="E43" s="5" t="s">
        <v>10</v>
      </c>
      <c r="F43" s="6" t="s">
        <v>82</v>
      </c>
      <c r="G43" s="5" t="s">
        <v>7</v>
      </c>
      <c r="H43" s="7" t="s">
        <v>65</v>
      </c>
      <c r="I43" s="8" t="s">
        <v>55</v>
      </c>
      <c r="J43" s="8" t="s">
        <v>66</v>
      </c>
      <c r="K43" s="8" t="s">
        <v>57</v>
      </c>
      <c r="L43" s="6" t="s">
        <v>58</v>
      </c>
      <c r="M43" s="6"/>
      <c r="N43" s="6" t="s">
        <v>59</v>
      </c>
      <c r="O43" s="6" t="s">
        <v>52</v>
      </c>
      <c r="P43" s="9" t="s">
        <v>52</v>
      </c>
      <c r="Q43" s="8" t="s">
        <v>60</v>
      </c>
      <c r="R43" s="10" t="s">
        <v>52</v>
      </c>
      <c r="S43" s="10" t="s">
        <v>52</v>
      </c>
      <c r="T43" s="6" t="s">
        <v>61</v>
      </c>
      <c r="U43" s="8" t="s">
        <v>61</v>
      </c>
      <c r="V43" s="8" t="s">
        <v>61</v>
      </c>
      <c r="W43" s="8" t="s">
        <v>61</v>
      </c>
      <c r="X43" s="11" t="s">
        <v>61</v>
      </c>
      <c r="Y43" s="8" t="s">
        <v>61</v>
      </c>
      <c r="Z43" s="8" t="s">
        <v>61</v>
      </c>
      <c r="AA43" s="8" t="s">
        <v>61</v>
      </c>
      <c r="AB43" s="8" t="s">
        <v>4</v>
      </c>
      <c r="AC43" s="8" t="s">
        <v>52</v>
      </c>
      <c r="AD43" s="6" t="s">
        <v>8</v>
      </c>
      <c r="AE43" s="6"/>
      <c r="AF43" s="6"/>
      <c r="AG43" s="6"/>
      <c r="AH43" s="6" t="s">
        <v>6</v>
      </c>
      <c r="AI43" s="12" t="s">
        <v>68</v>
      </c>
      <c r="AJ43" s="13">
        <v>65000</v>
      </c>
      <c r="AK43" s="12"/>
      <c r="AL43" s="12"/>
      <c r="AM43" s="12"/>
    </row>
    <row r="44" spans="1:39" ht="42.75" x14ac:dyDescent="0.25">
      <c r="A44" s="3">
        <v>31</v>
      </c>
      <c r="B44" s="37" t="s">
        <v>159</v>
      </c>
      <c r="C44" s="37" t="s">
        <v>160</v>
      </c>
      <c r="D44" s="5" t="s">
        <v>78</v>
      </c>
      <c r="E44" s="5" t="s">
        <v>10</v>
      </c>
      <c r="F44" s="6" t="s">
        <v>82</v>
      </c>
      <c r="G44" s="5" t="s">
        <v>7</v>
      </c>
      <c r="H44" s="7" t="s">
        <v>65</v>
      </c>
      <c r="I44" s="8" t="s">
        <v>55</v>
      </c>
      <c r="J44" s="8" t="s">
        <v>66</v>
      </c>
      <c r="K44" s="8" t="s">
        <v>57</v>
      </c>
      <c r="L44" s="6" t="s">
        <v>58</v>
      </c>
      <c r="M44" s="6"/>
      <c r="N44" s="6" t="s">
        <v>59</v>
      </c>
      <c r="O44" s="6" t="s">
        <v>52</v>
      </c>
      <c r="P44" s="9" t="s">
        <v>52</v>
      </c>
      <c r="Q44" s="8" t="s">
        <v>60</v>
      </c>
      <c r="R44" s="10" t="s">
        <v>52</v>
      </c>
      <c r="S44" s="10" t="s">
        <v>52</v>
      </c>
      <c r="T44" s="6" t="s">
        <v>61</v>
      </c>
      <c r="U44" s="8" t="s">
        <v>61</v>
      </c>
      <c r="V44" s="8" t="s">
        <v>61</v>
      </c>
      <c r="W44" s="8" t="s">
        <v>61</v>
      </c>
      <c r="X44" s="11" t="s">
        <v>61</v>
      </c>
      <c r="Y44" s="8" t="s">
        <v>61</v>
      </c>
      <c r="Z44" s="8" t="s">
        <v>61</v>
      </c>
      <c r="AA44" s="8" t="s">
        <v>61</v>
      </c>
      <c r="AB44" s="8" t="s">
        <v>4</v>
      </c>
      <c r="AC44" s="8" t="s">
        <v>52</v>
      </c>
      <c r="AD44" s="6" t="s">
        <v>8</v>
      </c>
      <c r="AE44" s="6"/>
      <c r="AF44" s="6"/>
      <c r="AG44" s="6"/>
      <c r="AH44" s="6" t="s">
        <v>6</v>
      </c>
      <c r="AI44" s="12" t="s">
        <v>68</v>
      </c>
      <c r="AJ44" s="13">
        <v>65000</v>
      </c>
      <c r="AK44" s="12"/>
      <c r="AL44" s="12"/>
      <c r="AM44" s="12"/>
    </row>
    <row r="45" spans="1:39" ht="42.75" x14ac:dyDescent="0.25">
      <c r="A45" s="3">
        <v>32</v>
      </c>
      <c r="B45" s="37" t="s">
        <v>161</v>
      </c>
      <c r="C45" s="37" t="s">
        <v>162</v>
      </c>
      <c r="D45" s="5" t="s">
        <v>78</v>
      </c>
      <c r="E45" s="5" t="s">
        <v>10</v>
      </c>
      <c r="F45" s="6" t="s">
        <v>82</v>
      </c>
      <c r="G45" s="5" t="s">
        <v>7</v>
      </c>
      <c r="H45" s="7" t="s">
        <v>65</v>
      </c>
      <c r="I45" s="8" t="s">
        <v>55</v>
      </c>
      <c r="J45" s="8" t="s">
        <v>66</v>
      </c>
      <c r="K45" s="8" t="s">
        <v>57</v>
      </c>
      <c r="L45" s="6" t="s">
        <v>58</v>
      </c>
      <c r="M45" s="6"/>
      <c r="N45" s="6" t="s">
        <v>59</v>
      </c>
      <c r="O45" s="6" t="s">
        <v>52</v>
      </c>
      <c r="P45" s="9" t="s">
        <v>52</v>
      </c>
      <c r="Q45" s="8" t="s">
        <v>60</v>
      </c>
      <c r="R45" s="10" t="s">
        <v>52</v>
      </c>
      <c r="S45" s="10" t="s">
        <v>52</v>
      </c>
      <c r="T45" s="6" t="s">
        <v>61</v>
      </c>
      <c r="U45" s="8" t="s">
        <v>61</v>
      </c>
      <c r="V45" s="8" t="s">
        <v>61</v>
      </c>
      <c r="W45" s="8" t="s">
        <v>61</v>
      </c>
      <c r="X45" s="11" t="s">
        <v>61</v>
      </c>
      <c r="Y45" s="8" t="s">
        <v>61</v>
      </c>
      <c r="Z45" s="8" t="s">
        <v>61</v>
      </c>
      <c r="AA45" s="8" t="s">
        <v>61</v>
      </c>
      <c r="AB45" s="8" t="s">
        <v>4</v>
      </c>
      <c r="AC45" s="8" t="s">
        <v>52</v>
      </c>
      <c r="AD45" s="6" t="s">
        <v>8</v>
      </c>
      <c r="AE45" s="6"/>
      <c r="AF45" s="6"/>
      <c r="AG45" s="6"/>
      <c r="AH45" s="6" t="s">
        <v>6</v>
      </c>
      <c r="AI45" s="12" t="s">
        <v>68</v>
      </c>
      <c r="AJ45" s="13">
        <v>65000</v>
      </c>
      <c r="AK45" s="12"/>
      <c r="AL45" s="12"/>
      <c r="AM45" s="12"/>
    </row>
    <row r="46" spans="1:39" ht="42.75" x14ac:dyDescent="0.25">
      <c r="A46" s="3">
        <v>33</v>
      </c>
      <c r="B46" s="37" t="s">
        <v>163</v>
      </c>
      <c r="C46" s="37" t="s">
        <v>164</v>
      </c>
      <c r="D46" s="5" t="s">
        <v>78</v>
      </c>
      <c r="E46" s="5" t="s">
        <v>10</v>
      </c>
      <c r="F46" s="6" t="s">
        <v>82</v>
      </c>
      <c r="G46" s="5" t="s">
        <v>7</v>
      </c>
      <c r="H46" s="7" t="s">
        <v>65</v>
      </c>
      <c r="I46" s="8" t="s">
        <v>55</v>
      </c>
      <c r="J46" s="8" t="s">
        <v>66</v>
      </c>
      <c r="K46" s="8" t="s">
        <v>57</v>
      </c>
      <c r="L46" s="6" t="s">
        <v>58</v>
      </c>
      <c r="M46" s="6"/>
      <c r="N46" s="6" t="s">
        <v>59</v>
      </c>
      <c r="O46" s="6" t="s">
        <v>52</v>
      </c>
      <c r="P46" s="9" t="s">
        <v>52</v>
      </c>
      <c r="Q46" s="8" t="s">
        <v>60</v>
      </c>
      <c r="R46" s="10" t="s">
        <v>52</v>
      </c>
      <c r="S46" s="10" t="s">
        <v>52</v>
      </c>
      <c r="T46" s="6" t="s">
        <v>61</v>
      </c>
      <c r="U46" s="8" t="s">
        <v>61</v>
      </c>
      <c r="V46" s="8" t="s">
        <v>61</v>
      </c>
      <c r="W46" s="8" t="s">
        <v>61</v>
      </c>
      <c r="X46" s="11" t="s">
        <v>61</v>
      </c>
      <c r="Y46" s="8" t="s">
        <v>61</v>
      </c>
      <c r="Z46" s="8" t="s">
        <v>61</v>
      </c>
      <c r="AA46" s="8" t="s">
        <v>61</v>
      </c>
      <c r="AB46" s="8" t="s">
        <v>4</v>
      </c>
      <c r="AC46" s="8" t="s">
        <v>52</v>
      </c>
      <c r="AD46" s="6" t="s">
        <v>8</v>
      </c>
      <c r="AE46" s="6"/>
      <c r="AF46" s="6"/>
      <c r="AG46" s="6"/>
      <c r="AH46" s="6" t="s">
        <v>6</v>
      </c>
      <c r="AI46" s="12" t="s">
        <v>68</v>
      </c>
      <c r="AJ46" s="13">
        <v>65000</v>
      </c>
      <c r="AK46" s="12"/>
      <c r="AL46" s="12"/>
      <c r="AM46" s="12"/>
    </row>
    <row r="47" spans="1:39" ht="42.75" x14ac:dyDescent="0.25">
      <c r="A47" s="3">
        <v>34</v>
      </c>
      <c r="B47" s="37" t="s">
        <v>165</v>
      </c>
      <c r="C47" s="37" t="s">
        <v>166</v>
      </c>
      <c r="D47" s="5" t="s">
        <v>78</v>
      </c>
      <c r="E47" s="5" t="s">
        <v>10</v>
      </c>
      <c r="F47" s="6" t="s">
        <v>82</v>
      </c>
      <c r="G47" s="5" t="s">
        <v>7</v>
      </c>
      <c r="H47" s="7" t="s">
        <v>65</v>
      </c>
      <c r="I47" s="8" t="s">
        <v>55</v>
      </c>
      <c r="J47" s="8" t="s">
        <v>66</v>
      </c>
      <c r="K47" s="8" t="s">
        <v>57</v>
      </c>
      <c r="L47" s="6" t="s">
        <v>58</v>
      </c>
      <c r="M47" s="6"/>
      <c r="N47" s="6" t="s">
        <v>59</v>
      </c>
      <c r="O47" s="6" t="s">
        <v>52</v>
      </c>
      <c r="P47" s="9" t="s">
        <v>52</v>
      </c>
      <c r="Q47" s="8" t="s">
        <v>60</v>
      </c>
      <c r="R47" s="10" t="s">
        <v>52</v>
      </c>
      <c r="S47" s="10" t="s">
        <v>52</v>
      </c>
      <c r="T47" s="6" t="s">
        <v>61</v>
      </c>
      <c r="U47" s="8" t="s">
        <v>61</v>
      </c>
      <c r="V47" s="8" t="s">
        <v>61</v>
      </c>
      <c r="W47" s="8" t="s">
        <v>61</v>
      </c>
      <c r="X47" s="11" t="s">
        <v>61</v>
      </c>
      <c r="Y47" s="8" t="s">
        <v>61</v>
      </c>
      <c r="Z47" s="8" t="s">
        <v>61</v>
      </c>
      <c r="AA47" s="8" t="s">
        <v>61</v>
      </c>
      <c r="AB47" s="8" t="s">
        <v>4</v>
      </c>
      <c r="AC47" s="8" t="s">
        <v>52</v>
      </c>
      <c r="AD47" s="6" t="s">
        <v>8</v>
      </c>
      <c r="AE47" s="6"/>
      <c r="AF47" s="6"/>
      <c r="AG47" s="6"/>
      <c r="AH47" s="6" t="s">
        <v>6</v>
      </c>
      <c r="AI47" s="12" t="s">
        <v>68</v>
      </c>
      <c r="AJ47" s="13">
        <v>65000</v>
      </c>
      <c r="AK47" s="12"/>
      <c r="AL47" s="12"/>
      <c r="AM47" s="12"/>
    </row>
    <row r="48" spans="1:39" ht="42.75" x14ac:dyDescent="0.25">
      <c r="A48" s="3">
        <v>35</v>
      </c>
      <c r="B48" s="37" t="s">
        <v>167</v>
      </c>
      <c r="C48" s="37" t="s">
        <v>168</v>
      </c>
      <c r="D48" s="5" t="s">
        <v>78</v>
      </c>
      <c r="E48" s="5" t="s">
        <v>10</v>
      </c>
      <c r="F48" s="6" t="s">
        <v>82</v>
      </c>
      <c r="G48" s="5" t="s">
        <v>7</v>
      </c>
      <c r="H48" s="7" t="s">
        <v>65</v>
      </c>
      <c r="I48" s="8" t="s">
        <v>55</v>
      </c>
      <c r="J48" s="8" t="s">
        <v>66</v>
      </c>
      <c r="K48" s="8" t="s">
        <v>57</v>
      </c>
      <c r="L48" s="6" t="s">
        <v>58</v>
      </c>
      <c r="M48" s="6"/>
      <c r="N48" s="6" t="s">
        <v>59</v>
      </c>
      <c r="O48" s="6" t="s">
        <v>52</v>
      </c>
      <c r="P48" s="9" t="s">
        <v>52</v>
      </c>
      <c r="Q48" s="8" t="s">
        <v>60</v>
      </c>
      <c r="R48" s="10" t="s">
        <v>52</v>
      </c>
      <c r="S48" s="10" t="s">
        <v>52</v>
      </c>
      <c r="T48" s="6" t="s">
        <v>61</v>
      </c>
      <c r="U48" s="8" t="s">
        <v>61</v>
      </c>
      <c r="V48" s="8" t="s">
        <v>61</v>
      </c>
      <c r="W48" s="8" t="s">
        <v>61</v>
      </c>
      <c r="X48" s="11" t="s">
        <v>61</v>
      </c>
      <c r="Y48" s="8" t="s">
        <v>61</v>
      </c>
      <c r="Z48" s="8" t="s">
        <v>61</v>
      </c>
      <c r="AA48" s="8" t="s">
        <v>61</v>
      </c>
      <c r="AB48" s="8" t="s">
        <v>4</v>
      </c>
      <c r="AC48" s="8" t="s">
        <v>52</v>
      </c>
      <c r="AD48" s="6" t="s">
        <v>8</v>
      </c>
      <c r="AE48" s="6"/>
      <c r="AF48" s="6"/>
      <c r="AG48" s="6"/>
      <c r="AH48" s="6" t="s">
        <v>6</v>
      </c>
      <c r="AI48" s="12" t="s">
        <v>68</v>
      </c>
      <c r="AJ48" s="13">
        <v>65000</v>
      </c>
      <c r="AK48" s="12"/>
      <c r="AL48" s="12"/>
      <c r="AM48" s="12"/>
    </row>
    <row r="49" spans="1:39" ht="42.75" x14ac:dyDescent="0.25">
      <c r="A49" s="3">
        <v>36</v>
      </c>
      <c r="B49" s="37" t="s">
        <v>169</v>
      </c>
      <c r="C49" s="37" t="s">
        <v>170</v>
      </c>
      <c r="D49" s="5" t="s">
        <v>78</v>
      </c>
      <c r="E49" s="5" t="s">
        <v>10</v>
      </c>
      <c r="F49" s="6" t="s">
        <v>82</v>
      </c>
      <c r="G49" s="5" t="s">
        <v>7</v>
      </c>
      <c r="H49" s="7" t="s">
        <v>65</v>
      </c>
      <c r="I49" s="8" t="s">
        <v>55</v>
      </c>
      <c r="J49" s="8" t="s">
        <v>66</v>
      </c>
      <c r="K49" s="8" t="s">
        <v>57</v>
      </c>
      <c r="L49" s="6" t="s">
        <v>58</v>
      </c>
      <c r="M49" s="6"/>
      <c r="N49" s="6" t="s">
        <v>59</v>
      </c>
      <c r="O49" s="6" t="s">
        <v>52</v>
      </c>
      <c r="P49" s="9" t="s">
        <v>52</v>
      </c>
      <c r="Q49" s="8" t="s">
        <v>60</v>
      </c>
      <c r="R49" s="10" t="s">
        <v>52</v>
      </c>
      <c r="S49" s="10" t="s">
        <v>52</v>
      </c>
      <c r="T49" s="6" t="s">
        <v>61</v>
      </c>
      <c r="U49" s="8" t="s">
        <v>61</v>
      </c>
      <c r="V49" s="8" t="s">
        <v>61</v>
      </c>
      <c r="W49" s="8" t="s">
        <v>61</v>
      </c>
      <c r="X49" s="11" t="s">
        <v>61</v>
      </c>
      <c r="Y49" s="8" t="s">
        <v>61</v>
      </c>
      <c r="Z49" s="8" t="s">
        <v>61</v>
      </c>
      <c r="AA49" s="8" t="s">
        <v>61</v>
      </c>
      <c r="AB49" s="8" t="s">
        <v>4</v>
      </c>
      <c r="AC49" s="8" t="s">
        <v>52</v>
      </c>
      <c r="AD49" s="6" t="s">
        <v>8</v>
      </c>
      <c r="AE49" s="6"/>
      <c r="AF49" s="6"/>
      <c r="AG49" s="6"/>
      <c r="AH49" s="6" t="s">
        <v>6</v>
      </c>
      <c r="AI49" s="12" t="s">
        <v>68</v>
      </c>
      <c r="AJ49" s="13">
        <v>65000</v>
      </c>
      <c r="AK49" s="12"/>
      <c r="AL49" s="12"/>
      <c r="AM49" s="12"/>
    </row>
    <row r="50" spans="1:39" ht="42.75" x14ac:dyDescent="0.25">
      <c r="A50" s="3">
        <v>37</v>
      </c>
      <c r="B50" s="37" t="s">
        <v>171</v>
      </c>
      <c r="C50" s="37" t="s">
        <v>172</v>
      </c>
      <c r="D50" s="5" t="s">
        <v>78</v>
      </c>
      <c r="E50" s="5" t="s">
        <v>10</v>
      </c>
      <c r="F50" s="6" t="s">
        <v>82</v>
      </c>
      <c r="G50" s="5" t="s">
        <v>7</v>
      </c>
      <c r="H50" s="7" t="s">
        <v>65</v>
      </c>
      <c r="I50" s="8" t="s">
        <v>55</v>
      </c>
      <c r="J50" s="8" t="s">
        <v>66</v>
      </c>
      <c r="K50" s="8" t="s">
        <v>57</v>
      </c>
      <c r="L50" s="6" t="s">
        <v>58</v>
      </c>
      <c r="M50" s="6"/>
      <c r="N50" s="6" t="s">
        <v>59</v>
      </c>
      <c r="O50" s="6" t="s">
        <v>52</v>
      </c>
      <c r="P50" s="9" t="s">
        <v>52</v>
      </c>
      <c r="Q50" s="8" t="s">
        <v>60</v>
      </c>
      <c r="R50" s="10" t="s">
        <v>52</v>
      </c>
      <c r="S50" s="10" t="s">
        <v>52</v>
      </c>
      <c r="T50" s="6" t="s">
        <v>61</v>
      </c>
      <c r="U50" s="8" t="s">
        <v>61</v>
      </c>
      <c r="V50" s="8" t="s">
        <v>61</v>
      </c>
      <c r="W50" s="8" t="s">
        <v>61</v>
      </c>
      <c r="X50" s="11" t="s">
        <v>61</v>
      </c>
      <c r="Y50" s="8" t="s">
        <v>61</v>
      </c>
      <c r="Z50" s="8" t="s">
        <v>61</v>
      </c>
      <c r="AA50" s="8" t="s">
        <v>61</v>
      </c>
      <c r="AB50" s="8" t="s">
        <v>4</v>
      </c>
      <c r="AC50" s="8" t="s">
        <v>52</v>
      </c>
      <c r="AD50" s="6" t="s">
        <v>8</v>
      </c>
      <c r="AE50" s="6"/>
      <c r="AF50" s="6"/>
      <c r="AG50" s="6"/>
      <c r="AH50" s="6" t="s">
        <v>6</v>
      </c>
      <c r="AI50" s="12" t="s">
        <v>68</v>
      </c>
      <c r="AJ50" s="13">
        <v>65000</v>
      </c>
      <c r="AK50" s="12"/>
      <c r="AL50" s="12"/>
      <c r="AM50" s="12"/>
    </row>
    <row r="51" spans="1:39" ht="42.75" x14ac:dyDescent="0.25">
      <c r="A51" s="3">
        <v>38</v>
      </c>
      <c r="B51" s="37" t="s">
        <v>173</v>
      </c>
      <c r="C51" s="37" t="s">
        <v>174</v>
      </c>
      <c r="D51" s="5" t="s">
        <v>78</v>
      </c>
      <c r="E51" s="5" t="s">
        <v>10</v>
      </c>
      <c r="F51" s="6" t="s">
        <v>82</v>
      </c>
      <c r="G51" s="5" t="s">
        <v>7</v>
      </c>
      <c r="H51" s="7" t="s">
        <v>65</v>
      </c>
      <c r="I51" s="8" t="s">
        <v>55</v>
      </c>
      <c r="J51" s="8" t="s">
        <v>66</v>
      </c>
      <c r="K51" s="8" t="s">
        <v>57</v>
      </c>
      <c r="L51" s="6" t="s">
        <v>58</v>
      </c>
      <c r="M51" s="6"/>
      <c r="N51" s="6" t="s">
        <v>59</v>
      </c>
      <c r="O51" s="6" t="s">
        <v>52</v>
      </c>
      <c r="P51" s="9" t="s">
        <v>52</v>
      </c>
      <c r="Q51" s="8" t="s">
        <v>60</v>
      </c>
      <c r="R51" s="10" t="s">
        <v>52</v>
      </c>
      <c r="S51" s="10" t="s">
        <v>52</v>
      </c>
      <c r="T51" s="6" t="s">
        <v>61</v>
      </c>
      <c r="U51" s="8" t="s">
        <v>61</v>
      </c>
      <c r="V51" s="8" t="s">
        <v>61</v>
      </c>
      <c r="W51" s="8" t="s">
        <v>61</v>
      </c>
      <c r="X51" s="11" t="s">
        <v>61</v>
      </c>
      <c r="Y51" s="8" t="s">
        <v>61</v>
      </c>
      <c r="Z51" s="8" t="s">
        <v>61</v>
      </c>
      <c r="AA51" s="8" t="s">
        <v>61</v>
      </c>
      <c r="AB51" s="8" t="s">
        <v>4</v>
      </c>
      <c r="AC51" s="8" t="s">
        <v>52</v>
      </c>
      <c r="AD51" s="6" t="s">
        <v>8</v>
      </c>
      <c r="AE51" s="6"/>
      <c r="AF51" s="6"/>
      <c r="AG51" s="6"/>
      <c r="AH51" s="6" t="s">
        <v>6</v>
      </c>
      <c r="AI51" s="12" t="s">
        <v>68</v>
      </c>
      <c r="AJ51" s="13">
        <v>65000</v>
      </c>
      <c r="AK51" s="12"/>
      <c r="AL51" s="12"/>
      <c r="AM51" s="12"/>
    </row>
    <row r="52" spans="1:39" ht="42.75" x14ac:dyDescent="0.25">
      <c r="A52" s="3">
        <v>39</v>
      </c>
      <c r="B52" s="37" t="s">
        <v>175</v>
      </c>
      <c r="C52" s="37" t="s">
        <v>176</v>
      </c>
      <c r="D52" s="5" t="s">
        <v>78</v>
      </c>
      <c r="E52" s="5" t="s">
        <v>10</v>
      </c>
      <c r="F52" s="6" t="s">
        <v>82</v>
      </c>
      <c r="G52" s="5" t="s">
        <v>7</v>
      </c>
      <c r="H52" s="7" t="s">
        <v>65</v>
      </c>
      <c r="I52" s="8" t="s">
        <v>55</v>
      </c>
      <c r="J52" s="8" t="s">
        <v>66</v>
      </c>
      <c r="K52" s="8" t="s">
        <v>57</v>
      </c>
      <c r="L52" s="6" t="s">
        <v>58</v>
      </c>
      <c r="M52" s="6"/>
      <c r="N52" s="6" t="s">
        <v>59</v>
      </c>
      <c r="O52" s="6" t="s">
        <v>52</v>
      </c>
      <c r="P52" s="9" t="s">
        <v>52</v>
      </c>
      <c r="Q52" s="8" t="s">
        <v>60</v>
      </c>
      <c r="R52" s="10" t="s">
        <v>52</v>
      </c>
      <c r="S52" s="10" t="s">
        <v>52</v>
      </c>
      <c r="T52" s="6" t="s">
        <v>61</v>
      </c>
      <c r="U52" s="8" t="s">
        <v>61</v>
      </c>
      <c r="V52" s="8" t="s">
        <v>61</v>
      </c>
      <c r="W52" s="8" t="s">
        <v>61</v>
      </c>
      <c r="X52" s="11" t="s">
        <v>61</v>
      </c>
      <c r="Y52" s="8" t="s">
        <v>61</v>
      </c>
      <c r="Z52" s="8" t="s">
        <v>61</v>
      </c>
      <c r="AA52" s="8" t="s">
        <v>61</v>
      </c>
      <c r="AB52" s="8" t="s">
        <v>4</v>
      </c>
      <c r="AC52" s="8" t="s">
        <v>52</v>
      </c>
      <c r="AD52" s="6" t="s">
        <v>8</v>
      </c>
      <c r="AE52" s="6"/>
      <c r="AF52" s="6"/>
      <c r="AG52" s="6"/>
      <c r="AH52" s="6" t="s">
        <v>6</v>
      </c>
      <c r="AI52" s="12" t="s">
        <v>68</v>
      </c>
      <c r="AJ52" s="13">
        <v>65000</v>
      </c>
      <c r="AK52" s="12"/>
      <c r="AL52" s="12"/>
      <c r="AM52" s="12"/>
    </row>
    <row r="53" spans="1:39" ht="42.75" x14ac:dyDescent="0.25">
      <c r="A53" s="3">
        <v>40</v>
      </c>
      <c r="B53" s="37" t="s">
        <v>177</v>
      </c>
      <c r="C53" s="37" t="s">
        <v>178</v>
      </c>
      <c r="D53" s="5" t="s">
        <v>78</v>
      </c>
      <c r="E53" s="5" t="s">
        <v>10</v>
      </c>
      <c r="F53" s="6" t="s">
        <v>82</v>
      </c>
      <c r="G53" s="5" t="s">
        <v>7</v>
      </c>
      <c r="H53" s="7" t="s">
        <v>65</v>
      </c>
      <c r="I53" s="8" t="s">
        <v>55</v>
      </c>
      <c r="J53" s="8" t="s">
        <v>66</v>
      </c>
      <c r="K53" s="8" t="s">
        <v>57</v>
      </c>
      <c r="L53" s="6" t="s">
        <v>58</v>
      </c>
      <c r="M53" s="6"/>
      <c r="N53" s="6" t="s">
        <v>59</v>
      </c>
      <c r="O53" s="6" t="s">
        <v>52</v>
      </c>
      <c r="P53" s="9" t="s">
        <v>52</v>
      </c>
      <c r="Q53" s="8" t="s">
        <v>60</v>
      </c>
      <c r="R53" s="10" t="s">
        <v>52</v>
      </c>
      <c r="S53" s="10" t="s">
        <v>52</v>
      </c>
      <c r="T53" s="6" t="s">
        <v>61</v>
      </c>
      <c r="U53" s="8" t="s">
        <v>61</v>
      </c>
      <c r="V53" s="8" t="s">
        <v>61</v>
      </c>
      <c r="W53" s="8" t="s">
        <v>61</v>
      </c>
      <c r="X53" s="11" t="s">
        <v>61</v>
      </c>
      <c r="Y53" s="8" t="s">
        <v>61</v>
      </c>
      <c r="Z53" s="8" t="s">
        <v>61</v>
      </c>
      <c r="AA53" s="8" t="s">
        <v>61</v>
      </c>
      <c r="AB53" s="8" t="s">
        <v>4</v>
      </c>
      <c r="AC53" s="8" t="s">
        <v>52</v>
      </c>
      <c r="AD53" s="6" t="s">
        <v>8</v>
      </c>
      <c r="AE53" s="6"/>
      <c r="AF53" s="6"/>
      <c r="AG53" s="6"/>
      <c r="AH53" s="6" t="s">
        <v>6</v>
      </c>
      <c r="AI53" s="12" t="s">
        <v>68</v>
      </c>
      <c r="AJ53" s="13">
        <v>65000</v>
      </c>
      <c r="AK53" s="12"/>
      <c r="AL53" s="12"/>
      <c r="AM53" s="12"/>
    </row>
    <row r="54" spans="1:39" ht="42.75" x14ac:dyDescent="0.25">
      <c r="A54" s="3">
        <v>41</v>
      </c>
      <c r="B54" s="37" t="s">
        <v>179</v>
      </c>
      <c r="C54" s="37" t="s">
        <v>180</v>
      </c>
      <c r="D54" s="5" t="s">
        <v>78</v>
      </c>
      <c r="E54" s="5" t="s">
        <v>10</v>
      </c>
      <c r="F54" s="6" t="s">
        <v>82</v>
      </c>
      <c r="G54" s="5" t="s">
        <v>7</v>
      </c>
      <c r="H54" s="7" t="s">
        <v>65</v>
      </c>
      <c r="I54" s="8" t="s">
        <v>55</v>
      </c>
      <c r="J54" s="8" t="s">
        <v>66</v>
      </c>
      <c r="K54" s="8" t="s">
        <v>57</v>
      </c>
      <c r="L54" s="6" t="s">
        <v>58</v>
      </c>
      <c r="M54" s="6"/>
      <c r="N54" s="6" t="s">
        <v>59</v>
      </c>
      <c r="O54" s="6" t="s">
        <v>52</v>
      </c>
      <c r="P54" s="9" t="s">
        <v>52</v>
      </c>
      <c r="Q54" s="8" t="s">
        <v>60</v>
      </c>
      <c r="R54" s="10" t="s">
        <v>52</v>
      </c>
      <c r="S54" s="10" t="s">
        <v>52</v>
      </c>
      <c r="T54" s="6" t="s">
        <v>61</v>
      </c>
      <c r="U54" s="8" t="s">
        <v>61</v>
      </c>
      <c r="V54" s="8" t="s">
        <v>61</v>
      </c>
      <c r="W54" s="8" t="s">
        <v>61</v>
      </c>
      <c r="X54" s="11" t="s">
        <v>61</v>
      </c>
      <c r="Y54" s="8" t="s">
        <v>61</v>
      </c>
      <c r="Z54" s="8" t="s">
        <v>61</v>
      </c>
      <c r="AA54" s="8" t="s">
        <v>61</v>
      </c>
      <c r="AB54" s="8" t="s">
        <v>4</v>
      </c>
      <c r="AC54" s="8" t="s">
        <v>52</v>
      </c>
      <c r="AD54" s="6" t="s">
        <v>8</v>
      </c>
      <c r="AE54" s="6"/>
      <c r="AF54" s="6"/>
      <c r="AG54" s="6"/>
      <c r="AH54" s="6" t="s">
        <v>6</v>
      </c>
      <c r="AI54" s="12" t="s">
        <v>68</v>
      </c>
      <c r="AJ54" s="13">
        <v>65000</v>
      </c>
      <c r="AK54" s="12"/>
      <c r="AL54" s="12"/>
      <c r="AM54" s="12"/>
    </row>
    <row r="55" spans="1:39" ht="42.75" x14ac:dyDescent="0.25">
      <c r="A55" s="3">
        <v>42</v>
      </c>
      <c r="B55" s="37" t="s">
        <v>181</v>
      </c>
      <c r="C55" s="37" t="s">
        <v>182</v>
      </c>
      <c r="D55" s="5" t="s">
        <v>78</v>
      </c>
      <c r="E55" s="5" t="s">
        <v>10</v>
      </c>
      <c r="F55" s="6" t="s">
        <v>82</v>
      </c>
      <c r="G55" s="5" t="s">
        <v>7</v>
      </c>
      <c r="H55" s="7" t="s">
        <v>65</v>
      </c>
      <c r="I55" s="8" t="s">
        <v>55</v>
      </c>
      <c r="J55" s="8" t="s">
        <v>66</v>
      </c>
      <c r="K55" s="8" t="s">
        <v>57</v>
      </c>
      <c r="L55" s="6" t="s">
        <v>58</v>
      </c>
      <c r="M55" s="6"/>
      <c r="N55" s="6" t="s">
        <v>59</v>
      </c>
      <c r="O55" s="6" t="s">
        <v>52</v>
      </c>
      <c r="P55" s="9" t="s">
        <v>52</v>
      </c>
      <c r="Q55" s="8" t="s">
        <v>60</v>
      </c>
      <c r="R55" s="10" t="s">
        <v>52</v>
      </c>
      <c r="S55" s="10" t="s">
        <v>52</v>
      </c>
      <c r="T55" s="6" t="s">
        <v>61</v>
      </c>
      <c r="U55" s="8" t="s">
        <v>61</v>
      </c>
      <c r="V55" s="8" t="s">
        <v>61</v>
      </c>
      <c r="W55" s="8" t="s">
        <v>61</v>
      </c>
      <c r="X55" s="11" t="s">
        <v>61</v>
      </c>
      <c r="Y55" s="8" t="s">
        <v>61</v>
      </c>
      <c r="Z55" s="8" t="s">
        <v>61</v>
      </c>
      <c r="AA55" s="8" t="s">
        <v>61</v>
      </c>
      <c r="AB55" s="8" t="s">
        <v>4</v>
      </c>
      <c r="AC55" s="8" t="s">
        <v>52</v>
      </c>
      <c r="AD55" s="6" t="s">
        <v>8</v>
      </c>
      <c r="AE55" s="6"/>
      <c r="AF55" s="6"/>
      <c r="AG55" s="6"/>
      <c r="AH55" s="6" t="s">
        <v>6</v>
      </c>
      <c r="AI55" s="12" t="s">
        <v>68</v>
      </c>
      <c r="AJ55" s="13">
        <v>65000</v>
      </c>
      <c r="AK55" s="12"/>
      <c r="AL55" s="12"/>
      <c r="AM55" s="12"/>
    </row>
    <row r="56" spans="1:39" ht="42.75" x14ac:dyDescent="0.25">
      <c r="A56" s="3">
        <v>43</v>
      </c>
      <c r="B56" s="37" t="s">
        <v>183</v>
      </c>
      <c r="C56" s="37" t="s">
        <v>184</v>
      </c>
      <c r="D56" s="5" t="s">
        <v>78</v>
      </c>
      <c r="E56" s="5" t="s">
        <v>10</v>
      </c>
      <c r="F56" s="6" t="s">
        <v>82</v>
      </c>
      <c r="G56" s="5" t="s">
        <v>7</v>
      </c>
      <c r="H56" s="7" t="s">
        <v>65</v>
      </c>
      <c r="I56" s="8" t="s">
        <v>55</v>
      </c>
      <c r="J56" s="8" t="s">
        <v>66</v>
      </c>
      <c r="K56" s="8" t="s">
        <v>57</v>
      </c>
      <c r="L56" s="6" t="s">
        <v>58</v>
      </c>
      <c r="M56" s="6"/>
      <c r="N56" s="6" t="s">
        <v>59</v>
      </c>
      <c r="O56" s="6" t="s">
        <v>52</v>
      </c>
      <c r="P56" s="9" t="s">
        <v>52</v>
      </c>
      <c r="Q56" s="8" t="s">
        <v>60</v>
      </c>
      <c r="R56" s="10" t="s">
        <v>52</v>
      </c>
      <c r="S56" s="10" t="s">
        <v>52</v>
      </c>
      <c r="T56" s="6" t="s">
        <v>61</v>
      </c>
      <c r="U56" s="8" t="s">
        <v>61</v>
      </c>
      <c r="V56" s="8" t="s">
        <v>61</v>
      </c>
      <c r="W56" s="8" t="s">
        <v>61</v>
      </c>
      <c r="X56" s="11" t="s">
        <v>61</v>
      </c>
      <c r="Y56" s="8" t="s">
        <v>61</v>
      </c>
      <c r="Z56" s="8" t="s">
        <v>61</v>
      </c>
      <c r="AA56" s="8" t="s">
        <v>61</v>
      </c>
      <c r="AB56" s="8" t="s">
        <v>4</v>
      </c>
      <c r="AC56" s="8" t="s">
        <v>52</v>
      </c>
      <c r="AD56" s="6" t="s">
        <v>8</v>
      </c>
      <c r="AE56" s="6"/>
      <c r="AF56" s="6"/>
      <c r="AG56" s="6"/>
      <c r="AH56" s="6" t="s">
        <v>6</v>
      </c>
      <c r="AI56" s="12" t="s">
        <v>68</v>
      </c>
      <c r="AJ56" s="13">
        <v>65000</v>
      </c>
      <c r="AK56" s="12"/>
      <c r="AL56" s="12"/>
      <c r="AM56" s="12"/>
    </row>
    <row r="57" spans="1:39" ht="42.75" x14ac:dyDescent="0.25">
      <c r="A57" s="3">
        <v>44</v>
      </c>
      <c r="B57" s="37" t="s">
        <v>185</v>
      </c>
      <c r="C57" s="37" t="s">
        <v>186</v>
      </c>
      <c r="D57" s="5" t="s">
        <v>78</v>
      </c>
      <c r="E57" s="5" t="s">
        <v>10</v>
      </c>
      <c r="F57" s="6" t="s">
        <v>82</v>
      </c>
      <c r="G57" s="5" t="s">
        <v>7</v>
      </c>
      <c r="H57" s="7" t="s">
        <v>65</v>
      </c>
      <c r="I57" s="8" t="s">
        <v>55</v>
      </c>
      <c r="J57" s="8" t="s">
        <v>66</v>
      </c>
      <c r="K57" s="8" t="s">
        <v>57</v>
      </c>
      <c r="L57" s="6" t="s">
        <v>58</v>
      </c>
      <c r="M57" s="6"/>
      <c r="N57" s="6" t="s">
        <v>59</v>
      </c>
      <c r="O57" s="6" t="s">
        <v>52</v>
      </c>
      <c r="P57" s="9" t="s">
        <v>52</v>
      </c>
      <c r="Q57" s="8" t="s">
        <v>60</v>
      </c>
      <c r="R57" s="10" t="s">
        <v>52</v>
      </c>
      <c r="S57" s="10" t="s">
        <v>52</v>
      </c>
      <c r="T57" s="6" t="s">
        <v>61</v>
      </c>
      <c r="U57" s="8" t="s">
        <v>61</v>
      </c>
      <c r="V57" s="8" t="s">
        <v>61</v>
      </c>
      <c r="W57" s="8" t="s">
        <v>61</v>
      </c>
      <c r="X57" s="11" t="s">
        <v>61</v>
      </c>
      <c r="Y57" s="8" t="s">
        <v>61</v>
      </c>
      <c r="Z57" s="8" t="s">
        <v>61</v>
      </c>
      <c r="AA57" s="8" t="s">
        <v>61</v>
      </c>
      <c r="AB57" s="8" t="s">
        <v>4</v>
      </c>
      <c r="AC57" s="8" t="s">
        <v>52</v>
      </c>
      <c r="AD57" s="6" t="s">
        <v>8</v>
      </c>
      <c r="AE57" s="6"/>
      <c r="AF57" s="6"/>
      <c r="AG57" s="6"/>
      <c r="AH57" s="6" t="s">
        <v>6</v>
      </c>
      <c r="AI57" s="12" t="s">
        <v>68</v>
      </c>
      <c r="AJ57" s="13">
        <v>65000</v>
      </c>
      <c r="AK57" s="12"/>
      <c r="AL57" s="12"/>
      <c r="AM57" s="12"/>
    </row>
    <row r="58" spans="1:39" ht="57" x14ac:dyDescent="0.25">
      <c r="A58" s="3">
        <v>45</v>
      </c>
      <c r="B58" s="14" t="s">
        <v>187</v>
      </c>
      <c r="C58" s="18" t="s">
        <v>91</v>
      </c>
      <c r="D58" s="5" t="s">
        <v>52</v>
      </c>
      <c r="E58" s="5" t="s">
        <v>11</v>
      </c>
      <c r="F58" s="6" t="s">
        <v>188</v>
      </c>
      <c r="G58" s="19" t="s">
        <v>7</v>
      </c>
      <c r="H58" s="7" t="s">
        <v>54</v>
      </c>
      <c r="I58" s="8" t="s">
        <v>55</v>
      </c>
      <c r="J58" s="6" t="s">
        <v>56</v>
      </c>
      <c r="K58" s="8" t="s">
        <v>57</v>
      </c>
      <c r="L58" s="6" t="s">
        <v>58</v>
      </c>
      <c r="M58" s="20"/>
      <c r="N58" s="6" t="s">
        <v>59</v>
      </c>
      <c r="O58" s="9" t="s">
        <v>52</v>
      </c>
      <c r="P58" s="9" t="s">
        <v>52</v>
      </c>
      <c r="Q58" s="8" t="s">
        <v>60</v>
      </c>
      <c r="R58" s="10" t="s">
        <v>52</v>
      </c>
      <c r="S58" s="10" t="s">
        <v>52</v>
      </c>
      <c r="T58" s="6" t="s">
        <v>61</v>
      </c>
      <c r="U58" s="16" t="s">
        <v>61</v>
      </c>
      <c r="V58" s="16" t="s">
        <v>61</v>
      </c>
      <c r="W58" s="16" t="s">
        <v>61</v>
      </c>
      <c r="X58" s="16" t="s">
        <v>61</v>
      </c>
      <c r="Y58" s="16" t="s">
        <v>61</v>
      </c>
      <c r="Z58" s="16" t="s">
        <v>61</v>
      </c>
      <c r="AA58" s="16" t="s">
        <v>61</v>
      </c>
      <c r="AB58" s="8" t="s">
        <v>61</v>
      </c>
      <c r="AC58" s="8" t="s">
        <v>52</v>
      </c>
      <c r="AD58" s="21"/>
      <c r="AE58" s="21"/>
      <c r="AF58" s="21"/>
      <c r="AG58" s="21"/>
      <c r="AH58" s="6" t="s">
        <v>6</v>
      </c>
      <c r="AI58" s="12" t="s">
        <v>68</v>
      </c>
      <c r="AJ58" s="13">
        <v>195000</v>
      </c>
      <c r="AK58" s="17"/>
      <c r="AL58" s="17"/>
      <c r="AM58" s="17"/>
    </row>
    <row r="59" spans="1:39" ht="57" x14ac:dyDescent="0.25">
      <c r="A59" s="3">
        <v>46</v>
      </c>
      <c r="B59" s="14" t="s">
        <v>189</v>
      </c>
      <c r="C59" s="18" t="s">
        <v>93</v>
      </c>
      <c r="D59" s="5" t="s">
        <v>52</v>
      </c>
      <c r="E59" s="5" t="s">
        <v>11</v>
      </c>
      <c r="F59" s="6" t="s">
        <v>188</v>
      </c>
      <c r="G59" s="19" t="s">
        <v>7</v>
      </c>
      <c r="H59" s="7" t="s">
        <v>54</v>
      </c>
      <c r="I59" s="8" t="s">
        <v>55</v>
      </c>
      <c r="J59" s="6" t="s">
        <v>56</v>
      </c>
      <c r="K59" s="8" t="s">
        <v>57</v>
      </c>
      <c r="L59" s="6" t="s">
        <v>58</v>
      </c>
      <c r="M59" s="20"/>
      <c r="N59" s="6" t="s">
        <v>59</v>
      </c>
      <c r="O59" s="9" t="s">
        <v>52</v>
      </c>
      <c r="P59" s="9" t="s">
        <v>52</v>
      </c>
      <c r="Q59" s="8" t="s">
        <v>60</v>
      </c>
      <c r="R59" s="10" t="s">
        <v>52</v>
      </c>
      <c r="S59" s="10" t="s">
        <v>52</v>
      </c>
      <c r="T59" s="6" t="s">
        <v>61</v>
      </c>
      <c r="U59" s="16" t="s">
        <v>61</v>
      </c>
      <c r="V59" s="16" t="s">
        <v>61</v>
      </c>
      <c r="W59" s="16" t="s">
        <v>61</v>
      </c>
      <c r="X59" s="16" t="s">
        <v>61</v>
      </c>
      <c r="Y59" s="16" t="s">
        <v>61</v>
      </c>
      <c r="Z59" s="16" t="s">
        <v>61</v>
      </c>
      <c r="AA59" s="16" t="s">
        <v>61</v>
      </c>
      <c r="AB59" s="8" t="s">
        <v>61</v>
      </c>
      <c r="AC59" s="8" t="s">
        <v>52</v>
      </c>
      <c r="AD59" s="21"/>
      <c r="AE59" s="21"/>
      <c r="AF59" s="21"/>
      <c r="AG59" s="21"/>
      <c r="AH59" s="6" t="s">
        <v>6</v>
      </c>
      <c r="AI59" s="12" t="s">
        <v>68</v>
      </c>
      <c r="AJ59" s="13">
        <v>195000</v>
      </c>
      <c r="AK59" s="17"/>
      <c r="AL59" s="17"/>
      <c r="AM59" s="17"/>
    </row>
    <row r="60" spans="1:39" ht="68.099999999999994" customHeight="1" x14ac:dyDescent="0.25">
      <c r="A60" s="3">
        <v>47</v>
      </c>
      <c r="B60" s="4" t="s">
        <v>190</v>
      </c>
      <c r="C60" s="4" t="s">
        <v>191</v>
      </c>
      <c r="D60" s="5" t="s">
        <v>16</v>
      </c>
      <c r="E60" s="5" t="s">
        <v>11</v>
      </c>
      <c r="F60" s="6" t="s">
        <v>192</v>
      </c>
      <c r="G60" s="5" t="s">
        <v>7</v>
      </c>
      <c r="H60" s="7" t="s">
        <v>193</v>
      </c>
      <c r="I60" s="8" t="s">
        <v>55</v>
      </c>
      <c r="J60" s="8" t="s">
        <v>66</v>
      </c>
      <c r="K60" s="8" t="s">
        <v>57</v>
      </c>
      <c r="L60" s="6" t="s">
        <v>58</v>
      </c>
      <c r="M60" s="6"/>
      <c r="N60" s="6" t="s">
        <v>59</v>
      </c>
      <c r="O60" s="6" t="s">
        <v>16</v>
      </c>
      <c r="P60" s="9" t="s">
        <v>52</v>
      </c>
      <c r="Q60" s="8" t="s">
        <v>60</v>
      </c>
      <c r="R60" s="10" t="s">
        <v>52</v>
      </c>
      <c r="S60" s="10" t="s">
        <v>52</v>
      </c>
      <c r="T60" s="6" t="s">
        <v>61</v>
      </c>
      <c r="U60" s="8" t="s">
        <v>61</v>
      </c>
      <c r="V60" s="8" t="s">
        <v>61</v>
      </c>
      <c r="W60" s="8" t="s">
        <v>61</v>
      </c>
      <c r="X60" s="11" t="s">
        <v>61</v>
      </c>
      <c r="Y60" s="8" t="s">
        <v>61</v>
      </c>
      <c r="Z60" s="8" t="s">
        <v>61</v>
      </c>
      <c r="AA60" s="8" t="s">
        <v>61</v>
      </c>
      <c r="AB60" s="8" t="s">
        <v>61</v>
      </c>
      <c r="AC60" s="8" t="s">
        <v>52</v>
      </c>
      <c r="AD60" s="10"/>
      <c r="AE60" s="10"/>
      <c r="AF60" s="10"/>
      <c r="AG60" s="10"/>
      <c r="AH60" s="6" t="s">
        <v>6</v>
      </c>
      <c r="AI60" s="12" t="s">
        <v>68</v>
      </c>
      <c r="AJ60" s="13">
        <v>65000</v>
      </c>
      <c r="AK60" s="12"/>
      <c r="AL60" s="12"/>
      <c r="AM60" s="12"/>
    </row>
    <row r="61" spans="1:39" ht="28.5" x14ac:dyDescent="0.25">
      <c r="A61" s="3">
        <v>48</v>
      </c>
      <c r="B61" s="14" t="s">
        <v>194</v>
      </c>
      <c r="C61" s="14" t="s">
        <v>195</v>
      </c>
      <c r="D61" s="5" t="s">
        <v>52</v>
      </c>
      <c r="E61" s="5" t="s">
        <v>11</v>
      </c>
      <c r="F61" s="6" t="s">
        <v>196</v>
      </c>
      <c r="G61" s="5" t="s">
        <v>7</v>
      </c>
      <c r="H61" s="7" t="s">
        <v>54</v>
      </c>
      <c r="I61" s="8" t="s">
        <v>55</v>
      </c>
      <c r="J61" s="6" t="s">
        <v>56</v>
      </c>
      <c r="K61" s="8" t="s">
        <v>57</v>
      </c>
      <c r="L61" s="6" t="s">
        <v>58</v>
      </c>
      <c r="M61" s="6"/>
      <c r="N61" s="6" t="s">
        <v>59</v>
      </c>
      <c r="O61" s="6" t="s">
        <v>197</v>
      </c>
      <c r="P61" s="9" t="s">
        <v>52</v>
      </c>
      <c r="Q61" s="8" t="s">
        <v>60</v>
      </c>
      <c r="R61" s="10" t="s">
        <v>52</v>
      </c>
      <c r="S61" s="10" t="s">
        <v>52</v>
      </c>
      <c r="T61" s="6" t="s">
        <v>61</v>
      </c>
      <c r="U61" s="16" t="s">
        <v>61</v>
      </c>
      <c r="V61" s="16" t="s">
        <v>61</v>
      </c>
      <c r="W61" s="16" t="s">
        <v>61</v>
      </c>
      <c r="X61" s="16" t="s">
        <v>61</v>
      </c>
      <c r="Y61" s="16" t="s">
        <v>61</v>
      </c>
      <c r="Z61" s="16" t="s">
        <v>61</v>
      </c>
      <c r="AA61" s="16" t="s">
        <v>61</v>
      </c>
      <c r="AB61" s="8" t="s">
        <v>61</v>
      </c>
      <c r="AC61" s="8" t="s">
        <v>52</v>
      </c>
      <c r="AD61" s="8"/>
      <c r="AE61" s="8"/>
      <c r="AF61" s="8"/>
      <c r="AG61" s="8"/>
      <c r="AH61" s="6" t="s">
        <v>6</v>
      </c>
      <c r="AI61" s="12" t="s">
        <v>68</v>
      </c>
      <c r="AJ61" s="13">
        <v>195000</v>
      </c>
      <c r="AK61" s="17"/>
      <c r="AL61" s="17"/>
      <c r="AM61" s="17"/>
    </row>
    <row r="62" spans="1:39" ht="28.5" x14ac:dyDescent="0.25">
      <c r="A62" s="3">
        <v>49</v>
      </c>
      <c r="B62" s="14" t="s">
        <v>198</v>
      </c>
      <c r="C62" s="18" t="s">
        <v>199</v>
      </c>
      <c r="D62" s="5" t="s">
        <v>52</v>
      </c>
      <c r="E62" s="5" t="s">
        <v>11</v>
      </c>
      <c r="F62" s="6" t="s">
        <v>196</v>
      </c>
      <c r="G62" s="5" t="s">
        <v>7</v>
      </c>
      <c r="H62" s="7" t="s">
        <v>97</v>
      </c>
      <c r="I62" s="8" t="s">
        <v>55</v>
      </c>
      <c r="J62" s="6" t="s">
        <v>56</v>
      </c>
      <c r="K62" s="8" t="s">
        <v>57</v>
      </c>
      <c r="L62" s="6" t="s">
        <v>58</v>
      </c>
      <c r="M62" s="6"/>
      <c r="N62" s="6" t="s">
        <v>59</v>
      </c>
      <c r="O62" s="6" t="s">
        <v>52</v>
      </c>
      <c r="P62" s="9" t="s">
        <v>52</v>
      </c>
      <c r="Q62" s="8" t="s">
        <v>60</v>
      </c>
      <c r="R62" s="10" t="s">
        <v>52</v>
      </c>
      <c r="S62" s="10" t="s">
        <v>52</v>
      </c>
      <c r="T62" s="6" t="s">
        <v>61</v>
      </c>
      <c r="U62" s="16" t="s">
        <v>61</v>
      </c>
      <c r="V62" s="16" t="s">
        <v>61</v>
      </c>
      <c r="W62" s="16" t="s">
        <v>61</v>
      </c>
      <c r="X62" s="16" t="s">
        <v>61</v>
      </c>
      <c r="Y62" s="16" t="s">
        <v>61</v>
      </c>
      <c r="Z62" s="16" t="s">
        <v>61</v>
      </c>
      <c r="AA62" s="16" t="s">
        <v>61</v>
      </c>
      <c r="AB62" s="8" t="s">
        <v>4</v>
      </c>
      <c r="AC62" s="8" t="s">
        <v>52</v>
      </c>
      <c r="AD62" s="8"/>
      <c r="AE62" s="8"/>
      <c r="AF62" s="8"/>
      <c r="AG62" s="8"/>
      <c r="AH62" s="6" t="s">
        <v>6</v>
      </c>
      <c r="AI62" s="12" t="s">
        <v>68</v>
      </c>
      <c r="AJ62" s="13">
        <v>195000</v>
      </c>
      <c r="AK62" s="17"/>
      <c r="AL62" s="17"/>
      <c r="AM62" s="17"/>
    </row>
    <row r="63" spans="1:39" ht="57" x14ac:dyDescent="0.25">
      <c r="A63" s="3">
        <v>50</v>
      </c>
      <c r="B63" s="14" t="s">
        <v>200</v>
      </c>
      <c r="C63" s="18" t="s">
        <v>91</v>
      </c>
      <c r="D63" s="5" t="s">
        <v>52</v>
      </c>
      <c r="E63" s="5" t="s">
        <v>12</v>
      </c>
      <c r="F63" s="6" t="s">
        <v>201</v>
      </c>
      <c r="G63" s="19" t="s">
        <v>7</v>
      </c>
      <c r="H63" s="7" t="s">
        <v>54</v>
      </c>
      <c r="I63" s="8" t="s">
        <v>55</v>
      </c>
      <c r="J63" s="6" t="s">
        <v>56</v>
      </c>
      <c r="K63" s="8" t="s">
        <v>57</v>
      </c>
      <c r="L63" s="6" t="s">
        <v>58</v>
      </c>
      <c r="M63" s="20"/>
      <c r="N63" s="6" t="s">
        <v>59</v>
      </c>
      <c r="O63" s="9" t="s">
        <v>52</v>
      </c>
      <c r="P63" s="9" t="s">
        <v>52</v>
      </c>
      <c r="Q63" s="8" t="s">
        <v>60</v>
      </c>
      <c r="R63" s="10" t="s">
        <v>52</v>
      </c>
      <c r="S63" s="10" t="s">
        <v>52</v>
      </c>
      <c r="T63" s="6" t="s">
        <v>61</v>
      </c>
      <c r="U63" s="16" t="s">
        <v>61</v>
      </c>
      <c r="V63" s="16" t="s">
        <v>61</v>
      </c>
      <c r="W63" s="16" t="s">
        <v>61</v>
      </c>
      <c r="X63" s="16" t="s">
        <v>61</v>
      </c>
      <c r="Y63" s="16" t="s">
        <v>61</v>
      </c>
      <c r="Z63" s="16" t="s">
        <v>61</v>
      </c>
      <c r="AA63" s="16" t="s">
        <v>61</v>
      </c>
      <c r="AB63" s="8" t="s">
        <v>61</v>
      </c>
      <c r="AC63" s="21"/>
      <c r="AD63" s="21"/>
      <c r="AE63" s="21"/>
      <c r="AF63" s="21"/>
      <c r="AG63" s="21"/>
      <c r="AH63" s="6" t="s">
        <v>6</v>
      </c>
      <c r="AI63" s="12" t="s">
        <v>68</v>
      </c>
      <c r="AJ63" s="13">
        <v>195000</v>
      </c>
      <c r="AK63" s="17"/>
      <c r="AL63" s="17"/>
      <c r="AM63" s="17"/>
    </row>
    <row r="64" spans="1:39" ht="57" x14ac:dyDescent="0.25">
      <c r="A64" s="3">
        <v>51</v>
      </c>
      <c r="B64" s="14" t="s">
        <v>202</v>
      </c>
      <c r="C64" s="18" t="s">
        <v>93</v>
      </c>
      <c r="D64" s="5" t="s">
        <v>52</v>
      </c>
      <c r="E64" s="5" t="s">
        <v>12</v>
      </c>
      <c r="F64" s="6" t="s">
        <v>201</v>
      </c>
      <c r="G64" s="19" t="s">
        <v>7</v>
      </c>
      <c r="H64" s="7" t="s">
        <v>54</v>
      </c>
      <c r="I64" s="8" t="s">
        <v>55</v>
      </c>
      <c r="J64" s="6" t="s">
        <v>56</v>
      </c>
      <c r="K64" s="8" t="s">
        <v>57</v>
      </c>
      <c r="L64" s="6" t="s">
        <v>58</v>
      </c>
      <c r="M64" s="20"/>
      <c r="N64" s="6" t="s">
        <v>59</v>
      </c>
      <c r="O64" s="9" t="s">
        <v>52</v>
      </c>
      <c r="P64" s="9" t="s">
        <v>52</v>
      </c>
      <c r="Q64" s="8" t="s">
        <v>60</v>
      </c>
      <c r="R64" s="10" t="s">
        <v>52</v>
      </c>
      <c r="S64" s="10" t="s">
        <v>52</v>
      </c>
      <c r="T64" s="6" t="s">
        <v>61</v>
      </c>
      <c r="U64" s="16" t="s">
        <v>61</v>
      </c>
      <c r="V64" s="16" t="s">
        <v>61</v>
      </c>
      <c r="W64" s="16" t="s">
        <v>61</v>
      </c>
      <c r="X64" s="16" t="s">
        <v>61</v>
      </c>
      <c r="Y64" s="16" t="s">
        <v>61</v>
      </c>
      <c r="Z64" s="16" t="s">
        <v>61</v>
      </c>
      <c r="AA64" s="16" t="s">
        <v>61</v>
      </c>
      <c r="AB64" s="8" t="s">
        <v>61</v>
      </c>
      <c r="AC64" s="21"/>
      <c r="AD64" s="21"/>
      <c r="AE64" s="21"/>
      <c r="AF64" s="21"/>
      <c r="AG64" s="21"/>
      <c r="AH64" s="6" t="s">
        <v>6</v>
      </c>
      <c r="AI64" s="12" t="s">
        <v>68</v>
      </c>
      <c r="AJ64" s="13">
        <v>195000</v>
      </c>
      <c r="AK64" s="17"/>
      <c r="AL64" s="17"/>
      <c r="AM64" s="17"/>
    </row>
    <row r="65" spans="1:39" ht="42.75" x14ac:dyDescent="0.25">
      <c r="A65" s="3">
        <v>52</v>
      </c>
      <c r="B65" s="14" t="s">
        <v>203</v>
      </c>
      <c r="C65" s="14" t="s">
        <v>204</v>
      </c>
      <c r="D65" s="5" t="s">
        <v>16</v>
      </c>
      <c r="E65" s="5" t="s">
        <v>13</v>
      </c>
      <c r="F65" s="6" t="s">
        <v>205</v>
      </c>
      <c r="G65" s="5" t="s">
        <v>7</v>
      </c>
      <c r="H65" s="7" t="s">
        <v>65</v>
      </c>
      <c r="I65" s="8" t="s">
        <v>55</v>
      </c>
      <c r="J65" s="8" t="s">
        <v>66</v>
      </c>
      <c r="K65" s="8" t="s">
        <v>57</v>
      </c>
      <c r="L65" s="6" t="s">
        <v>58</v>
      </c>
      <c r="M65" s="6"/>
      <c r="N65" s="6" t="s">
        <v>59</v>
      </c>
      <c r="O65" s="6" t="s">
        <v>52</v>
      </c>
      <c r="P65" s="9" t="s">
        <v>52</v>
      </c>
      <c r="Q65" s="8" t="s">
        <v>60</v>
      </c>
      <c r="R65" s="10" t="s">
        <v>52</v>
      </c>
      <c r="S65" s="10" t="s">
        <v>52</v>
      </c>
      <c r="T65" s="6" t="s">
        <v>61</v>
      </c>
      <c r="U65" s="8" t="s">
        <v>61</v>
      </c>
      <c r="V65" s="8" t="s">
        <v>61</v>
      </c>
      <c r="W65" s="8" t="s">
        <v>61</v>
      </c>
      <c r="X65" s="11" t="s">
        <v>61</v>
      </c>
      <c r="Y65" s="8" t="s">
        <v>61</v>
      </c>
      <c r="Z65" s="8" t="s">
        <v>61</v>
      </c>
      <c r="AA65" s="8" t="s">
        <v>61</v>
      </c>
      <c r="AB65" s="8" t="s">
        <v>61</v>
      </c>
      <c r="AC65" s="8" t="s">
        <v>52</v>
      </c>
      <c r="AD65" s="10" t="s">
        <v>8</v>
      </c>
      <c r="AE65" s="10"/>
      <c r="AF65" s="10"/>
      <c r="AG65" s="10"/>
      <c r="AH65" s="6" t="s">
        <v>6</v>
      </c>
      <c r="AI65" s="12" t="s">
        <v>68</v>
      </c>
      <c r="AJ65" s="13">
        <v>65000</v>
      </c>
      <c r="AK65" s="12"/>
      <c r="AL65" s="12"/>
      <c r="AM65" s="12"/>
    </row>
    <row r="66" spans="1:39" ht="85.5" x14ac:dyDescent="0.25">
      <c r="A66" s="3">
        <v>53</v>
      </c>
      <c r="B66" s="14" t="s">
        <v>206</v>
      </c>
      <c r="C66" s="18" t="s">
        <v>207</v>
      </c>
      <c r="D66" s="5" t="s">
        <v>52</v>
      </c>
      <c r="E66" s="5" t="s">
        <v>13</v>
      </c>
      <c r="F66" s="6" t="s">
        <v>208</v>
      </c>
      <c r="G66" s="19" t="s">
        <v>7</v>
      </c>
      <c r="H66" s="7" t="s">
        <v>54</v>
      </c>
      <c r="I66" s="8" t="s">
        <v>55</v>
      </c>
      <c r="J66" s="6" t="s">
        <v>56</v>
      </c>
      <c r="K66" s="8" t="s">
        <v>57</v>
      </c>
      <c r="L66" s="6" t="s">
        <v>58</v>
      </c>
      <c r="M66" s="20"/>
      <c r="N66" s="6" t="s">
        <v>59</v>
      </c>
      <c r="O66" s="9" t="s">
        <v>52</v>
      </c>
      <c r="P66" s="9" t="s">
        <v>52</v>
      </c>
      <c r="Q66" s="8" t="s">
        <v>60</v>
      </c>
      <c r="R66" s="10" t="s">
        <v>52</v>
      </c>
      <c r="S66" s="10" t="s">
        <v>52</v>
      </c>
      <c r="T66" s="6" t="s">
        <v>61</v>
      </c>
      <c r="U66" s="16" t="s">
        <v>61</v>
      </c>
      <c r="V66" s="16" t="s">
        <v>61</v>
      </c>
      <c r="W66" s="16" t="s">
        <v>61</v>
      </c>
      <c r="X66" s="16" t="s">
        <v>61</v>
      </c>
      <c r="Y66" s="16" t="s">
        <v>61</v>
      </c>
      <c r="Z66" s="16" t="s">
        <v>61</v>
      </c>
      <c r="AA66" s="16" t="s">
        <v>61</v>
      </c>
      <c r="AB66" s="8" t="s">
        <v>61</v>
      </c>
      <c r="AC66" s="8" t="s">
        <v>52</v>
      </c>
      <c r="AD66" s="21"/>
      <c r="AE66" s="21"/>
      <c r="AF66" s="21"/>
      <c r="AG66" s="21"/>
      <c r="AH66" s="6" t="s">
        <v>6</v>
      </c>
      <c r="AI66" s="12" t="s">
        <v>68</v>
      </c>
      <c r="AJ66" s="13">
        <v>195000</v>
      </c>
      <c r="AK66" s="17"/>
      <c r="AL66" s="17"/>
      <c r="AM66" s="17"/>
    </row>
    <row r="67" spans="1:39" ht="57" x14ac:dyDescent="0.25">
      <c r="A67" s="3">
        <v>54</v>
      </c>
      <c r="B67" s="14" t="s">
        <v>209</v>
      </c>
      <c r="C67" s="18" t="s">
        <v>93</v>
      </c>
      <c r="D67" s="5" t="s">
        <v>52</v>
      </c>
      <c r="E67" s="5" t="s">
        <v>13</v>
      </c>
      <c r="F67" s="6" t="s">
        <v>208</v>
      </c>
      <c r="G67" s="19" t="s">
        <v>7</v>
      </c>
      <c r="H67" s="7" t="s">
        <v>54</v>
      </c>
      <c r="I67" s="8" t="s">
        <v>55</v>
      </c>
      <c r="J67" s="6" t="s">
        <v>56</v>
      </c>
      <c r="K67" s="8" t="s">
        <v>57</v>
      </c>
      <c r="L67" s="6" t="s">
        <v>58</v>
      </c>
      <c r="M67" s="20"/>
      <c r="N67" s="6" t="s">
        <v>59</v>
      </c>
      <c r="O67" s="9" t="s">
        <v>52</v>
      </c>
      <c r="P67" s="9" t="s">
        <v>52</v>
      </c>
      <c r="Q67" s="8" t="s">
        <v>60</v>
      </c>
      <c r="R67" s="10" t="s">
        <v>52</v>
      </c>
      <c r="S67" s="10" t="s">
        <v>52</v>
      </c>
      <c r="T67" s="6" t="s">
        <v>61</v>
      </c>
      <c r="U67" s="16" t="s">
        <v>61</v>
      </c>
      <c r="V67" s="16" t="s">
        <v>61</v>
      </c>
      <c r="W67" s="16" t="s">
        <v>61</v>
      </c>
      <c r="X67" s="16" t="s">
        <v>61</v>
      </c>
      <c r="Y67" s="16" t="s">
        <v>61</v>
      </c>
      <c r="Z67" s="16" t="s">
        <v>61</v>
      </c>
      <c r="AA67" s="16" t="s">
        <v>61</v>
      </c>
      <c r="AB67" s="8" t="s">
        <v>61</v>
      </c>
      <c r="AC67" s="8" t="s">
        <v>52</v>
      </c>
      <c r="AD67" s="21"/>
      <c r="AE67" s="21"/>
      <c r="AF67" s="21"/>
      <c r="AG67" s="21"/>
      <c r="AH67" s="6" t="s">
        <v>6</v>
      </c>
      <c r="AI67" s="12" t="s">
        <v>68</v>
      </c>
      <c r="AJ67" s="13">
        <v>195000</v>
      </c>
      <c r="AK67" s="17"/>
      <c r="AL67" s="17"/>
      <c r="AM67" s="17"/>
    </row>
    <row r="68" spans="1:39" ht="42.75" x14ac:dyDescent="0.25">
      <c r="A68" s="3">
        <v>55</v>
      </c>
      <c r="B68" s="14" t="s">
        <v>210</v>
      </c>
      <c r="C68" s="18" t="s">
        <v>211</v>
      </c>
      <c r="D68" s="5" t="s">
        <v>52</v>
      </c>
      <c r="E68" s="5" t="s">
        <v>13</v>
      </c>
      <c r="F68" s="6" t="s">
        <v>212</v>
      </c>
      <c r="G68" s="19" t="s">
        <v>7</v>
      </c>
      <c r="H68" s="7" t="s">
        <v>65</v>
      </c>
      <c r="I68" s="8" t="s">
        <v>55</v>
      </c>
      <c r="J68" s="6" t="s">
        <v>66</v>
      </c>
      <c r="K68" s="8" t="s">
        <v>57</v>
      </c>
      <c r="L68" s="6" t="s">
        <v>58</v>
      </c>
      <c r="M68" s="20"/>
      <c r="N68" s="6" t="s">
        <v>59</v>
      </c>
      <c r="O68" s="8" t="s">
        <v>213</v>
      </c>
      <c r="P68" s="9" t="s">
        <v>52</v>
      </c>
      <c r="Q68" s="8" t="s">
        <v>60</v>
      </c>
      <c r="R68" s="10" t="s">
        <v>52</v>
      </c>
      <c r="S68" s="10" t="s">
        <v>52</v>
      </c>
      <c r="T68" s="6" t="s">
        <v>61</v>
      </c>
      <c r="U68" s="16" t="s">
        <v>61</v>
      </c>
      <c r="V68" s="16" t="s">
        <v>61</v>
      </c>
      <c r="W68" s="16" t="s">
        <v>61</v>
      </c>
      <c r="X68" s="16" t="s">
        <v>61</v>
      </c>
      <c r="Y68" s="16" t="s">
        <v>61</v>
      </c>
      <c r="Z68" s="16" t="s">
        <v>61</v>
      </c>
      <c r="AA68" s="16" t="s">
        <v>61</v>
      </c>
      <c r="AB68" s="8" t="s">
        <v>61</v>
      </c>
      <c r="AC68" s="8" t="s">
        <v>52</v>
      </c>
      <c r="AD68" s="21" t="s">
        <v>8</v>
      </c>
      <c r="AE68" s="21"/>
      <c r="AF68" s="21"/>
      <c r="AG68" s="21"/>
      <c r="AH68" s="6" t="s">
        <v>6</v>
      </c>
      <c r="AI68" s="12" t="s">
        <v>68</v>
      </c>
      <c r="AJ68" s="13">
        <v>65000</v>
      </c>
      <c r="AK68" s="17"/>
      <c r="AL68" s="17"/>
      <c r="AM68" s="17"/>
    </row>
    <row r="69" spans="1:39" ht="42.75" x14ac:dyDescent="0.25">
      <c r="A69" s="3">
        <v>56</v>
      </c>
      <c r="B69" s="14" t="s">
        <v>214</v>
      </c>
      <c r="C69" s="14" t="s">
        <v>215</v>
      </c>
      <c r="D69" s="5" t="s">
        <v>52</v>
      </c>
      <c r="E69" s="5" t="s">
        <v>216</v>
      </c>
      <c r="F69" s="6" t="s">
        <v>217</v>
      </c>
      <c r="G69" s="5" t="s">
        <v>7</v>
      </c>
      <c r="H69" s="7" t="s">
        <v>65</v>
      </c>
      <c r="I69" s="8" t="s">
        <v>55</v>
      </c>
      <c r="J69" s="8" t="s">
        <v>66</v>
      </c>
      <c r="K69" s="8" t="s">
        <v>57</v>
      </c>
      <c r="L69" s="6" t="s">
        <v>58</v>
      </c>
      <c r="M69" s="6"/>
      <c r="N69" s="6" t="s">
        <v>59</v>
      </c>
      <c r="O69" s="6" t="s">
        <v>52</v>
      </c>
      <c r="P69" s="9" t="s">
        <v>52</v>
      </c>
      <c r="Q69" s="8" t="s">
        <v>60</v>
      </c>
      <c r="R69" s="10" t="s">
        <v>52</v>
      </c>
      <c r="S69" s="10" t="s">
        <v>52</v>
      </c>
      <c r="T69" s="6" t="s">
        <v>61</v>
      </c>
      <c r="U69" s="8" t="s">
        <v>61</v>
      </c>
      <c r="V69" s="8" t="s">
        <v>61</v>
      </c>
      <c r="W69" s="8" t="s">
        <v>61</v>
      </c>
      <c r="X69" s="11" t="s">
        <v>61</v>
      </c>
      <c r="Y69" s="8" t="s">
        <v>61</v>
      </c>
      <c r="Z69" s="8" t="s">
        <v>61</v>
      </c>
      <c r="AA69" s="8" t="s">
        <v>61</v>
      </c>
      <c r="AB69" s="8" t="s">
        <v>61</v>
      </c>
      <c r="AC69" s="8" t="s">
        <v>52</v>
      </c>
      <c r="AD69" s="10"/>
      <c r="AE69" s="10"/>
      <c r="AF69" s="10"/>
      <c r="AG69" s="10"/>
      <c r="AH69" s="6" t="s">
        <v>6</v>
      </c>
      <c r="AI69" s="12" t="s">
        <v>68</v>
      </c>
      <c r="AJ69" s="13">
        <v>65000</v>
      </c>
      <c r="AK69" s="12"/>
      <c r="AL69" s="12"/>
      <c r="AM69" s="12"/>
    </row>
    <row r="70" spans="1:39" ht="66" customHeight="1" x14ac:dyDescent="0.25">
      <c r="A70" s="3">
        <v>57</v>
      </c>
      <c r="B70" s="4" t="s">
        <v>218</v>
      </c>
      <c r="C70" s="4" t="s">
        <v>219</v>
      </c>
      <c r="D70" s="5" t="s">
        <v>52</v>
      </c>
      <c r="E70" s="5" t="s">
        <v>216</v>
      </c>
      <c r="F70" s="39" t="s">
        <v>220</v>
      </c>
      <c r="G70" s="5" t="s">
        <v>7</v>
      </c>
      <c r="H70" s="7" t="s">
        <v>54</v>
      </c>
      <c r="I70" s="8" t="s">
        <v>55</v>
      </c>
      <c r="J70" s="6" t="s">
        <v>56</v>
      </c>
      <c r="K70" s="8" t="s">
        <v>57</v>
      </c>
      <c r="L70" s="6" t="s">
        <v>58</v>
      </c>
      <c r="M70" s="6"/>
      <c r="N70" s="6" t="s">
        <v>59</v>
      </c>
      <c r="O70" s="6" t="s">
        <v>52</v>
      </c>
      <c r="P70" s="9" t="s">
        <v>52</v>
      </c>
      <c r="Q70" s="8" t="s">
        <v>60</v>
      </c>
      <c r="R70" s="10" t="s">
        <v>52</v>
      </c>
      <c r="S70" s="10" t="s">
        <v>52</v>
      </c>
      <c r="T70" s="6" t="s">
        <v>61</v>
      </c>
      <c r="U70" s="8" t="s">
        <v>61</v>
      </c>
      <c r="V70" s="8" t="s">
        <v>61</v>
      </c>
      <c r="W70" s="8" t="s">
        <v>61</v>
      </c>
      <c r="X70" s="11" t="s">
        <v>61</v>
      </c>
      <c r="Y70" s="8" t="s">
        <v>61</v>
      </c>
      <c r="Z70" s="8" t="s">
        <v>61</v>
      </c>
      <c r="AA70" s="8" t="s">
        <v>61</v>
      </c>
      <c r="AB70" s="8" t="s">
        <v>61</v>
      </c>
      <c r="AC70" s="8" t="s">
        <v>52</v>
      </c>
      <c r="AD70" s="10"/>
      <c r="AE70" s="10"/>
      <c r="AF70" s="10"/>
      <c r="AG70" s="10"/>
      <c r="AH70" s="6" t="s">
        <v>6</v>
      </c>
      <c r="AI70" s="12" t="s">
        <v>68</v>
      </c>
      <c r="AJ70" s="13">
        <v>195000</v>
      </c>
      <c r="AK70" s="12"/>
      <c r="AL70" s="12"/>
      <c r="AM70" s="12"/>
    </row>
    <row r="71" spans="1:39" ht="57" x14ac:dyDescent="0.25">
      <c r="A71" s="3">
        <v>58</v>
      </c>
      <c r="B71" s="14" t="s">
        <v>221</v>
      </c>
      <c r="C71" s="18" t="s">
        <v>91</v>
      </c>
      <c r="D71" s="5" t="s">
        <v>52</v>
      </c>
      <c r="E71" s="5" t="s">
        <v>216</v>
      </c>
      <c r="F71" s="6" t="s">
        <v>222</v>
      </c>
      <c r="G71" s="19" t="s">
        <v>7</v>
      </c>
      <c r="H71" s="7" t="s">
        <v>54</v>
      </c>
      <c r="I71" s="8" t="s">
        <v>55</v>
      </c>
      <c r="J71" s="6" t="s">
        <v>56</v>
      </c>
      <c r="K71" s="8" t="s">
        <v>57</v>
      </c>
      <c r="L71" s="6" t="s">
        <v>58</v>
      </c>
      <c r="M71" s="20"/>
      <c r="N71" s="6" t="s">
        <v>59</v>
      </c>
      <c r="O71" s="9" t="s">
        <v>52</v>
      </c>
      <c r="P71" s="9" t="s">
        <v>52</v>
      </c>
      <c r="Q71" s="8" t="s">
        <v>60</v>
      </c>
      <c r="R71" s="10" t="s">
        <v>52</v>
      </c>
      <c r="S71" s="10" t="s">
        <v>52</v>
      </c>
      <c r="T71" s="6" t="s">
        <v>61</v>
      </c>
      <c r="U71" s="16" t="s">
        <v>61</v>
      </c>
      <c r="V71" s="16" t="s">
        <v>61</v>
      </c>
      <c r="W71" s="16" t="s">
        <v>61</v>
      </c>
      <c r="X71" s="16" t="s">
        <v>61</v>
      </c>
      <c r="Y71" s="16" t="s">
        <v>61</v>
      </c>
      <c r="Z71" s="16" t="s">
        <v>61</v>
      </c>
      <c r="AA71" s="16" t="s">
        <v>61</v>
      </c>
      <c r="AB71" s="8" t="s">
        <v>61</v>
      </c>
      <c r="AC71" s="8" t="s">
        <v>52</v>
      </c>
      <c r="AD71" s="21"/>
      <c r="AE71" s="21"/>
      <c r="AF71" s="21"/>
      <c r="AG71" s="21"/>
      <c r="AH71" s="6" t="s">
        <v>6</v>
      </c>
      <c r="AI71" s="12" t="s">
        <v>68</v>
      </c>
      <c r="AJ71" s="13">
        <v>195000</v>
      </c>
      <c r="AK71" s="17"/>
      <c r="AL71" s="17"/>
      <c r="AM71" s="17"/>
    </row>
    <row r="72" spans="1:39" ht="57" x14ac:dyDescent="0.25">
      <c r="A72" s="3">
        <v>59</v>
      </c>
      <c r="B72" s="14" t="s">
        <v>223</v>
      </c>
      <c r="C72" s="18" t="s">
        <v>93</v>
      </c>
      <c r="D72" s="5" t="s">
        <v>52</v>
      </c>
      <c r="E72" s="5" t="s">
        <v>216</v>
      </c>
      <c r="F72" s="6" t="s">
        <v>222</v>
      </c>
      <c r="G72" s="19" t="s">
        <v>7</v>
      </c>
      <c r="H72" s="7" t="s">
        <v>224</v>
      </c>
      <c r="I72" s="8" t="s">
        <v>55</v>
      </c>
      <c r="J72" s="6" t="s">
        <v>56</v>
      </c>
      <c r="K72" s="8" t="s">
        <v>57</v>
      </c>
      <c r="L72" s="6" t="s">
        <v>58</v>
      </c>
      <c r="M72" s="20"/>
      <c r="N72" s="6" t="s">
        <v>59</v>
      </c>
      <c r="O72" s="9" t="s">
        <v>52</v>
      </c>
      <c r="P72" s="9" t="s">
        <v>52</v>
      </c>
      <c r="Q72" s="8" t="s">
        <v>60</v>
      </c>
      <c r="R72" s="10" t="s">
        <v>52</v>
      </c>
      <c r="S72" s="10" t="s">
        <v>52</v>
      </c>
      <c r="T72" s="6" t="s">
        <v>61</v>
      </c>
      <c r="U72" s="16" t="s">
        <v>61</v>
      </c>
      <c r="V72" s="16" t="s">
        <v>61</v>
      </c>
      <c r="W72" s="16" t="s">
        <v>61</v>
      </c>
      <c r="X72" s="16" t="s">
        <v>61</v>
      </c>
      <c r="Y72" s="16" t="s">
        <v>61</v>
      </c>
      <c r="Z72" s="16" t="s">
        <v>61</v>
      </c>
      <c r="AA72" s="16" t="s">
        <v>61</v>
      </c>
      <c r="AB72" s="8" t="s">
        <v>61</v>
      </c>
      <c r="AC72" s="8" t="s">
        <v>52</v>
      </c>
      <c r="AD72" s="21"/>
      <c r="AE72" s="21"/>
      <c r="AF72" s="21"/>
      <c r="AG72" s="21"/>
      <c r="AH72" s="6" t="s">
        <v>6</v>
      </c>
      <c r="AI72" s="12" t="s">
        <v>68</v>
      </c>
      <c r="AJ72" s="13">
        <v>195000</v>
      </c>
      <c r="AK72" s="17"/>
      <c r="AL72" s="17"/>
      <c r="AM72" s="17"/>
    </row>
    <row r="73" spans="1:39" ht="42.75" x14ac:dyDescent="0.25">
      <c r="A73" s="3">
        <v>60</v>
      </c>
      <c r="B73" s="14" t="s">
        <v>225</v>
      </c>
      <c r="C73" s="14" t="s">
        <v>226</v>
      </c>
      <c r="D73" s="5" t="s">
        <v>16</v>
      </c>
      <c r="E73" s="5" t="s">
        <v>216</v>
      </c>
      <c r="F73" s="6" t="s">
        <v>227</v>
      </c>
      <c r="G73" s="5" t="s">
        <v>7</v>
      </c>
      <c r="H73" s="7" t="s">
        <v>65</v>
      </c>
      <c r="I73" s="8" t="s">
        <v>55</v>
      </c>
      <c r="J73" s="8" t="s">
        <v>66</v>
      </c>
      <c r="K73" s="8" t="s">
        <v>57</v>
      </c>
      <c r="L73" s="6" t="s">
        <v>58</v>
      </c>
      <c r="M73" s="6"/>
      <c r="N73" s="6" t="s">
        <v>59</v>
      </c>
      <c r="O73" s="6" t="s">
        <v>67</v>
      </c>
      <c r="P73" s="9" t="s">
        <v>52</v>
      </c>
      <c r="Q73" s="8" t="s">
        <v>60</v>
      </c>
      <c r="R73" s="10" t="s">
        <v>52</v>
      </c>
      <c r="S73" s="10" t="s">
        <v>52</v>
      </c>
      <c r="T73" s="6" t="s">
        <v>61</v>
      </c>
      <c r="U73" s="8" t="s">
        <v>61</v>
      </c>
      <c r="V73" s="8" t="s">
        <v>61</v>
      </c>
      <c r="W73" s="8" t="s">
        <v>61</v>
      </c>
      <c r="X73" s="11" t="s">
        <v>61</v>
      </c>
      <c r="Y73" s="8" t="s">
        <v>61</v>
      </c>
      <c r="Z73" s="8" t="s">
        <v>61</v>
      </c>
      <c r="AA73" s="8" t="s">
        <v>61</v>
      </c>
      <c r="AB73" s="8" t="s">
        <v>61</v>
      </c>
      <c r="AC73" s="8" t="s">
        <v>52</v>
      </c>
      <c r="AD73" s="10"/>
      <c r="AE73" s="10"/>
      <c r="AF73" s="10"/>
      <c r="AG73" s="10"/>
      <c r="AH73" s="6" t="s">
        <v>6</v>
      </c>
      <c r="AI73" s="12" t="s">
        <v>68</v>
      </c>
      <c r="AJ73" s="13">
        <v>65000</v>
      </c>
      <c r="AK73" s="12"/>
      <c r="AL73" s="12"/>
      <c r="AM73" s="12"/>
    </row>
    <row r="74" spans="1:39" ht="42.75" x14ac:dyDescent="0.25">
      <c r="A74" s="3">
        <v>61</v>
      </c>
      <c r="B74" s="4" t="s">
        <v>228</v>
      </c>
      <c r="C74" s="4" t="s">
        <v>229</v>
      </c>
      <c r="D74" s="39" t="s">
        <v>16</v>
      </c>
      <c r="E74" s="5" t="s">
        <v>216</v>
      </c>
      <c r="F74" s="39" t="s">
        <v>16</v>
      </c>
      <c r="G74" s="5" t="s">
        <v>7</v>
      </c>
      <c r="H74" s="14" t="s">
        <v>224</v>
      </c>
      <c r="I74" s="8" t="s">
        <v>55</v>
      </c>
      <c r="J74" s="6" t="s">
        <v>56</v>
      </c>
      <c r="K74" s="8" t="s">
        <v>57</v>
      </c>
      <c r="L74" s="6" t="s">
        <v>58</v>
      </c>
      <c r="M74" s="6"/>
      <c r="N74" s="6" t="s">
        <v>59</v>
      </c>
      <c r="O74" s="6" t="s">
        <v>197</v>
      </c>
      <c r="P74" s="9" t="s">
        <v>52</v>
      </c>
      <c r="Q74" s="8" t="s">
        <v>60</v>
      </c>
      <c r="R74" s="10" t="s">
        <v>52</v>
      </c>
      <c r="S74" s="10" t="s">
        <v>52</v>
      </c>
      <c r="T74" s="6" t="s">
        <v>61</v>
      </c>
      <c r="U74" s="8" t="s">
        <v>61</v>
      </c>
      <c r="V74" s="8" t="s">
        <v>61</v>
      </c>
      <c r="W74" s="8" t="s">
        <v>61</v>
      </c>
      <c r="X74" s="11" t="s">
        <v>61</v>
      </c>
      <c r="Y74" s="8" t="s">
        <v>61</v>
      </c>
      <c r="Z74" s="8" t="s">
        <v>61</v>
      </c>
      <c r="AA74" s="8" t="s">
        <v>61</v>
      </c>
      <c r="AB74" s="8" t="s">
        <v>61</v>
      </c>
      <c r="AC74" s="8" t="s">
        <v>52</v>
      </c>
      <c r="AD74" s="10"/>
      <c r="AE74" s="10"/>
      <c r="AF74" s="10"/>
      <c r="AG74" s="10"/>
      <c r="AH74" s="6" t="s">
        <v>6</v>
      </c>
      <c r="AI74" s="12" t="s">
        <v>68</v>
      </c>
      <c r="AJ74" s="13">
        <v>195000</v>
      </c>
      <c r="AK74" s="12"/>
      <c r="AL74" s="12"/>
      <c r="AM74" s="12"/>
    </row>
    <row r="75" spans="1:39" ht="60" customHeight="1" x14ac:dyDescent="0.25">
      <c r="A75" s="3">
        <v>62</v>
      </c>
      <c r="B75" s="14" t="s">
        <v>230</v>
      </c>
      <c r="C75" s="14" t="s">
        <v>231</v>
      </c>
      <c r="D75" s="5" t="s">
        <v>52</v>
      </c>
      <c r="E75" s="5" t="s">
        <v>232</v>
      </c>
      <c r="F75" s="6">
        <v>6.1</v>
      </c>
      <c r="G75" s="5" t="s">
        <v>7</v>
      </c>
      <c r="H75" s="7" t="s">
        <v>65</v>
      </c>
      <c r="I75" s="8" t="s">
        <v>55</v>
      </c>
      <c r="J75" s="6" t="s">
        <v>66</v>
      </c>
      <c r="K75" s="8" t="s">
        <v>57</v>
      </c>
      <c r="L75" s="6" t="s">
        <v>58</v>
      </c>
      <c r="M75" s="6"/>
      <c r="N75" s="6" t="s">
        <v>59</v>
      </c>
      <c r="O75" s="6" t="s">
        <v>52</v>
      </c>
      <c r="P75" s="9" t="s">
        <v>52</v>
      </c>
      <c r="Q75" s="8" t="s">
        <v>60</v>
      </c>
      <c r="R75" s="10" t="s">
        <v>52</v>
      </c>
      <c r="S75" s="10" t="s">
        <v>52</v>
      </c>
      <c r="T75" s="6" t="s">
        <v>61</v>
      </c>
      <c r="U75" s="16" t="s">
        <v>61</v>
      </c>
      <c r="V75" s="16" t="s">
        <v>61</v>
      </c>
      <c r="W75" s="16" t="s">
        <v>61</v>
      </c>
      <c r="X75" s="16" t="s">
        <v>61</v>
      </c>
      <c r="Y75" s="16" t="s">
        <v>61</v>
      </c>
      <c r="Z75" s="16" t="s">
        <v>61</v>
      </c>
      <c r="AA75" s="16" t="s">
        <v>61</v>
      </c>
      <c r="AB75" s="8" t="s">
        <v>61</v>
      </c>
      <c r="AC75" s="8"/>
      <c r="AD75" s="8"/>
      <c r="AE75" s="8"/>
      <c r="AF75" s="8"/>
      <c r="AG75" s="8"/>
      <c r="AH75" s="8" t="s">
        <v>5</v>
      </c>
      <c r="AI75" s="17" t="s">
        <v>233</v>
      </c>
      <c r="AJ75" s="13">
        <v>65000</v>
      </c>
      <c r="AK75" s="17"/>
      <c r="AL75" s="17"/>
      <c r="AM75" s="17"/>
    </row>
    <row r="76" spans="1:39" ht="60" customHeight="1" x14ac:dyDescent="0.25">
      <c r="A76" s="3">
        <v>63</v>
      </c>
      <c r="B76" s="14" t="s">
        <v>234</v>
      </c>
      <c r="C76" s="14" t="s">
        <v>235</v>
      </c>
      <c r="D76" s="5" t="s">
        <v>52</v>
      </c>
      <c r="E76" s="5" t="s">
        <v>232</v>
      </c>
      <c r="F76" s="6">
        <v>6.1</v>
      </c>
      <c r="G76" s="5" t="s">
        <v>7</v>
      </c>
      <c r="H76" s="7" t="s">
        <v>65</v>
      </c>
      <c r="I76" s="8" t="s">
        <v>55</v>
      </c>
      <c r="J76" s="6" t="s">
        <v>66</v>
      </c>
      <c r="K76" s="8" t="s">
        <v>57</v>
      </c>
      <c r="L76" s="6" t="s">
        <v>58</v>
      </c>
      <c r="M76" s="6"/>
      <c r="N76" s="6" t="s">
        <v>59</v>
      </c>
      <c r="O76" s="6" t="s">
        <v>52</v>
      </c>
      <c r="P76" s="9" t="s">
        <v>52</v>
      </c>
      <c r="Q76" s="8" t="s">
        <v>60</v>
      </c>
      <c r="R76" s="10" t="s">
        <v>52</v>
      </c>
      <c r="S76" s="10" t="s">
        <v>52</v>
      </c>
      <c r="T76" s="6" t="s">
        <v>61</v>
      </c>
      <c r="U76" s="16" t="s">
        <v>61</v>
      </c>
      <c r="V76" s="16" t="s">
        <v>61</v>
      </c>
      <c r="W76" s="16" t="s">
        <v>61</v>
      </c>
      <c r="X76" s="16" t="s">
        <v>61</v>
      </c>
      <c r="Y76" s="16" t="s">
        <v>61</v>
      </c>
      <c r="Z76" s="16" t="s">
        <v>61</v>
      </c>
      <c r="AA76" s="16" t="s">
        <v>61</v>
      </c>
      <c r="AB76" s="8" t="s">
        <v>61</v>
      </c>
      <c r="AC76" s="8"/>
      <c r="AD76" s="8"/>
      <c r="AE76" s="8"/>
      <c r="AF76" s="8"/>
      <c r="AG76" s="8"/>
      <c r="AH76" s="8" t="s">
        <v>5</v>
      </c>
      <c r="AI76" s="17" t="s">
        <v>233</v>
      </c>
      <c r="AJ76" s="13">
        <v>65000</v>
      </c>
      <c r="AK76" s="17"/>
      <c r="AL76" s="17"/>
      <c r="AM76" s="17"/>
    </row>
    <row r="77" spans="1:39" ht="65.099999999999994" customHeight="1" x14ac:dyDescent="0.25">
      <c r="A77" s="3">
        <v>64</v>
      </c>
      <c r="B77" s="4" t="s">
        <v>236</v>
      </c>
      <c r="C77" s="4" t="s">
        <v>237</v>
      </c>
      <c r="D77" s="5" t="s">
        <v>52</v>
      </c>
      <c r="E77" s="5" t="s">
        <v>232</v>
      </c>
      <c r="F77" s="39" t="s">
        <v>238</v>
      </c>
      <c r="G77" s="5" t="s">
        <v>7</v>
      </c>
      <c r="H77" s="7" t="s">
        <v>54</v>
      </c>
      <c r="I77" s="8" t="s">
        <v>55</v>
      </c>
      <c r="J77" s="6" t="s">
        <v>56</v>
      </c>
      <c r="K77" s="8" t="s">
        <v>57</v>
      </c>
      <c r="L77" s="6" t="s">
        <v>58</v>
      </c>
      <c r="M77" s="6"/>
      <c r="N77" s="6" t="s">
        <v>59</v>
      </c>
      <c r="O77" s="6" t="s">
        <v>52</v>
      </c>
      <c r="P77" s="9" t="s">
        <v>52</v>
      </c>
      <c r="Q77" s="8" t="s">
        <v>60</v>
      </c>
      <c r="R77" s="10" t="s">
        <v>52</v>
      </c>
      <c r="S77" s="10" t="s">
        <v>52</v>
      </c>
      <c r="T77" s="6" t="s">
        <v>61</v>
      </c>
      <c r="U77" s="8" t="s">
        <v>61</v>
      </c>
      <c r="V77" s="8" t="s">
        <v>61</v>
      </c>
      <c r="W77" s="8" t="s">
        <v>61</v>
      </c>
      <c r="X77" s="11" t="s">
        <v>61</v>
      </c>
      <c r="Y77" s="8" t="s">
        <v>61</v>
      </c>
      <c r="Z77" s="8" t="s">
        <v>61</v>
      </c>
      <c r="AA77" s="8" t="s">
        <v>61</v>
      </c>
      <c r="AB77" s="8" t="s">
        <v>4</v>
      </c>
      <c r="AC77" s="8" t="s">
        <v>52</v>
      </c>
      <c r="AD77" s="10"/>
      <c r="AE77" s="10"/>
      <c r="AF77" s="10"/>
      <c r="AG77" s="10"/>
      <c r="AH77" s="6" t="s">
        <v>6</v>
      </c>
      <c r="AI77" s="12" t="s">
        <v>239</v>
      </c>
      <c r="AJ77" s="13">
        <v>32500</v>
      </c>
      <c r="AK77" s="12"/>
      <c r="AL77" s="12"/>
      <c r="AM77" s="12"/>
    </row>
    <row r="78" spans="1:39" ht="113.45" customHeight="1" x14ac:dyDescent="0.25">
      <c r="A78" s="3">
        <v>65</v>
      </c>
      <c r="B78" s="4" t="s">
        <v>240</v>
      </c>
      <c r="C78" s="4" t="s">
        <v>241</v>
      </c>
      <c r="D78" s="5" t="s">
        <v>52</v>
      </c>
      <c r="E78" s="5" t="s">
        <v>232</v>
      </c>
      <c r="F78" s="39" t="s">
        <v>242</v>
      </c>
      <c r="G78" s="5" t="s">
        <v>7</v>
      </c>
      <c r="H78" s="7" t="s">
        <v>54</v>
      </c>
      <c r="I78" s="8" t="s">
        <v>55</v>
      </c>
      <c r="J78" s="6" t="s">
        <v>56</v>
      </c>
      <c r="K78" s="8" t="s">
        <v>57</v>
      </c>
      <c r="L78" s="6" t="s">
        <v>58</v>
      </c>
      <c r="M78" s="6"/>
      <c r="N78" s="6" t="s">
        <v>59</v>
      </c>
      <c r="O78" s="6" t="s">
        <v>52</v>
      </c>
      <c r="P78" s="9" t="s">
        <v>52</v>
      </c>
      <c r="Q78" s="8" t="s">
        <v>60</v>
      </c>
      <c r="R78" s="10" t="s">
        <v>52</v>
      </c>
      <c r="S78" s="10" t="s">
        <v>52</v>
      </c>
      <c r="T78" s="6" t="s">
        <v>61</v>
      </c>
      <c r="U78" s="8" t="s">
        <v>61</v>
      </c>
      <c r="V78" s="8" t="s">
        <v>61</v>
      </c>
      <c r="W78" s="8" t="s">
        <v>61</v>
      </c>
      <c r="X78" s="11" t="s">
        <v>61</v>
      </c>
      <c r="Y78" s="8" t="s">
        <v>61</v>
      </c>
      <c r="Z78" s="8" t="s">
        <v>61</v>
      </c>
      <c r="AA78" s="8" t="s">
        <v>61</v>
      </c>
      <c r="AB78" s="8" t="s">
        <v>61</v>
      </c>
      <c r="AC78" s="8" t="s">
        <v>52</v>
      </c>
      <c r="AD78" s="10"/>
      <c r="AE78" s="10"/>
      <c r="AF78" s="10"/>
      <c r="AG78" s="10"/>
      <c r="AH78" s="8" t="s">
        <v>5</v>
      </c>
      <c r="AI78" s="17" t="s">
        <v>243</v>
      </c>
      <c r="AJ78" s="13">
        <v>130000</v>
      </c>
      <c r="AK78" s="12"/>
      <c r="AL78" s="12"/>
      <c r="AM78" s="12"/>
    </row>
    <row r="79" spans="1:39" ht="73.349999999999994" customHeight="1" x14ac:dyDescent="0.25">
      <c r="A79" s="3">
        <v>66</v>
      </c>
      <c r="B79" s="14" t="s">
        <v>244</v>
      </c>
      <c r="C79" s="14" t="s">
        <v>245</v>
      </c>
      <c r="D79" s="5" t="s">
        <v>52</v>
      </c>
      <c r="E79" s="5" t="s">
        <v>232</v>
      </c>
      <c r="F79" s="6">
        <v>6.4</v>
      </c>
      <c r="G79" s="19" t="s">
        <v>7</v>
      </c>
      <c r="H79" s="7" t="s">
        <v>97</v>
      </c>
      <c r="I79" s="8" t="s">
        <v>55</v>
      </c>
      <c r="J79" s="6" t="s">
        <v>56</v>
      </c>
      <c r="K79" s="8" t="s">
        <v>57</v>
      </c>
      <c r="L79" s="6" t="s">
        <v>58</v>
      </c>
      <c r="M79" s="6"/>
      <c r="N79" s="6" t="s">
        <v>59</v>
      </c>
      <c r="O79" s="6" t="s">
        <v>246</v>
      </c>
      <c r="P79" s="9" t="s">
        <v>52</v>
      </c>
      <c r="Q79" s="8" t="s">
        <v>60</v>
      </c>
      <c r="R79" s="10" t="s">
        <v>52</v>
      </c>
      <c r="S79" s="10" t="s">
        <v>52</v>
      </c>
      <c r="T79" s="6" t="s">
        <v>61</v>
      </c>
      <c r="U79" s="16" t="s">
        <v>61</v>
      </c>
      <c r="V79" s="16" t="s">
        <v>61</v>
      </c>
      <c r="W79" s="16" t="s">
        <v>61</v>
      </c>
      <c r="X79" s="16" t="s">
        <v>61</v>
      </c>
      <c r="Y79" s="16" t="s">
        <v>61</v>
      </c>
      <c r="Z79" s="16" t="s">
        <v>61</v>
      </c>
      <c r="AA79" s="16" t="s">
        <v>61</v>
      </c>
      <c r="AB79" s="8" t="s">
        <v>4</v>
      </c>
      <c r="AC79" s="8"/>
      <c r="AD79" s="8"/>
      <c r="AE79" s="8"/>
      <c r="AF79" s="8"/>
      <c r="AG79" s="8"/>
      <c r="AH79" s="8" t="s">
        <v>5</v>
      </c>
      <c r="AI79" s="17" t="s">
        <v>243</v>
      </c>
      <c r="AJ79" s="13">
        <v>130000</v>
      </c>
      <c r="AK79" s="17"/>
      <c r="AL79" s="17"/>
      <c r="AM79" s="17"/>
    </row>
    <row r="80" spans="1:39" ht="72" customHeight="1" x14ac:dyDescent="0.25">
      <c r="A80" s="3">
        <v>67</v>
      </c>
      <c r="B80" s="14" t="s">
        <v>247</v>
      </c>
      <c r="C80" s="14" t="s">
        <v>248</v>
      </c>
      <c r="D80" s="5" t="s">
        <v>52</v>
      </c>
      <c r="E80" s="5" t="s">
        <v>232</v>
      </c>
      <c r="F80" s="6">
        <v>6.4</v>
      </c>
      <c r="G80" s="19" t="s">
        <v>7</v>
      </c>
      <c r="H80" s="7" t="s">
        <v>97</v>
      </c>
      <c r="I80" s="8" t="s">
        <v>55</v>
      </c>
      <c r="J80" s="6" t="s">
        <v>56</v>
      </c>
      <c r="K80" s="8" t="s">
        <v>57</v>
      </c>
      <c r="L80" s="6" t="s">
        <v>58</v>
      </c>
      <c r="M80" s="6"/>
      <c r="N80" s="6" t="s">
        <v>59</v>
      </c>
      <c r="O80" s="6" t="s">
        <v>246</v>
      </c>
      <c r="P80" s="9" t="s">
        <v>52</v>
      </c>
      <c r="Q80" s="8" t="s">
        <v>60</v>
      </c>
      <c r="R80" s="10" t="s">
        <v>52</v>
      </c>
      <c r="S80" s="10" t="s">
        <v>52</v>
      </c>
      <c r="T80" s="6" t="s">
        <v>61</v>
      </c>
      <c r="U80" s="16" t="s">
        <v>61</v>
      </c>
      <c r="V80" s="16" t="s">
        <v>61</v>
      </c>
      <c r="W80" s="16" t="s">
        <v>61</v>
      </c>
      <c r="X80" s="16" t="s">
        <v>61</v>
      </c>
      <c r="Y80" s="16" t="s">
        <v>61</v>
      </c>
      <c r="Z80" s="16" t="s">
        <v>61</v>
      </c>
      <c r="AA80" s="16" t="s">
        <v>61</v>
      </c>
      <c r="AB80" s="8" t="s">
        <v>4</v>
      </c>
      <c r="AC80" s="8"/>
      <c r="AD80" s="8" t="s">
        <v>8</v>
      </c>
      <c r="AE80" s="8"/>
      <c r="AF80" s="8"/>
      <c r="AG80" s="8"/>
      <c r="AH80" s="8" t="s">
        <v>5</v>
      </c>
      <c r="AI80" s="17" t="s">
        <v>249</v>
      </c>
      <c r="AJ80" s="13">
        <v>65000</v>
      </c>
      <c r="AK80" s="17"/>
      <c r="AL80" s="17"/>
      <c r="AM80" s="17"/>
    </row>
    <row r="81" spans="1:39" ht="71.25" x14ac:dyDescent="0.25">
      <c r="A81" s="3">
        <v>68</v>
      </c>
      <c r="B81" s="14" t="s">
        <v>250</v>
      </c>
      <c r="C81" s="14" t="s">
        <v>251</v>
      </c>
      <c r="D81" s="5" t="s">
        <v>52</v>
      </c>
      <c r="E81" s="5" t="s">
        <v>232</v>
      </c>
      <c r="F81" s="6">
        <v>6.4</v>
      </c>
      <c r="G81" s="19" t="s">
        <v>7</v>
      </c>
      <c r="H81" s="7" t="s">
        <v>97</v>
      </c>
      <c r="I81" s="8" t="s">
        <v>55</v>
      </c>
      <c r="J81" s="6" t="s">
        <v>56</v>
      </c>
      <c r="K81" s="8" t="s">
        <v>57</v>
      </c>
      <c r="L81" s="6" t="s">
        <v>58</v>
      </c>
      <c r="M81" s="6"/>
      <c r="N81" s="6" t="s">
        <v>59</v>
      </c>
      <c r="O81" s="6" t="s">
        <v>246</v>
      </c>
      <c r="P81" s="9" t="s">
        <v>52</v>
      </c>
      <c r="Q81" s="8" t="s">
        <v>60</v>
      </c>
      <c r="R81" s="10" t="s">
        <v>52</v>
      </c>
      <c r="S81" s="10" t="s">
        <v>52</v>
      </c>
      <c r="T81" s="6" t="s">
        <v>61</v>
      </c>
      <c r="U81" s="16" t="s">
        <v>61</v>
      </c>
      <c r="V81" s="16" t="s">
        <v>61</v>
      </c>
      <c r="W81" s="16" t="s">
        <v>61</v>
      </c>
      <c r="X81" s="16" t="s">
        <v>61</v>
      </c>
      <c r="Y81" s="16" t="s">
        <v>61</v>
      </c>
      <c r="Z81" s="16" t="s">
        <v>61</v>
      </c>
      <c r="AA81" s="16" t="s">
        <v>61</v>
      </c>
      <c r="AB81" s="8" t="s">
        <v>4</v>
      </c>
      <c r="AC81" s="8"/>
      <c r="AD81" s="8" t="s">
        <v>8</v>
      </c>
      <c r="AE81" s="8"/>
      <c r="AF81" s="8"/>
      <c r="AG81" s="8"/>
      <c r="AH81" s="8" t="s">
        <v>5</v>
      </c>
      <c r="AI81" s="17" t="s">
        <v>249</v>
      </c>
      <c r="AJ81" s="13">
        <v>65000</v>
      </c>
      <c r="AK81" s="17"/>
      <c r="AL81" s="17"/>
      <c r="AM81" s="17"/>
    </row>
    <row r="82" spans="1:39" ht="71.25" x14ac:dyDescent="0.25">
      <c r="A82" s="3">
        <v>69</v>
      </c>
      <c r="B82" s="14" t="s">
        <v>252</v>
      </c>
      <c r="C82" s="14" t="s">
        <v>253</v>
      </c>
      <c r="D82" s="5" t="s">
        <v>52</v>
      </c>
      <c r="E82" s="5" t="s">
        <v>232</v>
      </c>
      <c r="F82" s="6">
        <v>6.4</v>
      </c>
      <c r="G82" s="19" t="s">
        <v>7</v>
      </c>
      <c r="H82" s="7" t="s">
        <v>97</v>
      </c>
      <c r="I82" s="8" t="s">
        <v>55</v>
      </c>
      <c r="J82" s="6" t="s">
        <v>56</v>
      </c>
      <c r="K82" s="8" t="s">
        <v>57</v>
      </c>
      <c r="L82" s="6" t="s">
        <v>58</v>
      </c>
      <c r="M82" s="6"/>
      <c r="N82" s="6" t="s">
        <v>59</v>
      </c>
      <c r="O82" s="6" t="s">
        <v>246</v>
      </c>
      <c r="P82" s="9" t="s">
        <v>52</v>
      </c>
      <c r="Q82" s="8" t="s">
        <v>60</v>
      </c>
      <c r="R82" s="10" t="s">
        <v>52</v>
      </c>
      <c r="S82" s="10" t="s">
        <v>52</v>
      </c>
      <c r="T82" s="6" t="s">
        <v>61</v>
      </c>
      <c r="U82" s="16" t="s">
        <v>61</v>
      </c>
      <c r="V82" s="16" t="s">
        <v>61</v>
      </c>
      <c r="W82" s="16" t="s">
        <v>61</v>
      </c>
      <c r="X82" s="16" t="s">
        <v>61</v>
      </c>
      <c r="Y82" s="16" t="s">
        <v>61</v>
      </c>
      <c r="Z82" s="16" t="s">
        <v>61</v>
      </c>
      <c r="AA82" s="16" t="s">
        <v>61</v>
      </c>
      <c r="AB82" s="8" t="s">
        <v>4</v>
      </c>
      <c r="AC82" s="8"/>
      <c r="AD82" s="8" t="s">
        <v>8</v>
      </c>
      <c r="AE82" s="8"/>
      <c r="AF82" s="8"/>
      <c r="AG82" s="8"/>
      <c r="AH82" s="8" t="s">
        <v>5</v>
      </c>
      <c r="AI82" s="17" t="s">
        <v>249</v>
      </c>
      <c r="AJ82" s="13">
        <v>65000</v>
      </c>
      <c r="AK82" s="17"/>
      <c r="AL82" s="17"/>
      <c r="AM82" s="17"/>
    </row>
    <row r="83" spans="1:39" ht="71.25" x14ac:dyDescent="0.25">
      <c r="A83" s="3">
        <v>70</v>
      </c>
      <c r="B83" s="14" t="s">
        <v>254</v>
      </c>
      <c r="C83" s="18" t="s">
        <v>255</v>
      </c>
      <c r="D83" s="5" t="s">
        <v>52</v>
      </c>
      <c r="E83" s="5" t="s">
        <v>232</v>
      </c>
      <c r="F83" s="6">
        <v>6.7</v>
      </c>
      <c r="G83" s="19" t="s">
        <v>7</v>
      </c>
      <c r="H83" s="7" t="s">
        <v>65</v>
      </c>
      <c r="I83" s="8" t="s">
        <v>55</v>
      </c>
      <c r="J83" s="6" t="s">
        <v>66</v>
      </c>
      <c r="K83" s="8" t="s">
        <v>57</v>
      </c>
      <c r="L83" s="6" t="s">
        <v>58</v>
      </c>
      <c r="M83" s="20"/>
      <c r="N83" s="6" t="s">
        <v>59</v>
      </c>
      <c r="O83" s="6" t="s">
        <v>256</v>
      </c>
      <c r="P83" s="9" t="s">
        <v>52</v>
      </c>
      <c r="Q83" s="8" t="s">
        <v>60</v>
      </c>
      <c r="R83" s="10" t="s">
        <v>52</v>
      </c>
      <c r="S83" s="10" t="s">
        <v>52</v>
      </c>
      <c r="T83" s="6" t="s">
        <v>61</v>
      </c>
      <c r="U83" s="16" t="s">
        <v>61</v>
      </c>
      <c r="V83" s="16" t="s">
        <v>61</v>
      </c>
      <c r="W83" s="16" t="s">
        <v>61</v>
      </c>
      <c r="X83" s="16" t="s">
        <v>61</v>
      </c>
      <c r="Y83" s="16" t="s">
        <v>61</v>
      </c>
      <c r="Z83" s="16" t="s">
        <v>61</v>
      </c>
      <c r="AA83" s="16" t="s">
        <v>61</v>
      </c>
      <c r="AB83" s="8" t="s">
        <v>61</v>
      </c>
      <c r="AC83" s="8"/>
      <c r="AD83" s="8"/>
      <c r="AE83" s="8"/>
      <c r="AF83" s="8"/>
      <c r="AG83" s="8"/>
      <c r="AH83" s="8" t="s">
        <v>5</v>
      </c>
      <c r="AI83" s="17" t="s">
        <v>233</v>
      </c>
      <c r="AJ83" s="13">
        <v>65000</v>
      </c>
      <c r="AK83" s="17"/>
      <c r="AL83" s="17"/>
      <c r="AM83" s="17"/>
    </row>
    <row r="84" spans="1:39" ht="71.25" x14ac:dyDescent="0.25">
      <c r="A84" s="3">
        <v>71</v>
      </c>
      <c r="B84" s="14" t="s">
        <v>257</v>
      </c>
      <c r="C84" s="18" t="s">
        <v>258</v>
      </c>
      <c r="D84" s="5" t="s">
        <v>52</v>
      </c>
      <c r="E84" s="5" t="s">
        <v>232</v>
      </c>
      <c r="F84" s="6">
        <v>6.7</v>
      </c>
      <c r="G84" s="19" t="s">
        <v>7</v>
      </c>
      <c r="H84" s="7" t="s">
        <v>65</v>
      </c>
      <c r="I84" s="8" t="s">
        <v>55</v>
      </c>
      <c r="J84" s="6" t="s">
        <v>66</v>
      </c>
      <c r="K84" s="8" t="s">
        <v>57</v>
      </c>
      <c r="L84" s="6" t="s">
        <v>58</v>
      </c>
      <c r="M84" s="20"/>
      <c r="N84" s="6" t="s">
        <v>59</v>
      </c>
      <c r="O84" s="6" t="s">
        <v>256</v>
      </c>
      <c r="P84" s="9" t="s">
        <v>52</v>
      </c>
      <c r="Q84" s="8" t="s">
        <v>60</v>
      </c>
      <c r="R84" s="10" t="s">
        <v>52</v>
      </c>
      <c r="S84" s="10" t="s">
        <v>52</v>
      </c>
      <c r="T84" s="6" t="s">
        <v>61</v>
      </c>
      <c r="U84" s="16" t="s">
        <v>61</v>
      </c>
      <c r="V84" s="16" t="s">
        <v>61</v>
      </c>
      <c r="W84" s="16" t="s">
        <v>61</v>
      </c>
      <c r="X84" s="16" t="s">
        <v>61</v>
      </c>
      <c r="Y84" s="16" t="s">
        <v>61</v>
      </c>
      <c r="Z84" s="16" t="s">
        <v>61</v>
      </c>
      <c r="AA84" s="16" t="s">
        <v>61</v>
      </c>
      <c r="AB84" s="8" t="s">
        <v>4</v>
      </c>
      <c r="AC84" s="21"/>
      <c r="AD84" s="21"/>
      <c r="AE84" s="21"/>
      <c r="AF84" s="21"/>
      <c r="AG84" s="21"/>
      <c r="AH84" s="8" t="s">
        <v>5</v>
      </c>
      <c r="AI84" s="17" t="s">
        <v>233</v>
      </c>
      <c r="AJ84" s="13">
        <v>65000</v>
      </c>
      <c r="AK84" s="17"/>
      <c r="AL84" s="17"/>
      <c r="AM84" s="17"/>
    </row>
    <row r="85" spans="1:39" ht="71.25" x14ac:dyDescent="0.25">
      <c r="A85" s="3">
        <v>72</v>
      </c>
      <c r="B85" s="14" t="s">
        <v>259</v>
      </c>
      <c r="C85" s="18" t="s">
        <v>260</v>
      </c>
      <c r="D85" s="5" t="s">
        <v>101</v>
      </c>
      <c r="E85" s="5" t="s">
        <v>232</v>
      </c>
      <c r="F85" s="6">
        <v>6.8</v>
      </c>
      <c r="G85" s="19" t="s">
        <v>7</v>
      </c>
      <c r="H85" s="7" t="s">
        <v>65</v>
      </c>
      <c r="I85" s="8" t="s">
        <v>55</v>
      </c>
      <c r="J85" s="6" t="s">
        <v>66</v>
      </c>
      <c r="K85" s="8" t="s">
        <v>57</v>
      </c>
      <c r="L85" s="6" t="s">
        <v>58</v>
      </c>
      <c r="M85" s="20"/>
      <c r="N85" s="6" t="s">
        <v>59</v>
      </c>
      <c r="O85" s="9" t="s">
        <v>52</v>
      </c>
      <c r="P85" s="9" t="s">
        <v>52</v>
      </c>
      <c r="Q85" s="8" t="s">
        <v>60</v>
      </c>
      <c r="R85" s="10" t="s">
        <v>52</v>
      </c>
      <c r="S85" s="10" t="s">
        <v>52</v>
      </c>
      <c r="T85" s="6" t="s">
        <v>61</v>
      </c>
      <c r="U85" s="16" t="s">
        <v>61</v>
      </c>
      <c r="V85" s="16" t="s">
        <v>61</v>
      </c>
      <c r="W85" s="16" t="s">
        <v>61</v>
      </c>
      <c r="X85" s="16" t="s">
        <v>61</v>
      </c>
      <c r="Y85" s="16" t="s">
        <v>61</v>
      </c>
      <c r="Z85" s="16" t="s">
        <v>61</v>
      </c>
      <c r="AA85" s="16" t="s">
        <v>61</v>
      </c>
      <c r="AB85" s="8" t="s">
        <v>4</v>
      </c>
      <c r="AC85" s="40"/>
      <c r="AD85" s="40"/>
      <c r="AE85" s="40"/>
      <c r="AF85" s="40"/>
      <c r="AG85" s="40"/>
      <c r="AH85" s="8" t="s">
        <v>5</v>
      </c>
      <c r="AI85" s="17" t="s">
        <v>233</v>
      </c>
      <c r="AJ85" s="13">
        <v>65000</v>
      </c>
      <c r="AK85" s="41"/>
      <c r="AL85" s="41"/>
      <c r="AM85" s="41"/>
    </row>
    <row r="86" spans="1:39" ht="71.25" x14ac:dyDescent="0.25">
      <c r="A86" s="3">
        <v>73</v>
      </c>
      <c r="B86" s="14" t="s">
        <v>261</v>
      </c>
      <c r="C86" s="18" t="s">
        <v>262</v>
      </c>
      <c r="D86" s="5" t="s">
        <v>101</v>
      </c>
      <c r="E86" s="5" t="s">
        <v>232</v>
      </c>
      <c r="F86" s="6">
        <v>6.8</v>
      </c>
      <c r="G86" s="19" t="s">
        <v>7</v>
      </c>
      <c r="H86" s="7" t="s">
        <v>65</v>
      </c>
      <c r="I86" s="8" t="s">
        <v>55</v>
      </c>
      <c r="J86" s="6" t="s">
        <v>66</v>
      </c>
      <c r="K86" s="8" t="s">
        <v>57</v>
      </c>
      <c r="L86" s="6" t="s">
        <v>58</v>
      </c>
      <c r="M86" s="20"/>
      <c r="N86" s="6" t="s">
        <v>59</v>
      </c>
      <c r="O86" s="8" t="s">
        <v>263</v>
      </c>
      <c r="P86" s="9" t="s">
        <v>52</v>
      </c>
      <c r="Q86" s="8" t="s">
        <v>60</v>
      </c>
      <c r="R86" s="10" t="s">
        <v>52</v>
      </c>
      <c r="S86" s="10" t="s">
        <v>52</v>
      </c>
      <c r="T86" s="6" t="s">
        <v>61</v>
      </c>
      <c r="U86" s="16" t="s">
        <v>61</v>
      </c>
      <c r="V86" s="16" t="s">
        <v>61</v>
      </c>
      <c r="W86" s="16" t="s">
        <v>61</v>
      </c>
      <c r="X86" s="16" t="s">
        <v>61</v>
      </c>
      <c r="Y86" s="16" t="s">
        <v>61</v>
      </c>
      <c r="Z86" s="16" t="s">
        <v>61</v>
      </c>
      <c r="AA86" s="16" t="s">
        <v>61</v>
      </c>
      <c r="AB86" s="8" t="s">
        <v>4</v>
      </c>
      <c r="AC86" s="21"/>
      <c r="AD86" s="21"/>
      <c r="AE86" s="21"/>
      <c r="AF86" s="21"/>
      <c r="AG86" s="21"/>
      <c r="AH86" s="8" t="s">
        <v>5</v>
      </c>
      <c r="AI86" s="17" t="s">
        <v>233</v>
      </c>
      <c r="AJ86" s="13">
        <v>65000</v>
      </c>
      <c r="AK86" s="17"/>
      <c r="AL86" s="17"/>
      <c r="AM86" s="17"/>
    </row>
    <row r="87" spans="1:39" ht="71.25" x14ac:dyDescent="0.25">
      <c r="A87" s="3">
        <v>74</v>
      </c>
      <c r="B87" s="14" t="s">
        <v>264</v>
      </c>
      <c r="C87" s="18" t="s">
        <v>265</v>
      </c>
      <c r="D87" s="5" t="s">
        <v>101</v>
      </c>
      <c r="E87" s="5" t="s">
        <v>232</v>
      </c>
      <c r="F87" s="6">
        <v>6.8</v>
      </c>
      <c r="G87" s="19" t="s">
        <v>7</v>
      </c>
      <c r="H87" s="7" t="s">
        <v>65</v>
      </c>
      <c r="I87" s="8" t="s">
        <v>55</v>
      </c>
      <c r="J87" s="6" t="s">
        <v>66</v>
      </c>
      <c r="K87" s="8" t="s">
        <v>57</v>
      </c>
      <c r="L87" s="6" t="s">
        <v>58</v>
      </c>
      <c r="M87" s="20"/>
      <c r="N87" s="6" t="s">
        <v>59</v>
      </c>
      <c r="O87" s="9" t="s">
        <v>266</v>
      </c>
      <c r="P87" s="9" t="s">
        <v>52</v>
      </c>
      <c r="Q87" s="8" t="s">
        <v>60</v>
      </c>
      <c r="R87" s="10" t="s">
        <v>52</v>
      </c>
      <c r="S87" s="10" t="s">
        <v>52</v>
      </c>
      <c r="T87" s="6" t="s">
        <v>61</v>
      </c>
      <c r="U87" s="16" t="s">
        <v>61</v>
      </c>
      <c r="V87" s="16" t="s">
        <v>61</v>
      </c>
      <c r="W87" s="16" t="s">
        <v>61</v>
      </c>
      <c r="X87" s="16" t="s">
        <v>61</v>
      </c>
      <c r="Y87" s="16" t="s">
        <v>61</v>
      </c>
      <c r="Z87" s="16" t="s">
        <v>61</v>
      </c>
      <c r="AA87" s="16" t="s">
        <v>61</v>
      </c>
      <c r="AB87" s="8" t="s">
        <v>4</v>
      </c>
      <c r="AC87" s="21"/>
      <c r="AD87" s="21" t="s">
        <v>8</v>
      </c>
      <c r="AE87" s="21"/>
      <c r="AF87" s="21"/>
      <c r="AG87" s="21"/>
      <c r="AH87" s="8" t="s">
        <v>5</v>
      </c>
      <c r="AI87" s="17" t="s">
        <v>233</v>
      </c>
      <c r="AJ87" s="13">
        <v>65000</v>
      </c>
      <c r="AK87" s="17"/>
      <c r="AL87" s="17"/>
      <c r="AM87" s="17"/>
    </row>
    <row r="88" spans="1:39" ht="71.25" x14ac:dyDescent="0.25">
      <c r="A88" s="3">
        <v>75</v>
      </c>
      <c r="B88" s="14" t="s">
        <v>267</v>
      </c>
      <c r="C88" s="18" t="s">
        <v>268</v>
      </c>
      <c r="D88" s="5" t="s">
        <v>101</v>
      </c>
      <c r="E88" s="5" t="s">
        <v>232</v>
      </c>
      <c r="F88" s="6">
        <v>6.8</v>
      </c>
      <c r="G88" s="19" t="s">
        <v>7</v>
      </c>
      <c r="H88" s="7" t="s">
        <v>65</v>
      </c>
      <c r="I88" s="8" t="s">
        <v>55</v>
      </c>
      <c r="J88" s="6" t="s">
        <v>66</v>
      </c>
      <c r="K88" s="8" t="s">
        <v>57</v>
      </c>
      <c r="L88" s="6" t="s">
        <v>58</v>
      </c>
      <c r="M88" s="20"/>
      <c r="N88" s="6" t="s">
        <v>59</v>
      </c>
      <c r="O88" s="8" t="s">
        <v>269</v>
      </c>
      <c r="P88" s="9" t="s">
        <v>52</v>
      </c>
      <c r="Q88" s="8" t="s">
        <v>60</v>
      </c>
      <c r="R88" s="10" t="s">
        <v>52</v>
      </c>
      <c r="S88" s="10" t="s">
        <v>52</v>
      </c>
      <c r="T88" s="6" t="s">
        <v>61</v>
      </c>
      <c r="U88" s="16" t="s">
        <v>61</v>
      </c>
      <c r="V88" s="16" t="s">
        <v>61</v>
      </c>
      <c r="W88" s="16" t="s">
        <v>61</v>
      </c>
      <c r="X88" s="16" t="s">
        <v>61</v>
      </c>
      <c r="Y88" s="16" t="s">
        <v>61</v>
      </c>
      <c r="Z88" s="16" t="s">
        <v>61</v>
      </c>
      <c r="AA88" s="16" t="s">
        <v>61</v>
      </c>
      <c r="AB88" s="8" t="s">
        <v>4</v>
      </c>
      <c r="AC88" s="21"/>
      <c r="AD88" s="21" t="s">
        <v>8</v>
      </c>
      <c r="AE88" s="21"/>
      <c r="AF88" s="21"/>
      <c r="AG88" s="21"/>
      <c r="AH88" s="8" t="s">
        <v>5</v>
      </c>
      <c r="AI88" s="17" t="s">
        <v>233</v>
      </c>
      <c r="AJ88" s="13">
        <v>65000</v>
      </c>
      <c r="AK88" s="17"/>
      <c r="AL88" s="17"/>
      <c r="AM88" s="17"/>
    </row>
    <row r="89" spans="1:39" ht="71.25" x14ac:dyDescent="0.25">
      <c r="A89" s="3">
        <v>76</v>
      </c>
      <c r="B89" s="14" t="s">
        <v>270</v>
      </c>
      <c r="C89" s="18" t="s">
        <v>271</v>
      </c>
      <c r="D89" s="5" t="s">
        <v>101</v>
      </c>
      <c r="E89" s="5" t="s">
        <v>232</v>
      </c>
      <c r="F89" s="6">
        <v>6.8</v>
      </c>
      <c r="G89" s="19" t="s">
        <v>7</v>
      </c>
      <c r="H89" s="7" t="s">
        <v>65</v>
      </c>
      <c r="I89" s="8" t="s">
        <v>55</v>
      </c>
      <c r="J89" s="6" t="s">
        <v>66</v>
      </c>
      <c r="K89" s="8" t="s">
        <v>57</v>
      </c>
      <c r="L89" s="6" t="s">
        <v>58</v>
      </c>
      <c r="M89" s="20"/>
      <c r="N89" s="6" t="s">
        <v>59</v>
      </c>
      <c r="O89" s="9" t="s">
        <v>272</v>
      </c>
      <c r="P89" s="9" t="s">
        <v>52</v>
      </c>
      <c r="Q89" s="8" t="s">
        <v>60</v>
      </c>
      <c r="R89" s="10" t="s">
        <v>52</v>
      </c>
      <c r="S89" s="10" t="s">
        <v>52</v>
      </c>
      <c r="T89" s="6" t="s">
        <v>61</v>
      </c>
      <c r="U89" s="16" t="s">
        <v>61</v>
      </c>
      <c r="V89" s="16" t="s">
        <v>61</v>
      </c>
      <c r="W89" s="16" t="s">
        <v>61</v>
      </c>
      <c r="X89" s="16" t="s">
        <v>61</v>
      </c>
      <c r="Y89" s="16" t="s">
        <v>61</v>
      </c>
      <c r="Z89" s="16" t="s">
        <v>61</v>
      </c>
      <c r="AA89" s="16" t="s">
        <v>61</v>
      </c>
      <c r="AB89" s="8" t="s">
        <v>4</v>
      </c>
      <c r="AC89" s="21"/>
      <c r="AD89" s="21"/>
      <c r="AE89" s="21"/>
      <c r="AF89" s="21"/>
      <c r="AG89" s="21"/>
      <c r="AH89" s="8" t="s">
        <v>5</v>
      </c>
      <c r="AI89" s="17" t="s">
        <v>233</v>
      </c>
      <c r="AJ89" s="13">
        <v>65000</v>
      </c>
      <c r="AK89" s="17"/>
      <c r="AL89" s="17"/>
      <c r="AM89" s="17"/>
    </row>
    <row r="90" spans="1:39" ht="71.25" x14ac:dyDescent="0.25">
      <c r="A90" s="3">
        <v>77</v>
      </c>
      <c r="B90" s="14" t="s">
        <v>273</v>
      </c>
      <c r="C90" s="18" t="s">
        <v>274</v>
      </c>
      <c r="D90" s="5" t="s">
        <v>101</v>
      </c>
      <c r="E90" s="5" t="s">
        <v>232</v>
      </c>
      <c r="F90" s="6">
        <v>6.8</v>
      </c>
      <c r="G90" s="19" t="s">
        <v>7</v>
      </c>
      <c r="H90" s="7" t="s">
        <v>65</v>
      </c>
      <c r="I90" s="8" t="s">
        <v>55</v>
      </c>
      <c r="J90" s="6" t="s">
        <v>66</v>
      </c>
      <c r="K90" s="8" t="s">
        <v>57</v>
      </c>
      <c r="L90" s="6" t="s">
        <v>58</v>
      </c>
      <c r="M90" s="20"/>
      <c r="N90" s="6" t="s">
        <v>59</v>
      </c>
      <c r="O90" s="9" t="s">
        <v>52</v>
      </c>
      <c r="P90" s="9" t="s">
        <v>52</v>
      </c>
      <c r="Q90" s="8" t="s">
        <v>60</v>
      </c>
      <c r="R90" s="10" t="s">
        <v>52</v>
      </c>
      <c r="S90" s="10" t="s">
        <v>52</v>
      </c>
      <c r="T90" s="6" t="s">
        <v>61</v>
      </c>
      <c r="U90" s="16" t="s">
        <v>61</v>
      </c>
      <c r="V90" s="16" t="s">
        <v>61</v>
      </c>
      <c r="W90" s="16" t="s">
        <v>61</v>
      </c>
      <c r="X90" s="16" t="s">
        <v>61</v>
      </c>
      <c r="Y90" s="16" t="s">
        <v>61</v>
      </c>
      <c r="Z90" s="16" t="s">
        <v>61</v>
      </c>
      <c r="AA90" s="16" t="s">
        <v>61</v>
      </c>
      <c r="AB90" s="8" t="s">
        <v>4</v>
      </c>
      <c r="AC90" s="21"/>
      <c r="AD90" s="21"/>
      <c r="AE90" s="21"/>
      <c r="AF90" s="21"/>
      <c r="AG90" s="21"/>
      <c r="AH90" s="8" t="s">
        <v>5</v>
      </c>
      <c r="AI90" s="17" t="s">
        <v>233</v>
      </c>
      <c r="AJ90" s="13">
        <v>65000</v>
      </c>
      <c r="AK90" s="17"/>
      <c r="AL90" s="17"/>
      <c r="AM90" s="17"/>
    </row>
    <row r="91" spans="1:39" ht="71.25" x14ac:dyDescent="0.25">
      <c r="A91" s="3">
        <v>78</v>
      </c>
      <c r="B91" s="14" t="s">
        <v>275</v>
      </c>
      <c r="C91" s="18" t="s">
        <v>276</v>
      </c>
      <c r="D91" s="5" t="s">
        <v>101</v>
      </c>
      <c r="E91" s="5" t="s">
        <v>232</v>
      </c>
      <c r="F91" s="6">
        <v>6.8</v>
      </c>
      <c r="G91" s="19" t="s">
        <v>7</v>
      </c>
      <c r="H91" s="7" t="s">
        <v>65</v>
      </c>
      <c r="I91" s="8" t="s">
        <v>55</v>
      </c>
      <c r="J91" s="6" t="s">
        <v>66</v>
      </c>
      <c r="K91" s="8" t="s">
        <v>57</v>
      </c>
      <c r="L91" s="6" t="s">
        <v>58</v>
      </c>
      <c r="M91" s="20"/>
      <c r="N91" s="6" t="s">
        <v>59</v>
      </c>
      <c r="O91" s="9" t="s">
        <v>52</v>
      </c>
      <c r="P91" s="9" t="s">
        <v>52</v>
      </c>
      <c r="Q91" s="8" t="s">
        <v>60</v>
      </c>
      <c r="R91" s="10" t="s">
        <v>52</v>
      </c>
      <c r="S91" s="10" t="s">
        <v>52</v>
      </c>
      <c r="T91" s="6" t="s">
        <v>61</v>
      </c>
      <c r="U91" s="16" t="s">
        <v>61</v>
      </c>
      <c r="V91" s="16" t="s">
        <v>61</v>
      </c>
      <c r="W91" s="16" t="s">
        <v>61</v>
      </c>
      <c r="X91" s="16" t="s">
        <v>61</v>
      </c>
      <c r="Y91" s="16" t="s">
        <v>61</v>
      </c>
      <c r="Z91" s="16" t="s">
        <v>61</v>
      </c>
      <c r="AA91" s="16" t="s">
        <v>61</v>
      </c>
      <c r="AB91" s="8" t="s">
        <v>4</v>
      </c>
      <c r="AC91" s="21"/>
      <c r="AD91" s="21" t="s">
        <v>8</v>
      </c>
      <c r="AE91" s="21"/>
      <c r="AF91" s="21"/>
      <c r="AG91" s="21"/>
      <c r="AH91" s="8" t="s">
        <v>5</v>
      </c>
      <c r="AI91" s="17" t="s">
        <v>233</v>
      </c>
      <c r="AJ91" s="13">
        <v>65000</v>
      </c>
      <c r="AK91" s="17"/>
      <c r="AL91" s="17"/>
      <c r="AM91" s="17"/>
    </row>
    <row r="92" spans="1:39" ht="71.25" x14ac:dyDescent="0.25">
      <c r="A92" s="3">
        <v>79</v>
      </c>
      <c r="B92" s="14" t="s">
        <v>277</v>
      </c>
      <c r="C92" s="18" t="s">
        <v>278</v>
      </c>
      <c r="D92" s="5" t="s">
        <v>101</v>
      </c>
      <c r="E92" s="5" t="s">
        <v>232</v>
      </c>
      <c r="F92" s="6">
        <v>6.8</v>
      </c>
      <c r="G92" s="19" t="s">
        <v>7</v>
      </c>
      <c r="H92" s="7" t="s">
        <v>65</v>
      </c>
      <c r="I92" s="8" t="s">
        <v>55</v>
      </c>
      <c r="J92" s="6" t="s">
        <v>66</v>
      </c>
      <c r="K92" s="8" t="s">
        <v>57</v>
      </c>
      <c r="L92" s="6" t="s">
        <v>58</v>
      </c>
      <c r="M92" s="20"/>
      <c r="N92" s="6" t="s">
        <v>59</v>
      </c>
      <c r="O92" s="6" t="s">
        <v>279</v>
      </c>
      <c r="P92" s="9" t="s">
        <v>52</v>
      </c>
      <c r="Q92" s="8" t="s">
        <v>60</v>
      </c>
      <c r="R92" s="10" t="s">
        <v>52</v>
      </c>
      <c r="S92" s="10" t="s">
        <v>52</v>
      </c>
      <c r="T92" s="6" t="s">
        <v>61</v>
      </c>
      <c r="U92" s="16" t="s">
        <v>61</v>
      </c>
      <c r="V92" s="16" t="s">
        <v>61</v>
      </c>
      <c r="W92" s="16" t="s">
        <v>61</v>
      </c>
      <c r="X92" s="16" t="s">
        <v>61</v>
      </c>
      <c r="Y92" s="16" t="s">
        <v>61</v>
      </c>
      <c r="Z92" s="16" t="s">
        <v>61</v>
      </c>
      <c r="AA92" s="16" t="s">
        <v>61</v>
      </c>
      <c r="AB92" s="8" t="s">
        <v>4</v>
      </c>
      <c r="AC92" s="21"/>
      <c r="AD92" s="21"/>
      <c r="AE92" s="21"/>
      <c r="AF92" s="21"/>
      <c r="AG92" s="21"/>
      <c r="AH92" s="8" t="s">
        <v>5</v>
      </c>
      <c r="AI92" s="17" t="s">
        <v>233</v>
      </c>
      <c r="AJ92" s="13">
        <v>65000</v>
      </c>
      <c r="AK92" s="17"/>
      <c r="AL92" s="17"/>
      <c r="AM92" s="17"/>
    </row>
    <row r="93" spans="1:39" ht="71.25" x14ac:dyDescent="0.25">
      <c r="A93" s="3">
        <v>80</v>
      </c>
      <c r="B93" s="14" t="s">
        <v>280</v>
      </c>
      <c r="C93" s="18" t="s">
        <v>281</v>
      </c>
      <c r="D93" s="5" t="s">
        <v>101</v>
      </c>
      <c r="E93" s="5" t="s">
        <v>232</v>
      </c>
      <c r="F93" s="6">
        <v>6.8</v>
      </c>
      <c r="G93" s="19" t="s">
        <v>7</v>
      </c>
      <c r="H93" s="7" t="s">
        <v>65</v>
      </c>
      <c r="I93" s="8" t="s">
        <v>55</v>
      </c>
      <c r="J93" s="6" t="s">
        <v>66</v>
      </c>
      <c r="K93" s="8" t="s">
        <v>57</v>
      </c>
      <c r="L93" s="6" t="s">
        <v>58</v>
      </c>
      <c r="M93" s="20"/>
      <c r="N93" s="6" t="s">
        <v>59</v>
      </c>
      <c r="O93" s="6" t="s">
        <v>279</v>
      </c>
      <c r="P93" s="9" t="s">
        <v>52</v>
      </c>
      <c r="Q93" s="8" t="s">
        <v>60</v>
      </c>
      <c r="R93" s="10" t="s">
        <v>52</v>
      </c>
      <c r="S93" s="10" t="s">
        <v>52</v>
      </c>
      <c r="T93" s="6" t="s">
        <v>61</v>
      </c>
      <c r="U93" s="16" t="s">
        <v>61</v>
      </c>
      <c r="V93" s="16" t="s">
        <v>61</v>
      </c>
      <c r="W93" s="16" t="s">
        <v>61</v>
      </c>
      <c r="X93" s="16" t="s">
        <v>61</v>
      </c>
      <c r="Y93" s="16" t="s">
        <v>61</v>
      </c>
      <c r="Z93" s="16" t="s">
        <v>61</v>
      </c>
      <c r="AA93" s="16" t="s">
        <v>61</v>
      </c>
      <c r="AB93" s="8" t="s">
        <v>4</v>
      </c>
      <c r="AC93" s="21"/>
      <c r="AD93" s="21" t="s">
        <v>8</v>
      </c>
      <c r="AE93" s="21"/>
      <c r="AF93" s="21"/>
      <c r="AG93" s="21"/>
      <c r="AH93" s="8" t="s">
        <v>5</v>
      </c>
      <c r="AI93" s="17" t="s">
        <v>233</v>
      </c>
      <c r="AJ93" s="13">
        <v>65000</v>
      </c>
      <c r="AK93" s="17"/>
      <c r="AL93" s="17"/>
      <c r="AM93" s="17"/>
    </row>
    <row r="94" spans="1:39" ht="71.25" x14ac:dyDescent="0.25">
      <c r="A94" s="3">
        <v>81</v>
      </c>
      <c r="B94" s="14" t="s">
        <v>282</v>
      </c>
      <c r="C94" s="18" t="s">
        <v>283</v>
      </c>
      <c r="D94" s="5" t="s">
        <v>101</v>
      </c>
      <c r="E94" s="5" t="s">
        <v>232</v>
      </c>
      <c r="F94" s="6">
        <v>6.8</v>
      </c>
      <c r="G94" s="19" t="s">
        <v>7</v>
      </c>
      <c r="H94" s="7" t="s">
        <v>65</v>
      </c>
      <c r="I94" s="8" t="s">
        <v>55</v>
      </c>
      <c r="J94" s="6" t="s">
        <v>66</v>
      </c>
      <c r="K94" s="8" t="s">
        <v>57</v>
      </c>
      <c r="L94" s="6" t="s">
        <v>58</v>
      </c>
      <c r="M94" s="20"/>
      <c r="N94" s="6" t="s">
        <v>59</v>
      </c>
      <c r="O94" s="8" t="s">
        <v>284</v>
      </c>
      <c r="P94" s="9" t="s">
        <v>52</v>
      </c>
      <c r="Q94" s="8" t="s">
        <v>60</v>
      </c>
      <c r="R94" s="10" t="s">
        <v>52</v>
      </c>
      <c r="S94" s="10" t="s">
        <v>52</v>
      </c>
      <c r="T94" s="6" t="s">
        <v>61</v>
      </c>
      <c r="U94" s="16" t="s">
        <v>61</v>
      </c>
      <c r="V94" s="16" t="s">
        <v>61</v>
      </c>
      <c r="W94" s="16" t="s">
        <v>61</v>
      </c>
      <c r="X94" s="16" t="s">
        <v>61</v>
      </c>
      <c r="Y94" s="16" t="s">
        <v>61</v>
      </c>
      <c r="Z94" s="16" t="s">
        <v>61</v>
      </c>
      <c r="AA94" s="16" t="s">
        <v>61</v>
      </c>
      <c r="AB94" s="8" t="s">
        <v>4</v>
      </c>
      <c r="AC94" s="21"/>
      <c r="AD94" s="21"/>
      <c r="AE94" s="21"/>
      <c r="AF94" s="21"/>
      <c r="AG94" s="21"/>
      <c r="AH94" s="8" t="s">
        <v>5</v>
      </c>
      <c r="AI94" s="17" t="s">
        <v>233</v>
      </c>
      <c r="AJ94" s="13">
        <v>65000</v>
      </c>
      <c r="AK94" s="17"/>
      <c r="AL94" s="17"/>
      <c r="AM94" s="17"/>
    </row>
    <row r="95" spans="1:39" ht="71.25" x14ac:dyDescent="0.25">
      <c r="A95" s="3">
        <v>82</v>
      </c>
      <c r="B95" s="14" t="s">
        <v>285</v>
      </c>
      <c r="C95" s="18" t="s">
        <v>286</v>
      </c>
      <c r="D95" s="5" t="s">
        <v>101</v>
      </c>
      <c r="E95" s="5" t="s">
        <v>232</v>
      </c>
      <c r="F95" s="6">
        <v>6.8</v>
      </c>
      <c r="G95" s="19" t="s">
        <v>7</v>
      </c>
      <c r="H95" s="7" t="s">
        <v>65</v>
      </c>
      <c r="I95" s="8" t="s">
        <v>55</v>
      </c>
      <c r="J95" s="6" t="s">
        <v>66</v>
      </c>
      <c r="K95" s="8" t="s">
        <v>57</v>
      </c>
      <c r="L95" s="6" t="s">
        <v>58</v>
      </c>
      <c r="M95" s="20"/>
      <c r="N95" s="6" t="s">
        <v>59</v>
      </c>
      <c r="O95" s="8" t="s">
        <v>284</v>
      </c>
      <c r="P95" s="9" t="s">
        <v>52</v>
      </c>
      <c r="Q95" s="8" t="s">
        <v>60</v>
      </c>
      <c r="R95" s="10" t="s">
        <v>52</v>
      </c>
      <c r="S95" s="10" t="s">
        <v>52</v>
      </c>
      <c r="T95" s="6" t="s">
        <v>61</v>
      </c>
      <c r="U95" s="16" t="s">
        <v>61</v>
      </c>
      <c r="V95" s="16" t="s">
        <v>61</v>
      </c>
      <c r="W95" s="16" t="s">
        <v>61</v>
      </c>
      <c r="X95" s="16" t="s">
        <v>61</v>
      </c>
      <c r="Y95" s="16" t="s">
        <v>61</v>
      </c>
      <c r="Z95" s="16" t="s">
        <v>61</v>
      </c>
      <c r="AA95" s="16" t="s">
        <v>61</v>
      </c>
      <c r="AB95" s="8" t="s">
        <v>4</v>
      </c>
      <c r="AC95" s="21"/>
      <c r="AD95" s="21"/>
      <c r="AE95" s="21"/>
      <c r="AF95" s="21"/>
      <c r="AG95" s="21"/>
      <c r="AH95" s="8" t="s">
        <v>5</v>
      </c>
      <c r="AI95" s="17" t="s">
        <v>233</v>
      </c>
      <c r="AJ95" s="13">
        <v>65000</v>
      </c>
      <c r="AK95" s="17"/>
      <c r="AL95" s="17"/>
      <c r="AM95" s="17"/>
    </row>
    <row r="96" spans="1:39" ht="71.25" x14ac:dyDescent="0.25">
      <c r="A96" s="3">
        <v>83</v>
      </c>
      <c r="B96" s="14" t="s">
        <v>287</v>
      </c>
      <c r="C96" s="18" t="s">
        <v>288</v>
      </c>
      <c r="D96" s="5" t="s">
        <v>101</v>
      </c>
      <c r="E96" s="5" t="s">
        <v>232</v>
      </c>
      <c r="F96" s="6">
        <v>6.8</v>
      </c>
      <c r="G96" s="19" t="s">
        <v>7</v>
      </c>
      <c r="H96" s="7" t="s">
        <v>65</v>
      </c>
      <c r="I96" s="8" t="s">
        <v>55</v>
      </c>
      <c r="J96" s="6" t="s">
        <v>66</v>
      </c>
      <c r="K96" s="8" t="s">
        <v>57</v>
      </c>
      <c r="L96" s="6" t="s">
        <v>58</v>
      </c>
      <c r="M96" s="20"/>
      <c r="N96" s="6" t="s">
        <v>59</v>
      </c>
      <c r="O96" s="8" t="s">
        <v>289</v>
      </c>
      <c r="P96" s="9" t="s">
        <v>52</v>
      </c>
      <c r="Q96" s="8" t="s">
        <v>60</v>
      </c>
      <c r="R96" s="10" t="s">
        <v>52</v>
      </c>
      <c r="S96" s="10" t="s">
        <v>52</v>
      </c>
      <c r="T96" s="6" t="s">
        <v>61</v>
      </c>
      <c r="U96" s="16" t="s">
        <v>61</v>
      </c>
      <c r="V96" s="16" t="s">
        <v>61</v>
      </c>
      <c r="W96" s="16" t="s">
        <v>61</v>
      </c>
      <c r="X96" s="16" t="s">
        <v>61</v>
      </c>
      <c r="Y96" s="16" t="s">
        <v>61</v>
      </c>
      <c r="Z96" s="16" t="s">
        <v>61</v>
      </c>
      <c r="AA96" s="16" t="s">
        <v>61</v>
      </c>
      <c r="AB96" s="8" t="s">
        <v>4</v>
      </c>
      <c r="AC96" s="21"/>
      <c r="AD96" s="21"/>
      <c r="AE96" s="21"/>
      <c r="AF96" s="21"/>
      <c r="AG96" s="21"/>
      <c r="AH96" s="8" t="s">
        <v>5</v>
      </c>
      <c r="AI96" s="17" t="s">
        <v>233</v>
      </c>
      <c r="AJ96" s="13">
        <v>65000</v>
      </c>
      <c r="AK96" s="17"/>
      <c r="AL96" s="17"/>
      <c r="AM96" s="17"/>
    </row>
    <row r="97" spans="1:39" ht="71.25" x14ac:dyDescent="0.25">
      <c r="A97" s="3">
        <v>84</v>
      </c>
      <c r="B97" s="14" t="s">
        <v>290</v>
      </c>
      <c r="C97" s="18" t="s">
        <v>291</v>
      </c>
      <c r="D97" s="5" t="s">
        <v>101</v>
      </c>
      <c r="E97" s="5" t="s">
        <v>232</v>
      </c>
      <c r="F97" s="6">
        <v>6.8</v>
      </c>
      <c r="G97" s="19" t="s">
        <v>7</v>
      </c>
      <c r="H97" s="7" t="s">
        <v>65</v>
      </c>
      <c r="I97" s="8" t="s">
        <v>55</v>
      </c>
      <c r="J97" s="6" t="s">
        <v>66</v>
      </c>
      <c r="K97" s="8" t="s">
        <v>57</v>
      </c>
      <c r="L97" s="6" t="s">
        <v>58</v>
      </c>
      <c r="M97" s="20"/>
      <c r="N97" s="6" t="s">
        <v>59</v>
      </c>
      <c r="O97" s="8" t="s">
        <v>292</v>
      </c>
      <c r="P97" s="9" t="s">
        <v>52</v>
      </c>
      <c r="Q97" s="8" t="s">
        <v>60</v>
      </c>
      <c r="R97" s="10" t="s">
        <v>52</v>
      </c>
      <c r="S97" s="10" t="s">
        <v>52</v>
      </c>
      <c r="T97" s="6" t="s">
        <v>61</v>
      </c>
      <c r="U97" s="16" t="s">
        <v>61</v>
      </c>
      <c r="V97" s="16" t="s">
        <v>61</v>
      </c>
      <c r="W97" s="16" t="s">
        <v>61</v>
      </c>
      <c r="X97" s="16" t="s">
        <v>61</v>
      </c>
      <c r="Y97" s="16" t="s">
        <v>61</v>
      </c>
      <c r="Z97" s="16" t="s">
        <v>61</v>
      </c>
      <c r="AA97" s="16" t="s">
        <v>61</v>
      </c>
      <c r="AB97" s="8" t="s">
        <v>4</v>
      </c>
      <c r="AC97" s="21"/>
      <c r="AD97" s="21"/>
      <c r="AE97" s="21"/>
      <c r="AF97" s="21"/>
      <c r="AG97" s="21"/>
      <c r="AH97" s="8" t="s">
        <v>5</v>
      </c>
      <c r="AI97" s="17" t="s">
        <v>233</v>
      </c>
      <c r="AJ97" s="13">
        <v>65000</v>
      </c>
      <c r="AK97" s="17"/>
      <c r="AL97" s="17"/>
      <c r="AM97" s="17"/>
    </row>
    <row r="98" spans="1:39" ht="71.25" x14ac:dyDescent="0.25">
      <c r="A98" s="3">
        <v>85</v>
      </c>
      <c r="B98" s="14" t="s">
        <v>293</v>
      </c>
      <c r="C98" s="18" t="s">
        <v>294</v>
      </c>
      <c r="D98" s="5" t="s">
        <v>101</v>
      </c>
      <c r="E98" s="5" t="s">
        <v>232</v>
      </c>
      <c r="F98" s="6">
        <v>6.8</v>
      </c>
      <c r="G98" s="19" t="s">
        <v>7</v>
      </c>
      <c r="H98" s="7" t="s">
        <v>65</v>
      </c>
      <c r="I98" s="8" t="s">
        <v>55</v>
      </c>
      <c r="J98" s="6" t="s">
        <v>66</v>
      </c>
      <c r="K98" s="8" t="s">
        <v>57</v>
      </c>
      <c r="L98" s="6" t="s">
        <v>58</v>
      </c>
      <c r="M98" s="20"/>
      <c r="N98" s="6" t="s">
        <v>59</v>
      </c>
      <c r="O98" s="8" t="s">
        <v>292</v>
      </c>
      <c r="P98" s="9" t="s">
        <v>52</v>
      </c>
      <c r="Q98" s="8" t="s">
        <v>60</v>
      </c>
      <c r="R98" s="10" t="s">
        <v>52</v>
      </c>
      <c r="S98" s="10" t="s">
        <v>52</v>
      </c>
      <c r="T98" s="6" t="s">
        <v>61</v>
      </c>
      <c r="U98" s="16" t="s">
        <v>61</v>
      </c>
      <c r="V98" s="16" t="s">
        <v>61</v>
      </c>
      <c r="W98" s="16" t="s">
        <v>61</v>
      </c>
      <c r="X98" s="16" t="s">
        <v>61</v>
      </c>
      <c r="Y98" s="16" t="s">
        <v>61</v>
      </c>
      <c r="Z98" s="16" t="s">
        <v>61</v>
      </c>
      <c r="AA98" s="16" t="s">
        <v>61</v>
      </c>
      <c r="AB98" s="8" t="s">
        <v>4</v>
      </c>
      <c r="AC98" s="21"/>
      <c r="AD98" s="21" t="s">
        <v>8</v>
      </c>
      <c r="AE98" s="21"/>
      <c r="AF98" s="21"/>
      <c r="AG98" s="21"/>
      <c r="AH98" s="8" t="s">
        <v>5</v>
      </c>
      <c r="AI98" s="17" t="s">
        <v>233</v>
      </c>
      <c r="AJ98" s="13">
        <v>65000</v>
      </c>
      <c r="AK98" s="17"/>
      <c r="AL98" s="17"/>
      <c r="AM98" s="17"/>
    </row>
    <row r="99" spans="1:39" ht="71.25" x14ac:dyDescent="0.25">
      <c r="A99" s="3">
        <v>86</v>
      </c>
      <c r="B99" s="14" t="s">
        <v>295</v>
      </c>
      <c r="C99" s="18" t="s">
        <v>100</v>
      </c>
      <c r="D99" s="5" t="s">
        <v>101</v>
      </c>
      <c r="E99" s="5" t="s">
        <v>232</v>
      </c>
      <c r="F99" s="6">
        <v>6.8</v>
      </c>
      <c r="G99" s="19" t="s">
        <v>7</v>
      </c>
      <c r="H99" s="7" t="s">
        <v>65</v>
      </c>
      <c r="I99" s="8" t="s">
        <v>55</v>
      </c>
      <c r="J99" s="6" t="s">
        <v>66</v>
      </c>
      <c r="K99" s="8" t="s">
        <v>57</v>
      </c>
      <c r="L99" s="6" t="s">
        <v>58</v>
      </c>
      <c r="M99" s="20"/>
      <c r="N99" s="6" t="s">
        <v>59</v>
      </c>
      <c r="O99" s="8" t="s">
        <v>102</v>
      </c>
      <c r="P99" s="9" t="s">
        <v>52</v>
      </c>
      <c r="Q99" s="8" t="s">
        <v>60</v>
      </c>
      <c r="R99" s="10" t="s">
        <v>52</v>
      </c>
      <c r="S99" s="10" t="s">
        <v>52</v>
      </c>
      <c r="T99" s="6" t="s">
        <v>61</v>
      </c>
      <c r="U99" s="16" t="s">
        <v>61</v>
      </c>
      <c r="V99" s="16" t="s">
        <v>61</v>
      </c>
      <c r="W99" s="16" t="s">
        <v>61</v>
      </c>
      <c r="X99" s="16" t="s">
        <v>61</v>
      </c>
      <c r="Y99" s="16" t="s">
        <v>61</v>
      </c>
      <c r="Z99" s="16" t="s">
        <v>61</v>
      </c>
      <c r="AA99" s="16" t="s">
        <v>61</v>
      </c>
      <c r="AB99" s="8" t="s">
        <v>4</v>
      </c>
      <c r="AC99" s="21"/>
      <c r="AD99" s="21"/>
      <c r="AE99" s="21"/>
      <c r="AF99" s="21"/>
      <c r="AG99" s="21"/>
      <c r="AH99" s="8" t="s">
        <v>5</v>
      </c>
      <c r="AI99" s="17" t="s">
        <v>233</v>
      </c>
      <c r="AJ99" s="13">
        <v>65000</v>
      </c>
      <c r="AK99" s="17"/>
      <c r="AL99" s="17"/>
      <c r="AM99" s="17"/>
    </row>
    <row r="100" spans="1:39" ht="71.25" x14ac:dyDescent="0.25">
      <c r="A100" s="3">
        <v>87</v>
      </c>
      <c r="B100" s="14" t="s">
        <v>296</v>
      </c>
      <c r="C100" s="18" t="s">
        <v>297</v>
      </c>
      <c r="D100" s="5" t="s">
        <v>101</v>
      </c>
      <c r="E100" s="5" t="s">
        <v>232</v>
      </c>
      <c r="F100" s="6">
        <v>6.8</v>
      </c>
      <c r="G100" s="19" t="s">
        <v>7</v>
      </c>
      <c r="H100" s="7" t="s">
        <v>65</v>
      </c>
      <c r="I100" s="8" t="s">
        <v>55</v>
      </c>
      <c r="J100" s="6" t="s">
        <v>66</v>
      </c>
      <c r="K100" s="8" t="s">
        <v>57</v>
      </c>
      <c r="L100" s="6" t="s">
        <v>58</v>
      </c>
      <c r="M100" s="20"/>
      <c r="N100" s="6" t="s">
        <v>59</v>
      </c>
      <c r="O100" s="9" t="s">
        <v>52</v>
      </c>
      <c r="P100" s="9" t="s">
        <v>52</v>
      </c>
      <c r="Q100" s="8" t="s">
        <v>60</v>
      </c>
      <c r="R100" s="10" t="s">
        <v>52</v>
      </c>
      <c r="S100" s="10" t="s">
        <v>52</v>
      </c>
      <c r="T100" s="6" t="s">
        <v>61</v>
      </c>
      <c r="U100" s="16" t="s">
        <v>61</v>
      </c>
      <c r="V100" s="16" t="s">
        <v>61</v>
      </c>
      <c r="W100" s="16" t="s">
        <v>61</v>
      </c>
      <c r="X100" s="16" t="s">
        <v>61</v>
      </c>
      <c r="Y100" s="16" t="s">
        <v>61</v>
      </c>
      <c r="Z100" s="16" t="s">
        <v>61</v>
      </c>
      <c r="AA100" s="16" t="s">
        <v>61</v>
      </c>
      <c r="AB100" s="8" t="s">
        <v>4</v>
      </c>
      <c r="AC100" s="21"/>
      <c r="AD100" s="21"/>
      <c r="AE100" s="21"/>
      <c r="AF100" s="21"/>
      <c r="AG100" s="21"/>
      <c r="AH100" s="8" t="s">
        <v>5</v>
      </c>
      <c r="AI100" s="17" t="s">
        <v>233</v>
      </c>
      <c r="AJ100" s="13">
        <v>65000</v>
      </c>
      <c r="AK100" s="17"/>
      <c r="AL100" s="17"/>
      <c r="AM100" s="17"/>
    </row>
    <row r="101" spans="1:39" ht="71.25" x14ac:dyDescent="0.25">
      <c r="A101" s="3">
        <v>88</v>
      </c>
      <c r="B101" s="14" t="s">
        <v>298</v>
      </c>
      <c r="C101" s="18" t="s">
        <v>299</v>
      </c>
      <c r="D101" s="5" t="s">
        <v>101</v>
      </c>
      <c r="E101" s="5" t="s">
        <v>232</v>
      </c>
      <c r="F101" s="6">
        <v>6.8</v>
      </c>
      <c r="G101" s="19" t="s">
        <v>7</v>
      </c>
      <c r="H101" s="7" t="s">
        <v>65</v>
      </c>
      <c r="I101" s="8" t="s">
        <v>55</v>
      </c>
      <c r="J101" s="6" t="s">
        <v>66</v>
      </c>
      <c r="K101" s="8" t="s">
        <v>57</v>
      </c>
      <c r="L101" s="6" t="s">
        <v>58</v>
      </c>
      <c r="M101" s="20"/>
      <c r="N101" s="6" t="s">
        <v>59</v>
      </c>
      <c r="O101" s="9" t="s">
        <v>52</v>
      </c>
      <c r="P101" s="9" t="s">
        <v>52</v>
      </c>
      <c r="Q101" s="8" t="s">
        <v>60</v>
      </c>
      <c r="R101" s="10" t="s">
        <v>52</v>
      </c>
      <c r="S101" s="10" t="s">
        <v>52</v>
      </c>
      <c r="T101" s="6" t="s">
        <v>61</v>
      </c>
      <c r="U101" s="16" t="s">
        <v>61</v>
      </c>
      <c r="V101" s="16" t="s">
        <v>61</v>
      </c>
      <c r="W101" s="16" t="s">
        <v>61</v>
      </c>
      <c r="X101" s="16" t="s">
        <v>61</v>
      </c>
      <c r="Y101" s="16" t="s">
        <v>61</v>
      </c>
      <c r="Z101" s="16" t="s">
        <v>61</v>
      </c>
      <c r="AA101" s="16" t="s">
        <v>61</v>
      </c>
      <c r="AB101" s="8" t="s">
        <v>4</v>
      </c>
      <c r="AC101" s="21"/>
      <c r="AD101" s="21"/>
      <c r="AE101" s="21"/>
      <c r="AF101" s="21"/>
      <c r="AG101" s="21"/>
      <c r="AH101" s="8" t="s">
        <v>5</v>
      </c>
      <c r="AI101" s="17" t="s">
        <v>233</v>
      </c>
      <c r="AJ101" s="13">
        <v>65000</v>
      </c>
      <c r="AK101" s="17"/>
      <c r="AL101" s="17"/>
      <c r="AM101" s="17"/>
    </row>
    <row r="102" spans="1:39" ht="71.25" x14ac:dyDescent="0.25">
      <c r="A102" s="3">
        <v>89</v>
      </c>
      <c r="B102" s="14" t="s">
        <v>300</v>
      </c>
      <c r="C102" s="18" t="s">
        <v>301</v>
      </c>
      <c r="D102" s="5" t="s">
        <v>101</v>
      </c>
      <c r="E102" s="5" t="s">
        <v>232</v>
      </c>
      <c r="F102" s="6">
        <v>6.8</v>
      </c>
      <c r="G102" s="19" t="s">
        <v>7</v>
      </c>
      <c r="H102" s="7" t="s">
        <v>65</v>
      </c>
      <c r="I102" s="8" t="s">
        <v>55</v>
      </c>
      <c r="J102" s="6" t="s">
        <v>66</v>
      </c>
      <c r="K102" s="8" t="s">
        <v>57</v>
      </c>
      <c r="L102" s="6" t="s">
        <v>58</v>
      </c>
      <c r="M102" s="20"/>
      <c r="N102" s="6" t="s">
        <v>59</v>
      </c>
      <c r="O102" s="9" t="s">
        <v>52</v>
      </c>
      <c r="P102" s="9" t="s">
        <v>52</v>
      </c>
      <c r="Q102" s="8" t="s">
        <v>60</v>
      </c>
      <c r="R102" s="10" t="s">
        <v>52</v>
      </c>
      <c r="S102" s="10" t="s">
        <v>52</v>
      </c>
      <c r="T102" s="6" t="s">
        <v>61</v>
      </c>
      <c r="U102" s="16" t="s">
        <v>61</v>
      </c>
      <c r="V102" s="16" t="s">
        <v>61</v>
      </c>
      <c r="W102" s="16" t="s">
        <v>61</v>
      </c>
      <c r="X102" s="16" t="s">
        <v>61</v>
      </c>
      <c r="Y102" s="16" t="s">
        <v>61</v>
      </c>
      <c r="Z102" s="16" t="s">
        <v>61</v>
      </c>
      <c r="AA102" s="16" t="s">
        <v>61</v>
      </c>
      <c r="AB102" s="8" t="s">
        <v>4</v>
      </c>
      <c r="AC102" s="21"/>
      <c r="AD102" s="21"/>
      <c r="AE102" s="21"/>
      <c r="AF102" s="21"/>
      <c r="AG102" s="21"/>
      <c r="AH102" s="8" t="s">
        <v>5</v>
      </c>
      <c r="AI102" s="17" t="s">
        <v>233</v>
      </c>
      <c r="AJ102" s="13">
        <v>65000</v>
      </c>
      <c r="AK102" s="17"/>
      <c r="AL102" s="17"/>
      <c r="AM102" s="17"/>
    </row>
    <row r="103" spans="1:39" ht="71.25" x14ac:dyDescent="0.25">
      <c r="A103" s="3">
        <v>90</v>
      </c>
      <c r="B103" s="14" t="s">
        <v>302</v>
      </c>
      <c r="C103" s="18" t="s">
        <v>104</v>
      </c>
      <c r="D103" s="5" t="s">
        <v>101</v>
      </c>
      <c r="E103" s="5" t="s">
        <v>232</v>
      </c>
      <c r="F103" s="6">
        <v>6.8</v>
      </c>
      <c r="G103" s="19" t="s">
        <v>7</v>
      </c>
      <c r="H103" s="7" t="s">
        <v>65</v>
      </c>
      <c r="I103" s="8" t="s">
        <v>55</v>
      </c>
      <c r="J103" s="6" t="s">
        <v>66</v>
      </c>
      <c r="K103" s="8" t="s">
        <v>57</v>
      </c>
      <c r="L103" s="6" t="s">
        <v>58</v>
      </c>
      <c r="M103" s="20"/>
      <c r="N103" s="6" t="s">
        <v>59</v>
      </c>
      <c r="O103" s="9" t="s">
        <v>52</v>
      </c>
      <c r="P103" s="9" t="s">
        <v>52</v>
      </c>
      <c r="Q103" s="8" t="s">
        <v>60</v>
      </c>
      <c r="R103" s="10" t="s">
        <v>52</v>
      </c>
      <c r="S103" s="10" t="s">
        <v>52</v>
      </c>
      <c r="T103" s="6" t="s">
        <v>61</v>
      </c>
      <c r="U103" s="16" t="s">
        <v>61</v>
      </c>
      <c r="V103" s="16" t="s">
        <v>61</v>
      </c>
      <c r="W103" s="16" t="s">
        <v>61</v>
      </c>
      <c r="X103" s="16" t="s">
        <v>61</v>
      </c>
      <c r="Y103" s="16" t="s">
        <v>61</v>
      </c>
      <c r="Z103" s="16" t="s">
        <v>61</v>
      </c>
      <c r="AA103" s="16" t="s">
        <v>61</v>
      </c>
      <c r="AB103" s="8" t="s">
        <v>4</v>
      </c>
      <c r="AC103" s="21"/>
      <c r="AD103" s="21"/>
      <c r="AE103" s="21"/>
      <c r="AF103" s="21"/>
      <c r="AG103" s="21"/>
      <c r="AH103" s="8" t="s">
        <v>5</v>
      </c>
      <c r="AI103" s="17" t="s">
        <v>233</v>
      </c>
      <c r="AJ103" s="13">
        <v>65000</v>
      </c>
      <c r="AK103" s="17"/>
      <c r="AL103" s="17"/>
      <c r="AM103" s="17"/>
    </row>
    <row r="104" spans="1:39" ht="71.25" x14ac:dyDescent="0.25">
      <c r="A104" s="3">
        <v>91</v>
      </c>
      <c r="B104" s="14" t="s">
        <v>303</v>
      </c>
      <c r="C104" s="18" t="s">
        <v>304</v>
      </c>
      <c r="D104" s="5" t="s">
        <v>101</v>
      </c>
      <c r="E104" s="5" t="s">
        <v>232</v>
      </c>
      <c r="F104" s="6">
        <v>6.2</v>
      </c>
      <c r="G104" s="19" t="s">
        <v>7</v>
      </c>
      <c r="H104" s="7" t="s">
        <v>65</v>
      </c>
      <c r="I104" s="8" t="s">
        <v>55</v>
      </c>
      <c r="J104" s="6" t="s">
        <v>66</v>
      </c>
      <c r="K104" s="8" t="s">
        <v>57</v>
      </c>
      <c r="L104" s="6" t="s">
        <v>58</v>
      </c>
      <c r="M104" s="20"/>
      <c r="N104" s="6" t="s">
        <v>59</v>
      </c>
      <c r="O104" s="9" t="s">
        <v>52</v>
      </c>
      <c r="P104" s="9" t="s">
        <v>52</v>
      </c>
      <c r="Q104" s="8" t="s">
        <v>60</v>
      </c>
      <c r="R104" s="10" t="s">
        <v>52</v>
      </c>
      <c r="S104" s="10" t="s">
        <v>52</v>
      </c>
      <c r="T104" s="6" t="s">
        <v>61</v>
      </c>
      <c r="U104" s="16" t="s">
        <v>61</v>
      </c>
      <c r="V104" s="16" t="s">
        <v>61</v>
      </c>
      <c r="W104" s="16" t="s">
        <v>61</v>
      </c>
      <c r="X104" s="16" t="s">
        <v>61</v>
      </c>
      <c r="Y104" s="16" t="s">
        <v>61</v>
      </c>
      <c r="Z104" s="16" t="s">
        <v>61</v>
      </c>
      <c r="AA104" s="16" t="s">
        <v>61</v>
      </c>
      <c r="AB104" s="8" t="s">
        <v>4</v>
      </c>
      <c r="AC104" s="21"/>
      <c r="AD104" s="21"/>
      <c r="AE104" s="21"/>
      <c r="AF104" s="21"/>
      <c r="AG104" s="21"/>
      <c r="AH104" s="8" t="s">
        <v>5</v>
      </c>
      <c r="AI104" s="17" t="s">
        <v>233</v>
      </c>
      <c r="AJ104" s="13">
        <v>65000</v>
      </c>
      <c r="AK104" s="17"/>
      <c r="AL104" s="17"/>
      <c r="AM104" s="17"/>
    </row>
    <row r="105" spans="1:39" ht="71.25" x14ac:dyDescent="0.25">
      <c r="A105" s="3">
        <v>92</v>
      </c>
      <c r="B105" s="14" t="s">
        <v>305</v>
      </c>
      <c r="C105" s="18" t="s">
        <v>306</v>
      </c>
      <c r="D105" s="5" t="s">
        <v>101</v>
      </c>
      <c r="E105" s="5" t="s">
        <v>232</v>
      </c>
      <c r="F105" s="6">
        <v>6.2</v>
      </c>
      <c r="G105" s="19" t="s">
        <v>7</v>
      </c>
      <c r="H105" s="7" t="s">
        <v>65</v>
      </c>
      <c r="I105" s="8" t="s">
        <v>55</v>
      </c>
      <c r="J105" s="6" t="s">
        <v>66</v>
      </c>
      <c r="K105" s="8" t="s">
        <v>57</v>
      </c>
      <c r="L105" s="6" t="s">
        <v>58</v>
      </c>
      <c r="M105" s="20"/>
      <c r="N105" s="6" t="s">
        <v>59</v>
      </c>
      <c r="O105" s="8" t="s">
        <v>256</v>
      </c>
      <c r="P105" s="9" t="s">
        <v>52</v>
      </c>
      <c r="Q105" s="8" t="s">
        <v>60</v>
      </c>
      <c r="R105" s="10" t="s">
        <v>52</v>
      </c>
      <c r="S105" s="10" t="s">
        <v>52</v>
      </c>
      <c r="T105" s="6" t="s">
        <v>61</v>
      </c>
      <c r="U105" s="16" t="s">
        <v>61</v>
      </c>
      <c r="V105" s="16" t="s">
        <v>61</v>
      </c>
      <c r="W105" s="16" t="s">
        <v>61</v>
      </c>
      <c r="X105" s="16" t="s">
        <v>61</v>
      </c>
      <c r="Y105" s="16" t="s">
        <v>61</v>
      </c>
      <c r="Z105" s="16" t="s">
        <v>61</v>
      </c>
      <c r="AA105" s="16" t="s">
        <v>61</v>
      </c>
      <c r="AB105" s="8" t="s">
        <v>4</v>
      </c>
      <c r="AC105" s="21"/>
      <c r="AD105" s="21"/>
      <c r="AE105" s="21"/>
      <c r="AF105" s="21"/>
      <c r="AG105" s="21"/>
      <c r="AH105" s="8" t="s">
        <v>5</v>
      </c>
      <c r="AI105" s="17" t="s">
        <v>233</v>
      </c>
      <c r="AJ105" s="13">
        <v>65000</v>
      </c>
      <c r="AK105" s="17"/>
      <c r="AL105" s="17"/>
      <c r="AM105" s="17"/>
    </row>
    <row r="106" spans="1:39" ht="71.25" x14ac:dyDescent="0.25">
      <c r="A106" s="3">
        <v>93</v>
      </c>
      <c r="B106" s="14" t="s">
        <v>307</v>
      </c>
      <c r="C106" s="18" t="s">
        <v>308</v>
      </c>
      <c r="D106" s="5" t="s">
        <v>101</v>
      </c>
      <c r="E106" s="5" t="s">
        <v>232</v>
      </c>
      <c r="F106" s="6">
        <v>6.2</v>
      </c>
      <c r="G106" s="19" t="s">
        <v>7</v>
      </c>
      <c r="H106" s="7" t="s">
        <v>65</v>
      </c>
      <c r="I106" s="8" t="s">
        <v>55</v>
      </c>
      <c r="J106" s="6" t="s">
        <v>66</v>
      </c>
      <c r="K106" s="8" t="s">
        <v>57</v>
      </c>
      <c r="L106" s="6" t="s">
        <v>58</v>
      </c>
      <c r="M106" s="20"/>
      <c r="N106" s="6" t="s">
        <v>59</v>
      </c>
      <c r="O106" s="8" t="s">
        <v>213</v>
      </c>
      <c r="P106" s="9" t="s">
        <v>52</v>
      </c>
      <c r="Q106" s="8" t="s">
        <v>60</v>
      </c>
      <c r="R106" s="10" t="s">
        <v>52</v>
      </c>
      <c r="S106" s="10" t="s">
        <v>52</v>
      </c>
      <c r="T106" s="6" t="s">
        <v>61</v>
      </c>
      <c r="U106" s="16" t="s">
        <v>61</v>
      </c>
      <c r="V106" s="16" t="s">
        <v>61</v>
      </c>
      <c r="W106" s="16" t="s">
        <v>61</v>
      </c>
      <c r="X106" s="16" t="s">
        <v>61</v>
      </c>
      <c r="Y106" s="16" t="s">
        <v>61</v>
      </c>
      <c r="Z106" s="16" t="s">
        <v>61</v>
      </c>
      <c r="AA106" s="16" t="s">
        <v>61</v>
      </c>
      <c r="AB106" s="8" t="s">
        <v>4</v>
      </c>
      <c r="AC106" s="21" t="s">
        <v>309</v>
      </c>
      <c r="AD106" s="21" t="s">
        <v>8</v>
      </c>
      <c r="AE106" s="21"/>
      <c r="AF106" s="21"/>
      <c r="AG106" s="21"/>
      <c r="AH106" s="8" t="s">
        <v>5</v>
      </c>
      <c r="AI106" s="17" t="s">
        <v>233</v>
      </c>
      <c r="AJ106" s="13">
        <v>65000</v>
      </c>
      <c r="AK106" s="17"/>
      <c r="AL106" s="17"/>
      <c r="AM106" s="17"/>
    </row>
    <row r="107" spans="1:39" ht="71.25" x14ac:dyDescent="0.25">
      <c r="A107" s="3">
        <v>94</v>
      </c>
      <c r="B107" s="4" t="s">
        <v>310</v>
      </c>
      <c r="C107" s="42" t="s">
        <v>311</v>
      </c>
      <c r="D107" s="5" t="s">
        <v>52</v>
      </c>
      <c r="E107" s="5" t="s">
        <v>232</v>
      </c>
      <c r="F107" s="6">
        <v>6.2</v>
      </c>
      <c r="G107" s="19" t="s">
        <v>7</v>
      </c>
      <c r="H107" s="7" t="s">
        <v>97</v>
      </c>
      <c r="I107" s="8" t="s">
        <v>55</v>
      </c>
      <c r="J107" s="6" t="s">
        <v>56</v>
      </c>
      <c r="K107" s="8" t="s">
        <v>57</v>
      </c>
      <c r="L107" s="6" t="s">
        <v>58</v>
      </c>
      <c r="M107" s="20"/>
      <c r="N107" s="6" t="s">
        <v>59</v>
      </c>
      <c r="O107" s="8" t="s">
        <v>213</v>
      </c>
      <c r="P107" s="9" t="s">
        <v>52</v>
      </c>
      <c r="Q107" s="8" t="s">
        <v>60</v>
      </c>
      <c r="R107" s="10" t="s">
        <v>52</v>
      </c>
      <c r="S107" s="10" t="s">
        <v>52</v>
      </c>
      <c r="T107" s="6" t="s">
        <v>61</v>
      </c>
      <c r="U107" s="16" t="s">
        <v>61</v>
      </c>
      <c r="V107" s="16" t="s">
        <v>61</v>
      </c>
      <c r="W107" s="16" t="s">
        <v>61</v>
      </c>
      <c r="X107" s="16" t="s">
        <v>61</v>
      </c>
      <c r="Y107" s="16" t="s">
        <v>61</v>
      </c>
      <c r="Z107" s="16" t="s">
        <v>61</v>
      </c>
      <c r="AA107" s="16" t="s">
        <v>61</v>
      </c>
      <c r="AB107" s="8" t="s">
        <v>61</v>
      </c>
      <c r="AC107" s="21"/>
      <c r="AD107" s="21" t="s">
        <v>8</v>
      </c>
      <c r="AE107" s="21"/>
      <c r="AF107" s="21"/>
      <c r="AG107" s="21"/>
      <c r="AH107" s="8" t="s">
        <v>5</v>
      </c>
      <c r="AI107" s="17" t="s">
        <v>312</v>
      </c>
      <c r="AJ107" s="13">
        <v>195000</v>
      </c>
      <c r="AK107" s="17"/>
      <c r="AL107" s="17"/>
      <c r="AM107" s="17"/>
    </row>
    <row r="108" spans="1:39" ht="71.25" x14ac:dyDescent="0.25">
      <c r="A108" s="3">
        <v>95</v>
      </c>
      <c r="B108" s="14" t="s">
        <v>313</v>
      </c>
      <c r="C108" s="18" t="s">
        <v>314</v>
      </c>
      <c r="D108" s="5" t="s">
        <v>101</v>
      </c>
      <c r="E108" s="5" t="s">
        <v>232</v>
      </c>
      <c r="F108" s="6">
        <v>6.3</v>
      </c>
      <c r="G108" s="19" t="s">
        <v>7</v>
      </c>
      <c r="H108" s="7" t="s">
        <v>65</v>
      </c>
      <c r="I108" s="8" t="s">
        <v>55</v>
      </c>
      <c r="J108" s="6" t="s">
        <v>66</v>
      </c>
      <c r="K108" s="8" t="s">
        <v>57</v>
      </c>
      <c r="L108" s="6" t="s">
        <v>58</v>
      </c>
      <c r="M108" s="20"/>
      <c r="N108" s="6" t="s">
        <v>59</v>
      </c>
      <c r="O108" s="8" t="s">
        <v>256</v>
      </c>
      <c r="P108" s="9" t="s">
        <v>52</v>
      </c>
      <c r="Q108" s="8" t="s">
        <v>60</v>
      </c>
      <c r="R108" s="10" t="s">
        <v>52</v>
      </c>
      <c r="S108" s="10" t="s">
        <v>52</v>
      </c>
      <c r="T108" s="6" t="s">
        <v>61</v>
      </c>
      <c r="U108" s="16" t="s">
        <v>61</v>
      </c>
      <c r="V108" s="16" t="s">
        <v>61</v>
      </c>
      <c r="W108" s="16" t="s">
        <v>61</v>
      </c>
      <c r="X108" s="16" t="s">
        <v>61</v>
      </c>
      <c r="Y108" s="16" t="s">
        <v>61</v>
      </c>
      <c r="Z108" s="16" t="s">
        <v>61</v>
      </c>
      <c r="AA108" s="16" t="s">
        <v>61</v>
      </c>
      <c r="AB108" s="8" t="s">
        <v>4</v>
      </c>
      <c r="AC108" s="21"/>
      <c r="AD108" s="21"/>
      <c r="AE108" s="21"/>
      <c r="AF108" s="21"/>
      <c r="AG108" s="21"/>
      <c r="AH108" s="8" t="s">
        <v>5</v>
      </c>
      <c r="AI108" s="17" t="s">
        <v>233</v>
      </c>
      <c r="AJ108" s="13">
        <v>65000</v>
      </c>
      <c r="AK108" s="17"/>
      <c r="AL108" s="17"/>
      <c r="AM108" s="17"/>
    </row>
    <row r="109" spans="1:39" ht="71.25" x14ac:dyDescent="0.25">
      <c r="A109" s="3">
        <v>96</v>
      </c>
      <c r="B109" s="4" t="s">
        <v>315</v>
      </c>
      <c r="C109" s="42" t="s">
        <v>316</v>
      </c>
      <c r="D109" s="5" t="s">
        <v>101</v>
      </c>
      <c r="E109" s="5" t="s">
        <v>232</v>
      </c>
      <c r="F109" s="6">
        <v>6.3</v>
      </c>
      <c r="G109" s="19" t="s">
        <v>7</v>
      </c>
      <c r="H109" s="7" t="s">
        <v>97</v>
      </c>
      <c r="I109" s="8" t="s">
        <v>55</v>
      </c>
      <c r="J109" s="6" t="s">
        <v>56</v>
      </c>
      <c r="K109" s="8" t="s">
        <v>57</v>
      </c>
      <c r="L109" s="6" t="s">
        <v>58</v>
      </c>
      <c r="M109" s="20"/>
      <c r="N109" s="6" t="s">
        <v>59</v>
      </c>
      <c r="O109" s="8" t="s">
        <v>213</v>
      </c>
      <c r="P109" s="9" t="s">
        <v>52</v>
      </c>
      <c r="Q109" s="8" t="s">
        <v>60</v>
      </c>
      <c r="R109" s="10" t="s">
        <v>52</v>
      </c>
      <c r="S109" s="10" t="s">
        <v>52</v>
      </c>
      <c r="T109" s="6" t="s">
        <v>61</v>
      </c>
      <c r="U109" s="16" t="s">
        <v>61</v>
      </c>
      <c r="V109" s="16" t="s">
        <v>61</v>
      </c>
      <c r="W109" s="16" t="s">
        <v>61</v>
      </c>
      <c r="X109" s="16" t="s">
        <v>61</v>
      </c>
      <c r="Y109" s="16" t="s">
        <v>61</v>
      </c>
      <c r="Z109" s="16" t="s">
        <v>61</v>
      </c>
      <c r="AA109" s="16" t="s">
        <v>61</v>
      </c>
      <c r="AB109" s="8" t="s">
        <v>4</v>
      </c>
      <c r="AC109" s="21"/>
      <c r="AD109" s="21"/>
      <c r="AE109" s="21"/>
      <c r="AF109" s="21"/>
      <c r="AG109" s="21"/>
      <c r="AH109" s="8" t="s">
        <v>5</v>
      </c>
      <c r="AI109" s="17" t="s">
        <v>317</v>
      </c>
      <c r="AJ109" s="13">
        <v>260000</v>
      </c>
      <c r="AK109" s="17"/>
      <c r="AL109" s="17"/>
      <c r="AM109" s="17"/>
    </row>
    <row r="110" spans="1:39" s="15" customFormat="1" ht="79.349999999999994" customHeight="1" x14ac:dyDescent="0.4">
      <c r="A110" s="3">
        <v>97</v>
      </c>
      <c r="B110" s="4" t="s">
        <v>318</v>
      </c>
      <c r="C110" s="4" t="s">
        <v>319</v>
      </c>
      <c r="D110" s="5" t="s">
        <v>52</v>
      </c>
      <c r="E110" s="5" t="s">
        <v>232</v>
      </c>
      <c r="F110" s="6" t="s">
        <v>320</v>
      </c>
      <c r="G110" s="5" t="s">
        <v>7</v>
      </c>
      <c r="H110" s="7" t="s">
        <v>65</v>
      </c>
      <c r="I110" s="8" t="s">
        <v>55</v>
      </c>
      <c r="J110" s="8" t="s">
        <v>66</v>
      </c>
      <c r="K110" s="8" t="s">
        <v>57</v>
      </c>
      <c r="L110" s="6" t="s">
        <v>58</v>
      </c>
      <c r="M110" s="6"/>
      <c r="N110" s="6" t="s">
        <v>59</v>
      </c>
      <c r="O110" s="6" t="s">
        <v>52</v>
      </c>
      <c r="P110" s="9" t="s">
        <v>52</v>
      </c>
      <c r="Q110" s="8" t="s">
        <v>60</v>
      </c>
      <c r="R110" s="10" t="s">
        <v>52</v>
      </c>
      <c r="S110" s="10" t="s">
        <v>52</v>
      </c>
      <c r="T110" s="6" t="s">
        <v>61</v>
      </c>
      <c r="U110" s="8" t="s">
        <v>61</v>
      </c>
      <c r="V110" s="8" t="s">
        <v>61</v>
      </c>
      <c r="W110" s="8" t="s">
        <v>61</v>
      </c>
      <c r="X110" s="11" t="s">
        <v>61</v>
      </c>
      <c r="Y110" s="8" t="s">
        <v>61</v>
      </c>
      <c r="Z110" s="8" t="s">
        <v>61</v>
      </c>
      <c r="AA110" s="8" t="s">
        <v>61</v>
      </c>
      <c r="AB110" s="8" t="s">
        <v>61</v>
      </c>
      <c r="AC110" s="8" t="s">
        <v>52</v>
      </c>
      <c r="AD110" s="10"/>
      <c r="AE110" s="10"/>
      <c r="AF110" s="10"/>
      <c r="AG110" s="10"/>
      <c r="AH110" s="8" t="s">
        <v>5</v>
      </c>
      <c r="AI110" s="17" t="s">
        <v>233</v>
      </c>
      <c r="AJ110" s="13">
        <v>130000</v>
      </c>
      <c r="AK110" s="12"/>
      <c r="AL110" s="12"/>
      <c r="AM110" s="12"/>
    </row>
    <row r="111" spans="1:39" ht="71.25" x14ac:dyDescent="0.25">
      <c r="A111" s="3">
        <v>98</v>
      </c>
      <c r="B111" s="4" t="s">
        <v>321</v>
      </c>
      <c r="C111" s="4" t="s">
        <v>322</v>
      </c>
      <c r="D111" s="5" t="s">
        <v>52</v>
      </c>
      <c r="E111" s="5" t="s">
        <v>232</v>
      </c>
      <c r="F111" s="6" t="s">
        <v>320</v>
      </c>
      <c r="G111" s="5" t="s">
        <v>7</v>
      </c>
      <c r="H111" s="7" t="s">
        <v>65</v>
      </c>
      <c r="I111" s="8" t="s">
        <v>55</v>
      </c>
      <c r="J111" s="6" t="s">
        <v>66</v>
      </c>
      <c r="K111" s="8" t="s">
        <v>57</v>
      </c>
      <c r="L111" s="6" t="s">
        <v>58</v>
      </c>
      <c r="M111" s="6"/>
      <c r="N111" s="6" t="s">
        <v>59</v>
      </c>
      <c r="O111" s="6" t="s">
        <v>52</v>
      </c>
      <c r="P111" s="9" t="s">
        <v>52</v>
      </c>
      <c r="Q111" s="8" t="s">
        <v>60</v>
      </c>
      <c r="R111" s="10" t="s">
        <v>52</v>
      </c>
      <c r="S111" s="10" t="s">
        <v>52</v>
      </c>
      <c r="T111" s="6" t="s">
        <v>61</v>
      </c>
      <c r="U111" s="16" t="s">
        <v>61</v>
      </c>
      <c r="V111" s="16" t="s">
        <v>61</v>
      </c>
      <c r="W111" s="16" t="s">
        <v>61</v>
      </c>
      <c r="X111" s="16" t="s">
        <v>61</v>
      </c>
      <c r="Y111" s="16" t="s">
        <v>61</v>
      </c>
      <c r="Z111" s="16" t="s">
        <v>61</v>
      </c>
      <c r="AA111" s="16" t="s">
        <v>61</v>
      </c>
      <c r="AB111" s="8" t="s">
        <v>4</v>
      </c>
      <c r="AC111" s="8"/>
      <c r="AD111" s="8"/>
      <c r="AE111" s="8"/>
      <c r="AF111" s="8"/>
      <c r="AG111" s="8"/>
      <c r="AH111" s="8" t="s">
        <v>5</v>
      </c>
      <c r="AI111" s="17" t="s">
        <v>233</v>
      </c>
      <c r="AJ111" s="13">
        <v>65000</v>
      </c>
      <c r="AK111" s="17"/>
      <c r="AL111" s="17"/>
      <c r="AM111" s="17"/>
    </row>
    <row r="112" spans="1:39" ht="71.25" x14ac:dyDescent="0.25">
      <c r="A112" s="3" t="s">
        <v>52</v>
      </c>
      <c r="B112" s="22" t="s">
        <v>323</v>
      </c>
      <c r="C112" s="23" t="s">
        <v>91</v>
      </c>
      <c r="D112" s="24" t="s">
        <v>52</v>
      </c>
      <c r="E112" s="24" t="s">
        <v>232</v>
      </c>
      <c r="F112" s="25">
        <v>6.8</v>
      </c>
      <c r="G112" s="26" t="s">
        <v>7</v>
      </c>
      <c r="H112" s="27" t="s">
        <v>97</v>
      </c>
      <c r="I112" s="28" t="s">
        <v>55</v>
      </c>
      <c r="J112" s="25" t="s">
        <v>56</v>
      </c>
      <c r="K112" s="28" t="s">
        <v>57</v>
      </c>
      <c r="L112" s="25" t="s">
        <v>58</v>
      </c>
      <c r="M112" s="29"/>
      <c r="N112" s="25" t="s">
        <v>59</v>
      </c>
      <c r="O112" s="30" t="s">
        <v>52</v>
      </c>
      <c r="P112" s="30" t="s">
        <v>52</v>
      </c>
      <c r="Q112" s="28" t="s">
        <v>60</v>
      </c>
      <c r="R112" s="31" t="s">
        <v>52</v>
      </c>
      <c r="S112" s="31" t="s">
        <v>52</v>
      </c>
      <c r="T112" s="25" t="s">
        <v>61</v>
      </c>
      <c r="U112" s="32" t="s">
        <v>61</v>
      </c>
      <c r="V112" s="32" t="s">
        <v>61</v>
      </c>
      <c r="W112" s="32" t="s">
        <v>61</v>
      </c>
      <c r="X112" s="32" t="s">
        <v>61</v>
      </c>
      <c r="Y112" s="32" t="s">
        <v>61</v>
      </c>
      <c r="Z112" s="32" t="s">
        <v>61</v>
      </c>
      <c r="AA112" s="32" t="s">
        <v>61</v>
      </c>
      <c r="AB112" s="28" t="s">
        <v>61</v>
      </c>
      <c r="AC112" s="33"/>
      <c r="AD112" s="33"/>
      <c r="AE112" s="33"/>
      <c r="AF112" s="33"/>
      <c r="AG112" s="33"/>
      <c r="AH112" s="28"/>
      <c r="AI112" s="34"/>
      <c r="AJ112" s="35">
        <v>0</v>
      </c>
      <c r="AK112" s="34"/>
      <c r="AL112" s="34"/>
      <c r="AM112" s="34"/>
    </row>
    <row r="113" spans="1:39" ht="71.25" x14ac:dyDescent="0.25">
      <c r="A113" s="3" t="s">
        <v>52</v>
      </c>
      <c r="B113" s="22" t="s">
        <v>324</v>
      </c>
      <c r="C113" s="23" t="s">
        <v>93</v>
      </c>
      <c r="D113" s="24" t="s">
        <v>52</v>
      </c>
      <c r="E113" s="24" t="s">
        <v>232</v>
      </c>
      <c r="F113" s="25">
        <v>6.8</v>
      </c>
      <c r="G113" s="26" t="s">
        <v>7</v>
      </c>
      <c r="H113" s="27" t="s">
        <v>97</v>
      </c>
      <c r="I113" s="28" t="s">
        <v>55</v>
      </c>
      <c r="J113" s="25" t="s">
        <v>56</v>
      </c>
      <c r="K113" s="28" t="s">
        <v>57</v>
      </c>
      <c r="L113" s="25" t="s">
        <v>58</v>
      </c>
      <c r="M113" s="29"/>
      <c r="N113" s="25" t="s">
        <v>59</v>
      </c>
      <c r="O113" s="30" t="s">
        <v>52</v>
      </c>
      <c r="P113" s="30" t="s">
        <v>52</v>
      </c>
      <c r="Q113" s="28" t="s">
        <v>60</v>
      </c>
      <c r="R113" s="31" t="s">
        <v>52</v>
      </c>
      <c r="S113" s="31" t="s">
        <v>52</v>
      </c>
      <c r="T113" s="25" t="s">
        <v>61</v>
      </c>
      <c r="U113" s="32" t="s">
        <v>61</v>
      </c>
      <c r="V113" s="32" t="s">
        <v>61</v>
      </c>
      <c r="W113" s="32" t="s">
        <v>61</v>
      </c>
      <c r="X113" s="32" t="s">
        <v>61</v>
      </c>
      <c r="Y113" s="32" t="s">
        <v>61</v>
      </c>
      <c r="Z113" s="32" t="s">
        <v>61</v>
      </c>
      <c r="AA113" s="32" t="s">
        <v>61</v>
      </c>
      <c r="AB113" s="28" t="s">
        <v>61</v>
      </c>
      <c r="AC113" s="33"/>
      <c r="AD113" s="33"/>
      <c r="AE113" s="33"/>
      <c r="AF113" s="33"/>
      <c r="AG113" s="33"/>
      <c r="AH113" s="28"/>
      <c r="AI113" s="34"/>
      <c r="AJ113" s="35">
        <v>0</v>
      </c>
      <c r="AK113" s="34"/>
      <c r="AL113" s="34"/>
      <c r="AM113" s="34"/>
    </row>
    <row r="114" spans="1:39" ht="42.75" x14ac:dyDescent="0.25">
      <c r="A114" s="3">
        <v>99</v>
      </c>
      <c r="B114" s="14" t="s">
        <v>325</v>
      </c>
      <c r="C114" s="14" t="s">
        <v>106</v>
      </c>
      <c r="D114" s="5" t="s">
        <v>52</v>
      </c>
      <c r="E114" s="5" t="s">
        <v>14</v>
      </c>
      <c r="F114" s="6">
        <v>7.1</v>
      </c>
      <c r="G114" s="5" t="s">
        <v>7</v>
      </c>
      <c r="H114" s="7" t="s">
        <v>97</v>
      </c>
      <c r="I114" s="8" t="s">
        <v>55</v>
      </c>
      <c r="J114" s="6" t="s">
        <v>56</v>
      </c>
      <c r="K114" s="8" t="s">
        <v>57</v>
      </c>
      <c r="L114" s="6" t="s">
        <v>58</v>
      </c>
      <c r="M114" s="6"/>
      <c r="N114" s="6" t="s">
        <v>59</v>
      </c>
      <c r="O114" s="6" t="s">
        <v>52</v>
      </c>
      <c r="P114" s="9" t="s">
        <v>52</v>
      </c>
      <c r="Q114" s="8" t="s">
        <v>60</v>
      </c>
      <c r="R114" s="10" t="s">
        <v>52</v>
      </c>
      <c r="S114" s="10" t="s">
        <v>52</v>
      </c>
      <c r="T114" s="6" t="s">
        <v>61</v>
      </c>
      <c r="U114" s="16" t="s">
        <v>61</v>
      </c>
      <c r="V114" s="16" t="s">
        <v>61</v>
      </c>
      <c r="W114" s="16" t="s">
        <v>61</v>
      </c>
      <c r="X114" s="16" t="s">
        <v>61</v>
      </c>
      <c r="Y114" s="16" t="s">
        <v>61</v>
      </c>
      <c r="Z114" s="16" t="s">
        <v>61</v>
      </c>
      <c r="AA114" s="16" t="s">
        <v>61</v>
      </c>
      <c r="AB114" s="8" t="s">
        <v>4</v>
      </c>
      <c r="AC114" s="8"/>
      <c r="AD114" s="8"/>
      <c r="AE114" s="8"/>
      <c r="AF114" s="8"/>
      <c r="AG114" s="8"/>
      <c r="AH114" s="6" t="s">
        <v>6</v>
      </c>
      <c r="AI114" s="12" t="s">
        <v>68</v>
      </c>
      <c r="AJ114" s="13">
        <v>195000</v>
      </c>
      <c r="AK114" s="17"/>
      <c r="AL114" s="17"/>
      <c r="AM114" s="17"/>
    </row>
    <row r="115" spans="1:39" ht="42.75" x14ac:dyDescent="0.25">
      <c r="A115" s="3">
        <v>100</v>
      </c>
      <c r="B115" s="14" t="s">
        <v>326</v>
      </c>
      <c r="C115" s="4" t="s">
        <v>108</v>
      </c>
      <c r="D115" s="5" t="s">
        <v>52</v>
      </c>
      <c r="E115" s="5" t="s">
        <v>14</v>
      </c>
      <c r="F115" s="6">
        <v>7.1</v>
      </c>
      <c r="G115" s="5" t="s">
        <v>7</v>
      </c>
      <c r="H115" s="7" t="s">
        <v>97</v>
      </c>
      <c r="I115" s="8" t="s">
        <v>55</v>
      </c>
      <c r="J115" s="6" t="s">
        <v>56</v>
      </c>
      <c r="K115" s="8" t="s">
        <v>57</v>
      </c>
      <c r="L115" s="6" t="s">
        <v>58</v>
      </c>
      <c r="M115" s="6"/>
      <c r="N115" s="6" t="s">
        <v>59</v>
      </c>
      <c r="O115" s="6" t="s">
        <v>52</v>
      </c>
      <c r="P115" s="9" t="s">
        <v>52</v>
      </c>
      <c r="Q115" s="8" t="s">
        <v>60</v>
      </c>
      <c r="R115" s="10" t="s">
        <v>52</v>
      </c>
      <c r="S115" s="10" t="s">
        <v>52</v>
      </c>
      <c r="T115" s="6" t="s">
        <v>61</v>
      </c>
      <c r="U115" s="16" t="s">
        <v>61</v>
      </c>
      <c r="V115" s="16" t="s">
        <v>61</v>
      </c>
      <c r="W115" s="16" t="s">
        <v>61</v>
      </c>
      <c r="X115" s="16" t="s">
        <v>61</v>
      </c>
      <c r="Y115" s="16" t="s">
        <v>61</v>
      </c>
      <c r="Z115" s="16" t="s">
        <v>61</v>
      </c>
      <c r="AA115" s="16" t="s">
        <v>61</v>
      </c>
      <c r="AB115" s="8" t="s">
        <v>4</v>
      </c>
      <c r="AC115" s="8"/>
      <c r="AD115" s="8"/>
      <c r="AE115" s="8"/>
      <c r="AF115" s="8"/>
      <c r="AG115" s="8"/>
      <c r="AH115" s="6" t="s">
        <v>6</v>
      </c>
      <c r="AI115" s="12" t="s">
        <v>68</v>
      </c>
      <c r="AJ115" s="13">
        <v>195000</v>
      </c>
      <c r="AK115" s="17"/>
      <c r="AL115" s="17"/>
      <c r="AM115" s="17"/>
    </row>
    <row r="116" spans="1:39" ht="42.75" x14ac:dyDescent="0.25">
      <c r="A116" s="3">
        <v>101</v>
      </c>
      <c r="B116" s="14" t="s">
        <v>327</v>
      </c>
      <c r="C116" s="4" t="s">
        <v>110</v>
      </c>
      <c r="D116" s="5" t="s">
        <v>52</v>
      </c>
      <c r="E116" s="5" t="s">
        <v>14</v>
      </c>
      <c r="F116" s="6">
        <v>7.1</v>
      </c>
      <c r="G116" s="5" t="s">
        <v>7</v>
      </c>
      <c r="H116" s="7" t="s">
        <v>97</v>
      </c>
      <c r="I116" s="8" t="s">
        <v>55</v>
      </c>
      <c r="J116" s="6" t="s">
        <v>56</v>
      </c>
      <c r="K116" s="8" t="s">
        <v>57</v>
      </c>
      <c r="L116" s="6" t="s">
        <v>58</v>
      </c>
      <c r="M116" s="6"/>
      <c r="N116" s="6" t="s">
        <v>59</v>
      </c>
      <c r="O116" s="6" t="s">
        <v>52</v>
      </c>
      <c r="P116" s="9" t="s">
        <v>52</v>
      </c>
      <c r="Q116" s="8" t="s">
        <v>60</v>
      </c>
      <c r="R116" s="10" t="s">
        <v>52</v>
      </c>
      <c r="S116" s="10" t="s">
        <v>52</v>
      </c>
      <c r="T116" s="6" t="s">
        <v>61</v>
      </c>
      <c r="U116" s="16" t="s">
        <v>61</v>
      </c>
      <c r="V116" s="16" t="s">
        <v>61</v>
      </c>
      <c r="W116" s="16" t="s">
        <v>61</v>
      </c>
      <c r="X116" s="16" t="s">
        <v>61</v>
      </c>
      <c r="Y116" s="16" t="s">
        <v>61</v>
      </c>
      <c r="Z116" s="16" t="s">
        <v>61</v>
      </c>
      <c r="AA116" s="16" t="s">
        <v>61</v>
      </c>
      <c r="AB116" s="8" t="s">
        <v>4</v>
      </c>
      <c r="AC116" s="8"/>
      <c r="AD116" s="8"/>
      <c r="AE116" s="8"/>
      <c r="AF116" s="8"/>
      <c r="AG116" s="8"/>
      <c r="AH116" s="6" t="s">
        <v>6</v>
      </c>
      <c r="AI116" s="12" t="s">
        <v>68</v>
      </c>
      <c r="AJ116" s="13">
        <v>195000</v>
      </c>
      <c r="AK116" s="17"/>
      <c r="AL116" s="17"/>
      <c r="AM116" s="17"/>
    </row>
    <row r="117" spans="1:39" ht="71.25" x14ac:dyDescent="0.25">
      <c r="A117" s="3">
        <v>102</v>
      </c>
      <c r="B117" s="14" t="s">
        <v>328</v>
      </c>
      <c r="C117" s="4" t="s">
        <v>112</v>
      </c>
      <c r="D117" s="5" t="s">
        <v>52</v>
      </c>
      <c r="E117" s="5" t="s">
        <v>14</v>
      </c>
      <c r="F117" s="6">
        <v>7.1</v>
      </c>
      <c r="G117" s="5" t="s">
        <v>7</v>
      </c>
      <c r="H117" s="7" t="s">
        <v>97</v>
      </c>
      <c r="I117" s="8" t="s">
        <v>55</v>
      </c>
      <c r="J117" s="6" t="s">
        <v>56</v>
      </c>
      <c r="K117" s="8" t="s">
        <v>57</v>
      </c>
      <c r="L117" s="6" t="s">
        <v>58</v>
      </c>
      <c r="M117" s="6"/>
      <c r="N117" s="6" t="s">
        <v>59</v>
      </c>
      <c r="O117" s="6" t="s">
        <v>52</v>
      </c>
      <c r="P117" s="9" t="s">
        <v>52</v>
      </c>
      <c r="Q117" s="8" t="s">
        <v>60</v>
      </c>
      <c r="R117" s="10" t="s">
        <v>52</v>
      </c>
      <c r="S117" s="10" t="s">
        <v>52</v>
      </c>
      <c r="T117" s="6" t="s">
        <v>61</v>
      </c>
      <c r="U117" s="16" t="s">
        <v>61</v>
      </c>
      <c r="V117" s="16" t="s">
        <v>61</v>
      </c>
      <c r="W117" s="16" t="s">
        <v>61</v>
      </c>
      <c r="X117" s="16" t="s">
        <v>61</v>
      </c>
      <c r="Y117" s="16" t="s">
        <v>61</v>
      </c>
      <c r="Z117" s="16" t="s">
        <v>61</v>
      </c>
      <c r="AA117" s="16" t="s">
        <v>61</v>
      </c>
      <c r="AB117" s="8" t="s">
        <v>4</v>
      </c>
      <c r="AC117" s="8"/>
      <c r="AD117" s="8"/>
      <c r="AE117" s="8"/>
      <c r="AF117" s="8"/>
      <c r="AG117" s="8"/>
      <c r="AH117" s="6" t="s">
        <v>6</v>
      </c>
      <c r="AI117" s="12" t="s">
        <v>68</v>
      </c>
      <c r="AJ117" s="13">
        <v>195000</v>
      </c>
      <c r="AK117" s="17"/>
      <c r="AL117" s="17"/>
      <c r="AM117" s="17"/>
    </row>
    <row r="118" spans="1:39" ht="42.75" x14ac:dyDescent="0.25">
      <c r="A118" s="3" t="s">
        <v>52</v>
      </c>
      <c r="B118" s="22" t="s">
        <v>329</v>
      </c>
      <c r="C118" s="22" t="s">
        <v>114</v>
      </c>
      <c r="D118" s="24" t="s">
        <v>52</v>
      </c>
      <c r="E118" s="24" t="s">
        <v>14</v>
      </c>
      <c r="F118" s="25">
        <v>7.1</v>
      </c>
      <c r="G118" s="24" t="s">
        <v>7</v>
      </c>
      <c r="H118" s="27" t="s">
        <v>65</v>
      </c>
      <c r="I118" s="28" t="s">
        <v>55</v>
      </c>
      <c r="J118" s="25" t="s">
        <v>66</v>
      </c>
      <c r="K118" s="28" t="s">
        <v>57</v>
      </c>
      <c r="L118" s="25" t="s">
        <v>58</v>
      </c>
      <c r="M118" s="25"/>
      <c r="N118" s="25" t="s">
        <v>59</v>
      </c>
      <c r="O118" s="25" t="s">
        <v>52</v>
      </c>
      <c r="P118" s="30" t="s">
        <v>52</v>
      </c>
      <c r="Q118" s="28" t="s">
        <v>60</v>
      </c>
      <c r="R118" s="31" t="s">
        <v>52</v>
      </c>
      <c r="S118" s="31" t="s">
        <v>52</v>
      </c>
      <c r="T118" s="25" t="s">
        <v>61</v>
      </c>
      <c r="U118" s="32" t="s">
        <v>61</v>
      </c>
      <c r="V118" s="32" t="s">
        <v>61</v>
      </c>
      <c r="W118" s="32" t="s">
        <v>61</v>
      </c>
      <c r="X118" s="32" t="s">
        <v>61</v>
      </c>
      <c r="Y118" s="32" t="s">
        <v>61</v>
      </c>
      <c r="Z118" s="32" t="s">
        <v>61</v>
      </c>
      <c r="AA118" s="32" t="s">
        <v>61</v>
      </c>
      <c r="AB118" s="28" t="s">
        <v>61</v>
      </c>
      <c r="AC118" s="28"/>
      <c r="AD118" s="28"/>
      <c r="AE118" s="28"/>
      <c r="AF118" s="28"/>
      <c r="AG118" s="28"/>
      <c r="AH118" s="28"/>
      <c r="AI118" s="34"/>
      <c r="AJ118" s="35">
        <v>0</v>
      </c>
      <c r="AK118" s="34"/>
      <c r="AL118" s="34"/>
      <c r="AM118" s="34"/>
    </row>
    <row r="119" spans="1:39" ht="42.75" x14ac:dyDescent="0.25">
      <c r="A119" s="3">
        <v>103</v>
      </c>
      <c r="B119" s="4" t="s">
        <v>330</v>
      </c>
      <c r="C119" s="4" t="s">
        <v>116</v>
      </c>
      <c r="D119" s="5" t="s">
        <v>52</v>
      </c>
      <c r="E119" s="5" t="s">
        <v>14</v>
      </c>
      <c r="F119" s="6">
        <v>7.1</v>
      </c>
      <c r="G119" s="5" t="s">
        <v>7</v>
      </c>
      <c r="H119" s="7" t="s">
        <v>97</v>
      </c>
      <c r="I119" s="8" t="s">
        <v>55</v>
      </c>
      <c r="J119" s="6" t="s">
        <v>56</v>
      </c>
      <c r="K119" s="8" t="s">
        <v>57</v>
      </c>
      <c r="L119" s="6" t="s">
        <v>58</v>
      </c>
      <c r="M119" s="6"/>
      <c r="N119" s="6" t="s">
        <v>59</v>
      </c>
      <c r="O119" s="6"/>
      <c r="P119" s="9" t="s">
        <v>52</v>
      </c>
      <c r="Q119" s="8" t="s">
        <v>60</v>
      </c>
      <c r="R119" s="10" t="s">
        <v>52</v>
      </c>
      <c r="S119" s="10" t="s">
        <v>52</v>
      </c>
      <c r="T119" s="6" t="s">
        <v>61</v>
      </c>
      <c r="U119" s="16" t="s">
        <v>61</v>
      </c>
      <c r="V119" s="16" t="s">
        <v>61</v>
      </c>
      <c r="W119" s="16" t="s">
        <v>61</v>
      </c>
      <c r="X119" s="16" t="s">
        <v>61</v>
      </c>
      <c r="Y119" s="16" t="s">
        <v>61</v>
      </c>
      <c r="Z119" s="16" t="s">
        <v>61</v>
      </c>
      <c r="AA119" s="16" t="s">
        <v>61</v>
      </c>
      <c r="AB119" s="8" t="s">
        <v>4</v>
      </c>
      <c r="AC119" s="8"/>
      <c r="AD119" s="8"/>
      <c r="AE119" s="8"/>
      <c r="AF119" s="8"/>
      <c r="AG119" s="8"/>
      <c r="AH119" s="6" t="s">
        <v>6</v>
      </c>
      <c r="AI119" s="12" t="s">
        <v>68</v>
      </c>
      <c r="AJ119" s="13">
        <v>195000</v>
      </c>
      <c r="AK119" s="17"/>
      <c r="AL119" s="17"/>
      <c r="AM119" s="17"/>
    </row>
    <row r="120" spans="1:39" ht="42.75" x14ac:dyDescent="0.25">
      <c r="A120" s="3">
        <v>104</v>
      </c>
      <c r="B120" s="14" t="s">
        <v>331</v>
      </c>
      <c r="C120" s="18" t="s">
        <v>118</v>
      </c>
      <c r="D120" s="5" t="s">
        <v>52</v>
      </c>
      <c r="E120" s="5" t="s">
        <v>14</v>
      </c>
      <c r="F120" s="6">
        <v>7.1</v>
      </c>
      <c r="G120" s="5" t="s">
        <v>7</v>
      </c>
      <c r="H120" s="7" t="s">
        <v>97</v>
      </c>
      <c r="I120" s="8" t="s">
        <v>55</v>
      </c>
      <c r="J120" s="6" t="s">
        <v>56</v>
      </c>
      <c r="K120" s="8" t="s">
        <v>57</v>
      </c>
      <c r="L120" s="6" t="s">
        <v>58</v>
      </c>
      <c r="M120" s="6"/>
      <c r="N120" s="6" t="s">
        <v>59</v>
      </c>
      <c r="O120" s="6" t="s">
        <v>52</v>
      </c>
      <c r="P120" s="9" t="s">
        <v>52</v>
      </c>
      <c r="Q120" s="8" t="s">
        <v>60</v>
      </c>
      <c r="R120" s="10" t="s">
        <v>52</v>
      </c>
      <c r="S120" s="10" t="s">
        <v>52</v>
      </c>
      <c r="T120" s="6" t="s">
        <v>61</v>
      </c>
      <c r="U120" s="16" t="s">
        <v>61</v>
      </c>
      <c r="V120" s="16" t="s">
        <v>61</v>
      </c>
      <c r="W120" s="16" t="s">
        <v>61</v>
      </c>
      <c r="X120" s="16" t="s">
        <v>61</v>
      </c>
      <c r="Y120" s="16" t="s">
        <v>61</v>
      </c>
      <c r="Z120" s="16" t="s">
        <v>61</v>
      </c>
      <c r="AA120" s="16" t="s">
        <v>61</v>
      </c>
      <c r="AB120" s="8" t="s">
        <v>4</v>
      </c>
      <c r="AC120" s="8"/>
      <c r="AD120" s="8"/>
      <c r="AE120" s="8"/>
      <c r="AF120" s="8"/>
      <c r="AG120" s="8"/>
      <c r="AH120" s="6" t="s">
        <v>6</v>
      </c>
      <c r="AI120" s="12" t="s">
        <v>68</v>
      </c>
      <c r="AJ120" s="13">
        <v>195000</v>
      </c>
      <c r="AK120" s="17"/>
      <c r="AL120" s="17"/>
      <c r="AM120" s="17"/>
    </row>
    <row r="121" spans="1:39" ht="42.75" x14ac:dyDescent="0.25">
      <c r="A121" s="3">
        <v>105</v>
      </c>
      <c r="B121" s="14" t="s">
        <v>332</v>
      </c>
      <c r="C121" s="18" t="s">
        <v>120</v>
      </c>
      <c r="D121" s="5" t="s">
        <v>52</v>
      </c>
      <c r="E121" s="5" t="s">
        <v>14</v>
      </c>
      <c r="F121" s="6">
        <v>7.1</v>
      </c>
      <c r="G121" s="5" t="s">
        <v>7</v>
      </c>
      <c r="H121" s="7" t="s">
        <v>97</v>
      </c>
      <c r="I121" s="8" t="s">
        <v>55</v>
      </c>
      <c r="J121" s="6" t="s">
        <v>56</v>
      </c>
      <c r="K121" s="8" t="s">
        <v>57</v>
      </c>
      <c r="L121" s="6" t="s">
        <v>58</v>
      </c>
      <c r="M121" s="6"/>
      <c r="N121" s="6" t="s">
        <v>59</v>
      </c>
      <c r="O121" s="6" t="s">
        <v>52</v>
      </c>
      <c r="P121" s="9" t="s">
        <v>52</v>
      </c>
      <c r="Q121" s="8" t="s">
        <v>60</v>
      </c>
      <c r="R121" s="10" t="s">
        <v>52</v>
      </c>
      <c r="S121" s="10" t="s">
        <v>52</v>
      </c>
      <c r="T121" s="6" t="s">
        <v>61</v>
      </c>
      <c r="U121" s="16" t="s">
        <v>61</v>
      </c>
      <c r="V121" s="16" t="s">
        <v>61</v>
      </c>
      <c r="W121" s="16" t="s">
        <v>61</v>
      </c>
      <c r="X121" s="16" t="s">
        <v>61</v>
      </c>
      <c r="Y121" s="16" t="s">
        <v>61</v>
      </c>
      <c r="Z121" s="16" t="s">
        <v>61</v>
      </c>
      <c r="AA121" s="16" t="s">
        <v>61</v>
      </c>
      <c r="AB121" s="8" t="s">
        <v>4</v>
      </c>
      <c r="AC121" s="8"/>
      <c r="AD121" s="8"/>
      <c r="AE121" s="8"/>
      <c r="AF121" s="8"/>
      <c r="AG121" s="8"/>
      <c r="AH121" s="6" t="s">
        <v>6</v>
      </c>
      <c r="AI121" s="12" t="s">
        <v>68</v>
      </c>
      <c r="AJ121" s="13">
        <v>195000</v>
      </c>
      <c r="AK121" s="17"/>
      <c r="AL121" s="17"/>
      <c r="AM121" s="17"/>
    </row>
    <row r="122" spans="1:39" ht="42.75" x14ac:dyDescent="0.25">
      <c r="A122" s="3">
        <v>106</v>
      </c>
      <c r="B122" s="14" t="s">
        <v>333</v>
      </c>
      <c r="C122" s="18" t="s">
        <v>122</v>
      </c>
      <c r="D122" s="5" t="s">
        <v>52</v>
      </c>
      <c r="E122" s="5" t="s">
        <v>14</v>
      </c>
      <c r="F122" s="6">
        <v>7.1</v>
      </c>
      <c r="G122" s="5" t="s">
        <v>7</v>
      </c>
      <c r="H122" s="7" t="s">
        <v>97</v>
      </c>
      <c r="I122" s="8" t="s">
        <v>55</v>
      </c>
      <c r="J122" s="6" t="s">
        <v>56</v>
      </c>
      <c r="K122" s="8" t="s">
        <v>57</v>
      </c>
      <c r="L122" s="6" t="s">
        <v>58</v>
      </c>
      <c r="M122" s="6"/>
      <c r="N122" s="6" t="s">
        <v>59</v>
      </c>
      <c r="O122" s="6" t="s">
        <v>52</v>
      </c>
      <c r="P122" s="9" t="s">
        <v>52</v>
      </c>
      <c r="Q122" s="8" t="s">
        <v>60</v>
      </c>
      <c r="R122" s="10" t="s">
        <v>52</v>
      </c>
      <c r="S122" s="10" t="s">
        <v>52</v>
      </c>
      <c r="T122" s="6" t="s">
        <v>61</v>
      </c>
      <c r="U122" s="16" t="s">
        <v>61</v>
      </c>
      <c r="V122" s="16" t="s">
        <v>61</v>
      </c>
      <c r="W122" s="16" t="s">
        <v>61</v>
      </c>
      <c r="X122" s="16" t="s">
        <v>61</v>
      </c>
      <c r="Y122" s="16" t="s">
        <v>61</v>
      </c>
      <c r="Z122" s="16" t="s">
        <v>61</v>
      </c>
      <c r="AA122" s="16" t="s">
        <v>61</v>
      </c>
      <c r="AB122" s="8" t="s">
        <v>4</v>
      </c>
      <c r="AC122" s="8"/>
      <c r="AD122" s="8"/>
      <c r="AE122" s="8"/>
      <c r="AF122" s="8"/>
      <c r="AG122" s="8"/>
      <c r="AH122" s="6" t="s">
        <v>6</v>
      </c>
      <c r="AI122" s="12" t="s">
        <v>68</v>
      </c>
      <c r="AJ122" s="13">
        <v>195000</v>
      </c>
      <c r="AK122" s="17"/>
      <c r="AL122" s="17"/>
      <c r="AM122" s="17"/>
    </row>
    <row r="123" spans="1:39" ht="57" x14ac:dyDescent="0.25">
      <c r="A123" s="3">
        <v>107</v>
      </c>
      <c r="B123" s="14" t="s">
        <v>334</v>
      </c>
      <c r="C123" s="14" t="s">
        <v>335</v>
      </c>
      <c r="D123" s="5" t="s">
        <v>52</v>
      </c>
      <c r="E123" s="5" t="s">
        <v>15</v>
      </c>
      <c r="F123" s="6">
        <v>8.6999999999999993</v>
      </c>
      <c r="G123" s="5" t="s">
        <v>7</v>
      </c>
      <c r="H123" s="7" t="s">
        <v>54</v>
      </c>
      <c r="I123" s="8" t="s">
        <v>55</v>
      </c>
      <c r="J123" s="6" t="s">
        <v>56</v>
      </c>
      <c r="K123" s="8" t="s">
        <v>57</v>
      </c>
      <c r="L123" s="6" t="s">
        <v>58</v>
      </c>
      <c r="M123" s="6"/>
      <c r="N123" s="6" t="s">
        <v>59</v>
      </c>
      <c r="O123" s="6" t="s">
        <v>52</v>
      </c>
      <c r="P123" s="9" t="s">
        <v>52</v>
      </c>
      <c r="Q123" s="8" t="s">
        <v>60</v>
      </c>
      <c r="R123" s="10" t="s">
        <v>52</v>
      </c>
      <c r="S123" s="10" t="s">
        <v>52</v>
      </c>
      <c r="T123" s="6" t="s">
        <v>61</v>
      </c>
      <c r="U123" s="16" t="s">
        <v>61</v>
      </c>
      <c r="V123" s="16" t="s">
        <v>61</v>
      </c>
      <c r="W123" s="16" t="s">
        <v>61</v>
      </c>
      <c r="X123" s="16" t="s">
        <v>61</v>
      </c>
      <c r="Y123" s="16" t="s">
        <v>61</v>
      </c>
      <c r="Z123" s="16" t="s">
        <v>61</v>
      </c>
      <c r="AA123" s="16" t="s">
        <v>61</v>
      </c>
      <c r="AB123" s="8" t="s">
        <v>61</v>
      </c>
      <c r="AC123" s="8"/>
      <c r="AD123" s="8" t="s">
        <v>8</v>
      </c>
      <c r="AE123" s="8"/>
      <c r="AF123" s="8"/>
      <c r="AG123" s="8"/>
      <c r="AH123" s="6" t="s">
        <v>6</v>
      </c>
      <c r="AI123" s="12" t="s">
        <v>68</v>
      </c>
      <c r="AJ123" s="13">
        <v>195000</v>
      </c>
      <c r="AK123" s="17"/>
      <c r="AL123" s="17"/>
      <c r="AM123" s="17"/>
    </row>
    <row r="124" spans="1:39" ht="71.25" x14ac:dyDescent="0.25">
      <c r="A124" s="3">
        <v>108</v>
      </c>
      <c r="B124" s="14" t="s">
        <v>336</v>
      </c>
      <c r="C124" s="14" t="s">
        <v>337</v>
      </c>
      <c r="D124" s="5" t="s">
        <v>52</v>
      </c>
      <c r="E124" s="5" t="s">
        <v>15</v>
      </c>
      <c r="F124" s="6">
        <v>8.6999999999999993</v>
      </c>
      <c r="G124" s="5" t="s">
        <v>7</v>
      </c>
      <c r="H124" s="7" t="s">
        <v>65</v>
      </c>
      <c r="I124" s="8" t="s">
        <v>55</v>
      </c>
      <c r="J124" s="6" t="s">
        <v>66</v>
      </c>
      <c r="K124" s="8" t="s">
        <v>57</v>
      </c>
      <c r="L124" s="6" t="s">
        <v>58</v>
      </c>
      <c r="M124" s="6"/>
      <c r="N124" s="6" t="s">
        <v>59</v>
      </c>
      <c r="O124" s="9" t="s">
        <v>52</v>
      </c>
      <c r="P124" s="9" t="s">
        <v>52</v>
      </c>
      <c r="Q124" s="8" t="s">
        <v>60</v>
      </c>
      <c r="R124" s="10" t="s">
        <v>52</v>
      </c>
      <c r="S124" s="10" t="s">
        <v>52</v>
      </c>
      <c r="T124" s="6" t="s">
        <v>61</v>
      </c>
      <c r="U124" s="16" t="s">
        <v>61</v>
      </c>
      <c r="V124" s="16" t="s">
        <v>61</v>
      </c>
      <c r="W124" s="16" t="s">
        <v>61</v>
      </c>
      <c r="X124" s="16" t="s">
        <v>61</v>
      </c>
      <c r="Y124" s="16" t="s">
        <v>61</v>
      </c>
      <c r="Z124" s="16" t="s">
        <v>61</v>
      </c>
      <c r="AA124" s="16" t="s">
        <v>61</v>
      </c>
      <c r="AB124" s="8" t="s">
        <v>61</v>
      </c>
      <c r="AC124" s="8"/>
      <c r="AD124" s="8"/>
      <c r="AE124" s="8"/>
      <c r="AF124" s="8"/>
      <c r="AG124" s="8"/>
      <c r="AH124" s="6" t="s">
        <v>6</v>
      </c>
      <c r="AI124" s="12" t="s">
        <v>68</v>
      </c>
      <c r="AJ124" s="13">
        <v>65000</v>
      </c>
      <c r="AK124" s="17"/>
      <c r="AL124" s="17"/>
      <c r="AM124" s="17"/>
    </row>
    <row r="125" spans="1:39" ht="57" x14ac:dyDescent="0.25">
      <c r="A125" s="3">
        <v>109</v>
      </c>
      <c r="B125" s="14" t="s">
        <v>338</v>
      </c>
      <c r="C125" s="18" t="s">
        <v>91</v>
      </c>
      <c r="D125" s="5" t="s">
        <v>52</v>
      </c>
      <c r="E125" s="5" t="s">
        <v>15</v>
      </c>
      <c r="F125" s="6">
        <v>8.6</v>
      </c>
      <c r="G125" s="19" t="s">
        <v>7</v>
      </c>
      <c r="H125" s="7" t="s">
        <v>97</v>
      </c>
      <c r="I125" s="8" t="s">
        <v>55</v>
      </c>
      <c r="J125" s="6" t="s">
        <v>56</v>
      </c>
      <c r="K125" s="8" t="s">
        <v>57</v>
      </c>
      <c r="L125" s="6" t="s">
        <v>58</v>
      </c>
      <c r="M125" s="20"/>
      <c r="N125" s="6" t="s">
        <v>59</v>
      </c>
      <c r="O125" s="9" t="s">
        <v>52</v>
      </c>
      <c r="P125" s="9" t="s">
        <v>52</v>
      </c>
      <c r="Q125" s="8" t="s">
        <v>60</v>
      </c>
      <c r="R125" s="10" t="s">
        <v>52</v>
      </c>
      <c r="S125" s="10" t="s">
        <v>52</v>
      </c>
      <c r="T125" s="6" t="s">
        <v>61</v>
      </c>
      <c r="U125" s="16" t="s">
        <v>61</v>
      </c>
      <c r="V125" s="16" t="s">
        <v>61</v>
      </c>
      <c r="W125" s="16" t="s">
        <v>61</v>
      </c>
      <c r="X125" s="16" t="s">
        <v>61</v>
      </c>
      <c r="Y125" s="16" t="s">
        <v>61</v>
      </c>
      <c r="Z125" s="16" t="s">
        <v>61</v>
      </c>
      <c r="AA125" s="16" t="s">
        <v>61</v>
      </c>
      <c r="AB125" s="8" t="s">
        <v>61</v>
      </c>
      <c r="AC125" s="21"/>
      <c r="AD125" s="21"/>
      <c r="AE125" s="21"/>
      <c r="AF125" s="21"/>
      <c r="AG125" s="21"/>
      <c r="AH125" s="6" t="s">
        <v>6</v>
      </c>
      <c r="AI125" s="12" t="s">
        <v>68</v>
      </c>
      <c r="AJ125" s="13">
        <v>195000</v>
      </c>
      <c r="AK125" s="17"/>
      <c r="AL125" s="17"/>
      <c r="AM125" s="17"/>
    </row>
    <row r="126" spans="1:39" ht="61.35" customHeight="1" x14ac:dyDescent="0.25">
      <c r="A126" s="3">
        <v>110</v>
      </c>
      <c r="B126" s="14" t="s">
        <v>339</v>
      </c>
      <c r="C126" s="18" t="s">
        <v>93</v>
      </c>
      <c r="D126" s="5" t="s">
        <v>52</v>
      </c>
      <c r="E126" s="5" t="s">
        <v>15</v>
      </c>
      <c r="F126" s="6">
        <v>8.6</v>
      </c>
      <c r="G126" s="19" t="s">
        <v>7</v>
      </c>
      <c r="H126" s="7" t="s">
        <v>97</v>
      </c>
      <c r="I126" s="8" t="s">
        <v>55</v>
      </c>
      <c r="J126" s="6" t="s">
        <v>56</v>
      </c>
      <c r="K126" s="8" t="s">
        <v>57</v>
      </c>
      <c r="L126" s="6" t="s">
        <v>58</v>
      </c>
      <c r="M126" s="20"/>
      <c r="N126" s="6" t="s">
        <v>59</v>
      </c>
      <c r="O126" s="9" t="s">
        <v>52</v>
      </c>
      <c r="P126" s="9" t="s">
        <v>52</v>
      </c>
      <c r="Q126" s="8" t="s">
        <v>60</v>
      </c>
      <c r="R126" s="10" t="s">
        <v>52</v>
      </c>
      <c r="S126" s="10" t="s">
        <v>52</v>
      </c>
      <c r="T126" s="6" t="s">
        <v>61</v>
      </c>
      <c r="U126" s="16" t="s">
        <v>61</v>
      </c>
      <c r="V126" s="16" t="s">
        <v>61</v>
      </c>
      <c r="W126" s="16" t="s">
        <v>61</v>
      </c>
      <c r="X126" s="16" t="s">
        <v>61</v>
      </c>
      <c r="Y126" s="16" t="s">
        <v>61</v>
      </c>
      <c r="Z126" s="16" t="s">
        <v>61</v>
      </c>
      <c r="AA126" s="16" t="s">
        <v>61</v>
      </c>
      <c r="AB126" s="8" t="s">
        <v>61</v>
      </c>
      <c r="AC126" s="21"/>
      <c r="AD126" s="21"/>
      <c r="AE126" s="21"/>
      <c r="AF126" s="21"/>
      <c r="AG126" s="21"/>
      <c r="AH126" s="6" t="s">
        <v>6</v>
      </c>
      <c r="AI126" s="12" t="s">
        <v>68</v>
      </c>
      <c r="AJ126" s="13">
        <v>195000</v>
      </c>
      <c r="AK126" s="17"/>
      <c r="AL126" s="17"/>
      <c r="AM126" s="17"/>
    </row>
    <row r="127" spans="1:39" ht="155.44999999999999" customHeight="1" x14ac:dyDescent="0.25">
      <c r="A127" s="3">
        <v>111</v>
      </c>
      <c r="B127" s="14" t="s">
        <v>340</v>
      </c>
      <c r="C127" s="18" t="s">
        <v>341</v>
      </c>
      <c r="D127" s="5" t="s">
        <v>52</v>
      </c>
      <c r="E127" s="5" t="s">
        <v>342</v>
      </c>
      <c r="F127" s="6" t="s">
        <v>343</v>
      </c>
      <c r="G127" s="19" t="s">
        <v>7</v>
      </c>
      <c r="H127" s="7" t="s">
        <v>97</v>
      </c>
      <c r="I127" s="8" t="s">
        <v>55</v>
      </c>
      <c r="J127" s="6" t="s">
        <v>56</v>
      </c>
      <c r="K127" s="8" t="s">
        <v>57</v>
      </c>
      <c r="L127" s="6" t="s">
        <v>58</v>
      </c>
      <c r="M127" s="20"/>
      <c r="N127" s="6" t="s">
        <v>59</v>
      </c>
      <c r="O127" s="9" t="s">
        <v>52</v>
      </c>
      <c r="P127" s="9" t="s">
        <v>52</v>
      </c>
      <c r="Q127" s="8" t="s">
        <v>60</v>
      </c>
      <c r="R127" s="10" t="s">
        <v>52</v>
      </c>
      <c r="S127" s="10" t="s">
        <v>52</v>
      </c>
      <c r="T127" s="6" t="s">
        <v>61</v>
      </c>
      <c r="U127" s="16" t="s">
        <v>61</v>
      </c>
      <c r="V127" s="16" t="s">
        <v>61</v>
      </c>
      <c r="W127" s="16" t="s">
        <v>61</v>
      </c>
      <c r="X127" s="16" t="s">
        <v>61</v>
      </c>
      <c r="Y127" s="16" t="s">
        <v>61</v>
      </c>
      <c r="Z127" s="16" t="s">
        <v>61</v>
      </c>
      <c r="AA127" s="16" t="s">
        <v>61</v>
      </c>
      <c r="AB127" s="8" t="s">
        <v>4</v>
      </c>
      <c r="AC127" s="8" t="s">
        <v>52</v>
      </c>
      <c r="AD127" s="21" t="s">
        <v>8</v>
      </c>
      <c r="AE127" s="21"/>
      <c r="AF127" s="21"/>
      <c r="AG127" s="21"/>
      <c r="AH127" s="6" t="s">
        <v>6</v>
      </c>
      <c r="AI127" s="12" t="s">
        <v>68</v>
      </c>
      <c r="AJ127" s="13">
        <v>195000</v>
      </c>
      <c r="AK127" s="17"/>
      <c r="AL127" s="17"/>
      <c r="AM127" s="17"/>
    </row>
    <row r="128" spans="1:39" x14ac:dyDescent="0.25">
      <c r="AJ128" s="47">
        <f>SUM(AJ3:AJ127)</f>
        <v>11382500</v>
      </c>
    </row>
  </sheetData>
  <autoFilter ref="A2:AM128"/>
  <mergeCells count="37">
    <mergeCell ref="L1:L2"/>
    <mergeCell ref="A1:A2"/>
    <mergeCell ref="B1:B2"/>
    <mergeCell ref="C1:C2"/>
    <mergeCell ref="D1:D2"/>
    <mergeCell ref="E1:E2"/>
    <mergeCell ref="F1:F2"/>
    <mergeCell ref="G1:G2"/>
    <mergeCell ref="H1:H2"/>
    <mergeCell ref="I1:I2"/>
    <mergeCell ref="J1:J2"/>
    <mergeCell ref="K1:K2"/>
    <mergeCell ref="Z1:Z2"/>
    <mergeCell ref="M1:M2"/>
    <mergeCell ref="N1:N2"/>
    <mergeCell ref="O1:O2"/>
    <mergeCell ref="P1:P2"/>
    <mergeCell ref="Q1:Q2"/>
    <mergeCell ref="R1:S1"/>
    <mergeCell ref="T1:T2"/>
    <mergeCell ref="U1:V1"/>
    <mergeCell ref="W1:W2"/>
    <mergeCell ref="X1:X2"/>
    <mergeCell ref="Y1:Y2"/>
    <mergeCell ref="AJ1:AJ2"/>
    <mergeCell ref="AK1:AK2"/>
    <mergeCell ref="AL1:AL2"/>
    <mergeCell ref="AM1:AM2"/>
    <mergeCell ref="AA1:AA2"/>
    <mergeCell ref="AB1:AB2"/>
    <mergeCell ref="AC1:AC2"/>
    <mergeCell ref="AD1:AD2"/>
    <mergeCell ref="AH1:AH2"/>
    <mergeCell ref="AI1:AI2"/>
    <mergeCell ref="AE1:AE2"/>
    <mergeCell ref="AF1:AF2"/>
    <mergeCell ref="AG1:AG2"/>
  </mergeCells>
  <phoneticPr fontId="3"/>
  <dataValidations count="13">
    <dataValidation type="list" allowBlank="1" showInputMessage="1" showErrorMessage="1" sqref="AL3:AL127">
      <formula1>"有,無"</formula1>
    </dataValidation>
    <dataValidation type="list" allowBlank="1" showInputMessage="1" showErrorMessage="1" sqref="I3:I127">
      <formula1>"外部（国・県・他機関）,市（条令・規則等）,無し"</formula1>
    </dataValidation>
    <dataValidation type="list" allowBlank="1" showInputMessage="1" showErrorMessage="1" sqref="Q3:Q127">
      <formula1>"庁内,庁外,庁内外"</formula1>
    </dataValidation>
    <dataValidation type="list" allowBlank="1" showInputMessage="1" showErrorMessage="1" sqref="K3:K127">
      <formula1>"バッチ,オンライン,オンライン/バッチ"</formula1>
    </dataValidation>
    <dataValidation type="list" allowBlank="1" showInputMessage="1" showErrorMessage="1" sqref="X3:X127">
      <formula1>"'－,区長印手押し,区長印電子公印,区長印印影印刷,区長印（国保専用）手押し,区長印（国保専用）電子公印,区長印（国保専用）印影印刷,区長印（マメ印）手押し,区長印（マメ印）電子公印,区長印（マメ印）印影印刷,市長印手押し,市長印電子公印,市長印印影印刷,広域連合長手押し,広域連合長電子公印,広域連合長陰影印刷"</formula1>
    </dataValidation>
    <dataValidation type="list" allowBlank="1" showInputMessage="1" showErrorMessage="1" sqref="Z3:Z127">
      <formula1>"本庁,区,－"</formula1>
    </dataValidation>
    <dataValidation type="list" allowBlank="1" showInputMessage="1" sqref="N3:N127">
      <formula1>"外部委託,庁内センタープリンタ,職場内プリンタ,外部委託/職場内プリンタ,庁内センタープリンタ/職場内プリンタ,ー"</formula1>
    </dataValidation>
    <dataValidation type="whole" allowBlank="1" showInputMessage="1" showErrorMessage="1" error="数字を記載してください。" sqref="M3:M127">
      <formula1>0</formula1>
      <formula2>1E+28</formula2>
    </dataValidation>
    <dataValidation type="list" allowBlank="1" showInputMessage="1" showErrorMessage="1" sqref="AH3:AH127">
      <formula1>"○,△,▲,×"</formula1>
    </dataValidation>
    <dataValidation type="list" allowBlank="1" showInputMessage="1" sqref="H75:H127 H3:H73">
      <formula1>"１：定型（同一様式・同一項目）,２：非定型（類似様式・同一項目）,３：非定型（類似様式・類似項目）,４：非定型（汎用ファイル出力（ＥＵＣ機能）等の出力で可）"</formula1>
    </dataValidation>
    <dataValidation type="list" allowBlank="1" showInputMessage="1" showErrorMessage="1" sqref="M95 M84 AA3:AB127 T3:W127 Y3:Y127">
      <formula1>"○,－"</formula1>
    </dataValidation>
    <dataValidation type="list" allowBlank="1" showInputMessage="1" sqref="J73 J26:J57 J60 J65 J110 J69 J4:J12">
      <formula1>"紙,CSV,PDF,紙・CSV,紙・PDF,CSV・PDF,紙・PDF・CSV,紙・PDF・CSV・固定長ファイル"</formula1>
    </dataValidation>
    <dataValidation type="list" allowBlank="1" showInputMessage="1" sqref="J111:J127 J7 J58:J64 J66:J68 J70:J109 J5 J3 J11:J25">
      <formula1>"紙,Excel,CSV,PDF,紙・CSV,紙・PDF,CSV・PDF,紙・PDF・CSV,紙・PDF・CSV・固定長ファイル"</formula1>
    </dataValidation>
  </dataValidations>
  <pageMargins left="0.70866141732283472" right="0.70866141732283472" top="0.74803149606299213" bottom="0.74803149606299213" header="0.31496062992125984" footer="0.31496062992125984"/>
  <pageSetup paperSize="8" scale="55" fitToHeight="0" orientation="landscape" r:id="rId1"/>
  <headerFooter>
    <oddHeader>&amp;C&amp;"游ゴシック,標準"&amp;A</oddHeader>
    <oddFooter>&amp;C&amp;"游ゴシック,標準"&amp;P / &amp;N</oddFooter>
  </headerFooter>
  <colBreaks count="1" manualBreakCount="1">
    <brk id="29" max="1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帳票要件の説明</vt:lpstr>
      <vt:lpstr>帳票要件</vt:lpstr>
      <vt:lpstr>帳票要件は竹内さん待ち</vt:lpstr>
      <vt:lpstr>帳票要件!Print_Area</vt:lpstr>
      <vt:lpstr>帳票要件は竹内さん待ち!Print_Area</vt:lpstr>
      <vt:lpstr>帳票要件!Print_Titles</vt:lpstr>
      <vt:lpstr>帳票要件の説明!Print_Titles</vt:lpstr>
      <vt:lpstr>帳票要件は竹内さん待ち!Print_Titles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sysmente</cp:lastModifiedBy>
  <cp:lastPrinted>2022-10-06T12:08:28Z</cp:lastPrinted>
  <dcterms:created xsi:type="dcterms:W3CDTF">2022-09-07T06:11:59Z</dcterms:created>
  <dcterms:modified xsi:type="dcterms:W3CDTF">2023-02-09T12:13:37Z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2022-09-07T06:18:35Z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b6db4917-53d6-4e13-b79a-d0a758d280e1</vt:lpwstr>
  </property>
  <property fmtid="{D5CDD505-2E9C-101B-9397-08002B2CF9AE}" pid="8" name="MSIP_Label_436fffe2-e74d-4f21-833f-6f054a10cb50_ContentBits">
    <vt:lpwstr>0</vt:lpwstr>
  </property>
</Properties>
</file>