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60" windowWidth="17895" windowHeight="7560"/>
  </bookViews>
  <sheets>
    <sheet name="区役所庁用車一覧" sheetId="1" r:id="rId1"/>
    <sheet name="区所有原付等一覧" sheetId="2" r:id="rId2"/>
    <sheet name="局庁用車一覧" sheetId="3" r:id="rId3"/>
    <sheet name="局所有原付一覧" sheetId="4" r:id="rId4"/>
  </sheets>
  <definedNames>
    <definedName name="_xlnm._FilterDatabase" localSheetId="1" hidden="1">区所有原付等一覧!$B$3:$G$47</definedName>
    <definedName name="_xlnm._FilterDatabase" localSheetId="0" hidden="1">区役所庁用車一覧!$B$3:$N$577</definedName>
    <definedName name="_xlnm.Print_Area" localSheetId="3">局所有原付一覧!$A$1:$G$8</definedName>
    <definedName name="_xlnm.Print_Area" localSheetId="2">局庁用車一覧!$A$1:$K$36</definedName>
    <definedName name="_xlnm.Print_Area" localSheetId="1">区所有原付等一覧!$A$1:$H$49</definedName>
  </definedNames>
  <calcPr calcId="152511"/>
</workbook>
</file>

<file path=xl/calcChain.xml><?xml version="1.0" encoding="utf-8"?>
<calcChain xmlns="http://schemas.openxmlformats.org/spreadsheetml/2006/main">
  <c r="F1" i="2" l="1"/>
  <c r="F1" i="1" l="1"/>
  <c r="B449" i="1" l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78" i="1" l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5" i="1" l="1"/>
  <c r="B4" i="1"/>
</calcChain>
</file>

<file path=xl/sharedStrings.xml><?xml version="1.0" encoding="utf-8"?>
<sst xmlns="http://schemas.openxmlformats.org/spreadsheetml/2006/main" count="5766" uniqueCount="2255">
  <si>
    <t>区役所庁用車一覧</t>
  </si>
  <si>
    <t>番号</t>
  </si>
  <si>
    <t>保有区</t>
  </si>
  <si>
    <t>所管課</t>
  </si>
  <si>
    <t>業務所管局</t>
  </si>
  <si>
    <t>用途</t>
  </si>
  <si>
    <t>車名</t>
  </si>
  <si>
    <t>車両登録番号</t>
  </si>
  <si>
    <t>初回登録年月日</t>
  </si>
  <si>
    <t>車検有効期限</t>
  </si>
  <si>
    <t>自動車の種別</t>
  </si>
  <si>
    <t>最大積載量</t>
  </si>
  <si>
    <t>型式</t>
    <rPh sb="0" eb="2">
      <t>カタシキ</t>
    </rPh>
    <phoneticPr fontId="1"/>
  </si>
  <si>
    <t>鶴見区</t>
    <rPh sb="0" eb="3">
      <t>ツルミク</t>
    </rPh>
    <phoneticPr fontId="6"/>
  </si>
  <si>
    <t>総務課</t>
    <rPh sb="0" eb="3">
      <t>ソウムカ</t>
    </rPh>
    <phoneticPr fontId="6"/>
  </si>
  <si>
    <t>市民局</t>
    <rPh sb="0" eb="2">
      <t>シミン</t>
    </rPh>
    <rPh sb="2" eb="3">
      <t>キョク</t>
    </rPh>
    <phoneticPr fontId="6"/>
  </si>
  <si>
    <t>区長車</t>
    <rPh sb="0" eb="2">
      <t>クチョウ</t>
    </rPh>
    <rPh sb="2" eb="3">
      <t>シャ</t>
    </rPh>
    <phoneticPr fontId="6"/>
  </si>
  <si>
    <t>日産・エルグランド</t>
  </si>
  <si>
    <t>DBA-TNE52</t>
  </si>
  <si>
    <t>TNE52-041863</t>
  </si>
  <si>
    <t>自家用普通乗用</t>
    <rPh sb="0" eb="3">
      <t>ジカヨウ</t>
    </rPh>
    <rPh sb="3" eb="5">
      <t>フツウ</t>
    </rPh>
    <rPh sb="5" eb="7">
      <t>ジョウヨウ</t>
    </rPh>
    <phoneticPr fontId="6"/>
  </si>
  <si>
    <t>総務課ライトバン</t>
    <rPh sb="0" eb="2">
      <t>ソウム</t>
    </rPh>
    <rPh sb="2" eb="3">
      <t>カ</t>
    </rPh>
    <phoneticPr fontId="6"/>
  </si>
  <si>
    <t>トヨタ・ノア</t>
  </si>
  <si>
    <t>DBA-ZRR85G</t>
  </si>
  <si>
    <t>ZRR85-0026222</t>
  </si>
  <si>
    <t>自家用小型乗用</t>
    <rPh sb="0" eb="3">
      <t>ジカヨウ</t>
    </rPh>
    <rPh sb="3" eb="5">
      <t>コガタ</t>
    </rPh>
    <rPh sb="5" eb="7">
      <t>ジョウヨウ</t>
    </rPh>
    <phoneticPr fontId="6"/>
  </si>
  <si>
    <t>税務課</t>
    <rPh sb="0" eb="2">
      <t>ゼイム</t>
    </rPh>
    <rPh sb="2" eb="3">
      <t>カ</t>
    </rPh>
    <phoneticPr fontId="6"/>
  </si>
  <si>
    <t>財政局</t>
    <rPh sb="0" eb="2">
      <t>ザイセイ</t>
    </rPh>
    <rPh sb="2" eb="3">
      <t>キョク</t>
    </rPh>
    <phoneticPr fontId="6"/>
  </si>
  <si>
    <t>税務車両</t>
    <rPh sb="0" eb="2">
      <t>ゼイム</t>
    </rPh>
    <rPh sb="2" eb="4">
      <t>シャリョウ</t>
    </rPh>
    <phoneticPr fontId="6"/>
  </si>
  <si>
    <t>スズキ・ワゴンＲ</t>
  </si>
  <si>
    <t>DBA-MH34S</t>
  </si>
  <si>
    <t>横浜581あ737</t>
    <rPh sb="0" eb="2">
      <t>ヨコハマ</t>
    </rPh>
    <phoneticPr fontId="4"/>
  </si>
  <si>
    <t>MH34S-520980</t>
  </si>
  <si>
    <t>自家用軽乗用</t>
    <rPh sb="0" eb="3">
      <t>ジカヨウ</t>
    </rPh>
    <rPh sb="3" eb="4">
      <t>ケイ</t>
    </rPh>
    <phoneticPr fontId="6"/>
  </si>
  <si>
    <t>横浜581あ738</t>
    <rPh sb="0" eb="2">
      <t>ヨコハマ</t>
    </rPh>
    <phoneticPr fontId="4"/>
  </si>
  <si>
    <t>MH34S-520971</t>
  </si>
  <si>
    <t>横浜581あ739</t>
    <rPh sb="0" eb="2">
      <t>ヨコハマ</t>
    </rPh>
    <phoneticPr fontId="4"/>
  </si>
  <si>
    <t>MH34S-520967</t>
  </si>
  <si>
    <t>区政推進課</t>
    <rPh sb="0" eb="2">
      <t>クセイ</t>
    </rPh>
    <rPh sb="2" eb="4">
      <t>スイシン</t>
    </rPh>
    <rPh sb="4" eb="5">
      <t>カ</t>
    </rPh>
    <phoneticPr fontId="6"/>
  </si>
  <si>
    <t>広報相談車</t>
    <rPh sb="0" eb="2">
      <t>コウホウ</t>
    </rPh>
    <rPh sb="2" eb="4">
      <t>ソウダン</t>
    </rPh>
    <rPh sb="4" eb="5">
      <t>シャ</t>
    </rPh>
    <phoneticPr fontId="6"/>
  </si>
  <si>
    <t>スズキ　エブリイ</t>
  </si>
  <si>
    <t>DA17V-301091</t>
  </si>
  <si>
    <t>横浜480て386</t>
    <rPh sb="0" eb="2">
      <t>ヨコハマ</t>
    </rPh>
    <phoneticPr fontId="4"/>
  </si>
  <si>
    <t>自家用軽貨物</t>
  </si>
  <si>
    <t>地域振興課</t>
    <rPh sb="0" eb="2">
      <t>チイキ</t>
    </rPh>
    <rPh sb="2" eb="4">
      <t>シンコウ</t>
    </rPh>
    <rPh sb="4" eb="5">
      <t>カ</t>
    </rPh>
    <phoneticPr fontId="6"/>
  </si>
  <si>
    <t>資源循環局</t>
    <rPh sb="0" eb="5">
      <t>シジュン</t>
    </rPh>
    <phoneticPr fontId="6"/>
  </si>
  <si>
    <t>ごみゼロ担当車</t>
    <rPh sb="4" eb="6">
      <t>タントウ</t>
    </rPh>
    <rPh sb="6" eb="7">
      <t>シャ</t>
    </rPh>
    <phoneticPr fontId="6"/>
  </si>
  <si>
    <t>ミニキャブ・ミーブ</t>
  </si>
  <si>
    <t>ZAB-U67V</t>
  </si>
  <si>
    <t>横浜480こ9487</t>
    <rPh sb="0" eb="2">
      <t>ヨコハマ</t>
    </rPh>
    <phoneticPr fontId="6"/>
  </si>
  <si>
    <t>U67V-0001423</t>
  </si>
  <si>
    <t>自家用軽貨物</t>
    <rPh sb="0" eb="3">
      <t>ジカヨウ</t>
    </rPh>
    <rPh sb="3" eb="4">
      <t>ケイ</t>
    </rPh>
    <rPh sb="4" eb="6">
      <t>カモツ</t>
    </rPh>
    <phoneticPr fontId="6"/>
  </si>
  <si>
    <t>車台番号</t>
    <rPh sb="0" eb="4">
      <t>シャダイバンゴウ</t>
    </rPh>
    <phoneticPr fontId="1"/>
  </si>
  <si>
    <t>福祉保健課</t>
    <rPh sb="0" eb="2">
      <t>フクシ</t>
    </rPh>
    <rPh sb="2" eb="5">
      <t>ホケンカ</t>
    </rPh>
    <phoneticPr fontId="6"/>
  </si>
  <si>
    <t>健康福祉局</t>
    <rPh sb="0" eb="2">
      <t>ケンコウ</t>
    </rPh>
    <rPh sb="2" eb="5">
      <t>フクシキョク</t>
    </rPh>
    <phoneticPr fontId="6"/>
  </si>
  <si>
    <t>センター庁用車</t>
    <rPh sb="4" eb="7">
      <t>チョウヨウシャ</t>
    </rPh>
    <phoneticPr fontId="6"/>
  </si>
  <si>
    <t>トヨタ・ヴｵクシー</t>
  </si>
  <si>
    <t>DBA-ZRR80G</t>
  </si>
  <si>
    <t>横浜504ゆ6864</t>
    <rPh sb="0" eb="2">
      <t>ヨコハマ</t>
    </rPh>
    <phoneticPr fontId="6"/>
  </si>
  <si>
    <t>ZRR80-0203772</t>
  </si>
  <si>
    <t>鶴見区</t>
  </si>
  <si>
    <t>福祉保健課</t>
  </si>
  <si>
    <t>健康福祉局</t>
  </si>
  <si>
    <t>センター庁用車</t>
  </si>
  <si>
    <t>ダイハツ・ムーヴ</t>
  </si>
  <si>
    <t>DBA-LA150S</t>
  </si>
  <si>
    <t>横浜581う8517</t>
  </si>
  <si>
    <t>LA150S-1046217</t>
  </si>
  <si>
    <t>生活衛生課</t>
    <rPh sb="0" eb="5">
      <t>セイカツ</t>
    </rPh>
    <phoneticPr fontId="6"/>
  </si>
  <si>
    <t>環境衛生監視車</t>
    <rPh sb="0" eb="2">
      <t>カンキョウ</t>
    </rPh>
    <rPh sb="2" eb="4">
      <t>エイセイ</t>
    </rPh>
    <rPh sb="4" eb="6">
      <t>カンシ</t>
    </rPh>
    <rPh sb="6" eb="7">
      <t>クルマ</t>
    </rPh>
    <phoneticPr fontId="6"/>
  </si>
  <si>
    <t>三菱・iMiEV</t>
    <rPh sb="0" eb="2">
      <t>ミツビシ</t>
    </rPh>
    <phoneticPr fontId="4"/>
  </si>
  <si>
    <t>ZAA-HD4W</t>
  </si>
  <si>
    <t>横浜505ね4430</t>
    <rPh sb="0" eb="2">
      <t>ヨコハマ</t>
    </rPh>
    <phoneticPr fontId="4"/>
  </si>
  <si>
    <t>HD4W-0000347</t>
  </si>
  <si>
    <t>自家用小型乗用</t>
  </si>
  <si>
    <t>環境監視車</t>
    <rPh sb="0" eb="2">
      <t>カンキョウ</t>
    </rPh>
    <rPh sb="2" eb="4">
      <t>カンシ</t>
    </rPh>
    <rPh sb="4" eb="5">
      <t>クルマ</t>
    </rPh>
    <phoneticPr fontId="6"/>
  </si>
  <si>
    <t>横浜581き8782</t>
  </si>
  <si>
    <t>LA150S-1071258</t>
  </si>
  <si>
    <t>自家用小型乗用</t>
    <rPh sb="0" eb="3">
      <t>ジカヨウ</t>
    </rPh>
    <rPh sb="3" eb="5">
      <t>コガタ</t>
    </rPh>
    <phoneticPr fontId="6"/>
  </si>
  <si>
    <t>食品衛生監視車</t>
    <rPh sb="0" eb="2">
      <t>ショクヒン</t>
    </rPh>
    <rPh sb="2" eb="4">
      <t>エイセイ</t>
    </rPh>
    <rPh sb="4" eb="6">
      <t>カンシ</t>
    </rPh>
    <rPh sb="6" eb="7">
      <t>シャ</t>
    </rPh>
    <phoneticPr fontId="6"/>
  </si>
  <si>
    <t>日産・ＡＤバン</t>
    <rPh sb="0" eb="2">
      <t>ニッサン</t>
    </rPh>
    <phoneticPr fontId="6"/>
  </si>
  <si>
    <t>DBF-VY12</t>
  </si>
  <si>
    <t>横浜400み8802</t>
  </si>
  <si>
    <t>VY12-257326</t>
  </si>
  <si>
    <t>生活衛生課</t>
    <rPh sb="0" eb="2">
      <t>セイカツ</t>
    </rPh>
    <rPh sb="2" eb="4">
      <t>エイセイ</t>
    </rPh>
    <rPh sb="4" eb="5">
      <t>カ</t>
    </rPh>
    <phoneticPr fontId="6"/>
  </si>
  <si>
    <t>健康福祉局</t>
    <rPh sb="0" eb="2">
      <t>ケンコウ</t>
    </rPh>
    <rPh sb="2" eb="4">
      <t>フクシ</t>
    </rPh>
    <rPh sb="4" eb="5">
      <t>キョク</t>
    </rPh>
    <phoneticPr fontId="6"/>
  </si>
  <si>
    <t>食品衛生監視車</t>
    <rPh sb="0" eb="2">
      <t>ショクヒン</t>
    </rPh>
    <rPh sb="2" eb="4">
      <t>エイセイ</t>
    </rPh>
    <rPh sb="4" eb="6">
      <t>カンシ</t>
    </rPh>
    <rPh sb="6" eb="7">
      <t>クルマ</t>
    </rPh>
    <phoneticPr fontId="6"/>
  </si>
  <si>
    <t>横浜400む2182</t>
    <rPh sb="0" eb="2">
      <t>ヨコハマ</t>
    </rPh>
    <phoneticPr fontId="4"/>
  </si>
  <si>
    <t>VY12-267174</t>
  </si>
  <si>
    <t>土木事務所</t>
    <rPh sb="0" eb="2">
      <t>ドボク</t>
    </rPh>
    <rPh sb="2" eb="4">
      <t>ジム</t>
    </rPh>
    <rPh sb="4" eb="5">
      <t>ショ</t>
    </rPh>
    <phoneticPr fontId="6"/>
  </si>
  <si>
    <t>環境創造局（下）</t>
    <rPh sb="0" eb="2">
      <t>カンキョウ</t>
    </rPh>
    <rPh sb="2" eb="4">
      <t>ソウゾウ</t>
    </rPh>
    <rPh sb="4" eb="5">
      <t>キョク</t>
    </rPh>
    <rPh sb="6" eb="7">
      <t>ゲ</t>
    </rPh>
    <phoneticPr fontId="6"/>
  </si>
  <si>
    <t>監督車</t>
    <rPh sb="0" eb="2">
      <t>カントク</t>
    </rPh>
    <rPh sb="2" eb="3">
      <t>シャ</t>
    </rPh>
    <phoneticPr fontId="6"/>
  </si>
  <si>
    <t>スズキ・スイフト</t>
  </si>
  <si>
    <t>ZC72S</t>
  </si>
  <si>
    <t>横浜504ほ9041</t>
    <rPh sb="0" eb="2">
      <t>ヨコハマ</t>
    </rPh>
    <phoneticPr fontId="6"/>
  </si>
  <si>
    <t>ZC72S-338128</t>
  </si>
  <si>
    <t>道路局</t>
    <rPh sb="0" eb="2">
      <t>ドウロ</t>
    </rPh>
    <rPh sb="2" eb="3">
      <t>キョク</t>
    </rPh>
    <phoneticPr fontId="6"/>
  </si>
  <si>
    <t>監督車</t>
    <rPh sb="0" eb="2">
      <t>カントク</t>
    </rPh>
    <rPh sb="2" eb="3">
      <t>クルマ</t>
    </rPh>
    <phoneticPr fontId="6"/>
  </si>
  <si>
    <t>DBA-ZC71S</t>
  </si>
  <si>
    <t>横浜503ゆ9858</t>
    <rPh sb="0" eb="2">
      <t>ヨコハマ</t>
    </rPh>
    <phoneticPr fontId="6"/>
  </si>
  <si>
    <t>ZC71S-594363</t>
  </si>
  <si>
    <t>環境創造局（下）</t>
    <rPh sb="0" eb="2">
      <t>カンキョウ</t>
    </rPh>
    <rPh sb="2" eb="4">
      <t>ソウゾウ</t>
    </rPh>
    <rPh sb="4" eb="5">
      <t>キョク</t>
    </rPh>
    <rPh sb="6" eb="7">
      <t>シタ</t>
    </rPh>
    <phoneticPr fontId="6"/>
  </si>
  <si>
    <t>スズキ・スペーシア</t>
  </si>
  <si>
    <t>DAA-MK53S</t>
  </si>
  <si>
    <t>横浜581す5276</t>
  </si>
  <si>
    <t>MK53S-226655</t>
  </si>
  <si>
    <t>日産・マーチ</t>
    <rPh sb="0" eb="2">
      <t>ニッサン</t>
    </rPh>
    <phoneticPr fontId="6"/>
  </si>
  <si>
    <t>DBA-AK12</t>
  </si>
  <si>
    <t>横浜503ゆ9847</t>
    <rPh sb="0" eb="2">
      <t>ヨコハマ</t>
    </rPh>
    <phoneticPr fontId="6"/>
  </si>
  <si>
    <t>AK12-968946</t>
  </si>
  <si>
    <t>横浜581す5272</t>
  </si>
  <si>
    <t>MK53S-231095</t>
  </si>
  <si>
    <t>環境創造局（公）</t>
    <rPh sb="0" eb="2">
      <t>カンキョウ</t>
    </rPh>
    <rPh sb="2" eb="4">
      <t>ソウゾウ</t>
    </rPh>
    <rPh sb="4" eb="5">
      <t>キョク</t>
    </rPh>
    <rPh sb="6" eb="7">
      <t>コウ</t>
    </rPh>
    <phoneticPr fontId="6"/>
  </si>
  <si>
    <t>日産・ウイングロード</t>
    <rPh sb="0" eb="2">
      <t>ニッサン</t>
    </rPh>
    <phoneticPr fontId="6"/>
  </si>
  <si>
    <t>DBA-Y12</t>
  </si>
  <si>
    <t>横浜503も6039</t>
    <rPh sb="0" eb="2">
      <t>ヨコハマ</t>
    </rPh>
    <phoneticPr fontId="6"/>
  </si>
  <si>
    <t>Y12-117254</t>
  </si>
  <si>
    <t>GH-HT51S</t>
  </si>
  <si>
    <t>横浜501さ8640</t>
    <rPh sb="0" eb="2">
      <t>ヨコハマ</t>
    </rPh>
    <phoneticPr fontId="6"/>
  </si>
  <si>
    <t>HT51S-610716</t>
  </si>
  <si>
    <t>横浜503ゆ9848</t>
    <rPh sb="0" eb="2">
      <t>ヨコハマ</t>
    </rPh>
    <phoneticPr fontId="6"/>
  </si>
  <si>
    <t>横浜503ゆ5299</t>
    <rPh sb="0" eb="2">
      <t>ヨコハマ</t>
    </rPh>
    <phoneticPr fontId="6"/>
  </si>
  <si>
    <t>AK12-967561</t>
  </si>
  <si>
    <t>パトカー</t>
  </si>
  <si>
    <t>日産・エクストレイル</t>
    <rPh sb="0" eb="2">
      <t>ニッサン</t>
    </rPh>
    <phoneticPr fontId="6"/>
  </si>
  <si>
    <t>UA-NT32</t>
  </si>
  <si>
    <t>横浜800ち8473</t>
    <rPh sb="0" eb="2">
      <t>ヨコハマ</t>
    </rPh>
    <phoneticPr fontId="6"/>
  </si>
  <si>
    <t>NT32-524946</t>
  </si>
  <si>
    <t>自家用普通特種</t>
    <rPh sb="0" eb="3">
      <t>ジカヨウ</t>
    </rPh>
    <rPh sb="3" eb="5">
      <t>フツウ</t>
    </rPh>
    <rPh sb="5" eb="7">
      <t>トクシュ</t>
    </rPh>
    <phoneticPr fontId="6"/>
  </si>
  <si>
    <t>作業車</t>
    <rPh sb="0" eb="3">
      <t>サギョウシャ</t>
    </rPh>
    <phoneticPr fontId="6"/>
  </si>
  <si>
    <t>いすゞ・エルフ</t>
  </si>
  <si>
    <t>KR-NKR81ED</t>
  </si>
  <si>
    <t>横浜400て2780</t>
    <rPh sb="0" eb="2">
      <t>ヨコハマ</t>
    </rPh>
    <phoneticPr fontId="6"/>
  </si>
  <si>
    <t>NKR81E-7025784</t>
  </si>
  <si>
    <t>自家用小型貨物</t>
    <rPh sb="0" eb="3">
      <t>ジカヨウ</t>
    </rPh>
    <rPh sb="3" eb="5">
      <t>コガタ</t>
    </rPh>
    <rPh sb="5" eb="7">
      <t>カモツ</t>
    </rPh>
    <phoneticPr fontId="6"/>
  </si>
  <si>
    <t>2000㎏</t>
  </si>
  <si>
    <t>ショベル・ローダ</t>
  </si>
  <si>
    <t>小松</t>
    <rPh sb="0" eb="2">
      <t>コマツ</t>
    </rPh>
    <phoneticPr fontId="6"/>
  </si>
  <si>
    <t>EDM-WA107K</t>
  </si>
  <si>
    <t>横浜000る450</t>
    <rPh sb="0" eb="2">
      <t>ヨコハマ</t>
    </rPh>
    <phoneticPr fontId="6"/>
  </si>
  <si>
    <t>KMTWA107J04062162</t>
  </si>
  <si>
    <t>監督車</t>
    <rPh sb="0" eb="2">
      <t>カントク</t>
    </rPh>
    <rPh sb="2" eb="3">
      <t>シャ</t>
    </rPh>
    <phoneticPr fontId="4"/>
  </si>
  <si>
    <t>横浜505さ8614</t>
    <rPh sb="0" eb="2">
      <t>ヨコハマ</t>
    </rPh>
    <phoneticPr fontId="6"/>
  </si>
  <si>
    <t>ZC72S-377892</t>
  </si>
  <si>
    <t>TPG-NJR85AD</t>
  </si>
  <si>
    <t>横浜100た3315</t>
    <rPh sb="0" eb="2">
      <t>ヨコハマ</t>
    </rPh>
    <phoneticPr fontId="4"/>
  </si>
  <si>
    <t>NJR85-7057788</t>
  </si>
  <si>
    <t>自家用普通貨物</t>
    <rPh sb="0" eb="3">
      <t>ジカヨウ</t>
    </rPh>
    <rPh sb="3" eb="5">
      <t>フツウ</t>
    </rPh>
    <rPh sb="5" eb="7">
      <t>カモツ</t>
    </rPh>
    <phoneticPr fontId="4"/>
  </si>
  <si>
    <t>1750Kg</t>
  </si>
  <si>
    <t>DBA-K13</t>
  </si>
  <si>
    <t>横浜505す8735</t>
    <rPh sb="0" eb="2">
      <t>ヨコハマ</t>
    </rPh>
    <phoneticPr fontId="4"/>
  </si>
  <si>
    <t>K13-067647</t>
  </si>
  <si>
    <t>横浜505す8736</t>
    <rPh sb="0" eb="2">
      <t>ヨコハマ</t>
    </rPh>
    <phoneticPr fontId="4"/>
  </si>
  <si>
    <t>K13-067648</t>
  </si>
  <si>
    <t>鶴見区</t>
    <rPh sb="0" eb="3">
      <t>ツルミク</t>
    </rPh>
    <phoneticPr fontId="4"/>
  </si>
  <si>
    <t>作業車</t>
    <rPh sb="0" eb="3">
      <t>サギョウシャ</t>
    </rPh>
    <phoneticPr fontId="4"/>
  </si>
  <si>
    <t>横浜130さ2105</t>
    <rPh sb="0" eb="2">
      <t>ヨコハマ</t>
    </rPh>
    <phoneticPr fontId="4"/>
  </si>
  <si>
    <t>NJR85-7071663</t>
  </si>
  <si>
    <t>横浜130せ2106</t>
    <rPh sb="0" eb="2">
      <t>ヨコハマ</t>
    </rPh>
    <phoneticPr fontId="4"/>
  </si>
  <si>
    <t>NJR85-7071685</t>
  </si>
  <si>
    <t>神奈川区</t>
    <rPh sb="0" eb="4">
      <t>カナガワク</t>
    </rPh>
    <phoneticPr fontId="6"/>
  </si>
  <si>
    <t>健康福祉局</t>
    <rPh sb="0" eb="2">
      <t>ケンコウ</t>
    </rPh>
    <rPh sb="2" eb="5">
      <t>フクシキョク</t>
    </rPh>
    <phoneticPr fontId="4"/>
  </si>
  <si>
    <t>訪問指導車</t>
    <rPh sb="0" eb="2">
      <t>ホウモン</t>
    </rPh>
    <rPh sb="2" eb="4">
      <t>シドウ</t>
    </rPh>
    <rPh sb="4" eb="5">
      <t>シャ</t>
    </rPh>
    <phoneticPr fontId="6"/>
  </si>
  <si>
    <t>日産・マーチ</t>
  </si>
  <si>
    <t>K13-380839</t>
  </si>
  <si>
    <t>TKG-ＮJＲ85AＤ</t>
  </si>
  <si>
    <t>横浜100そ9858</t>
  </si>
  <si>
    <t>NJR85-7040949</t>
  </si>
  <si>
    <t>自家用普通貨物</t>
    <rPh sb="0" eb="3">
      <t>ジカヨウ</t>
    </rPh>
    <rPh sb="3" eb="5">
      <t>フツウ</t>
    </rPh>
    <rPh sb="5" eb="7">
      <t>カモツ</t>
    </rPh>
    <phoneticPr fontId="6"/>
  </si>
  <si>
    <t>1750㎏</t>
  </si>
  <si>
    <t>土木事務所</t>
  </si>
  <si>
    <t>日産・クリッパー（バン）</t>
    <rPh sb="0" eb="2">
      <t>ニッサン</t>
    </rPh>
    <phoneticPr fontId="6"/>
  </si>
  <si>
    <t>横浜480き1984</t>
  </si>
  <si>
    <t>U72V-0403140</t>
  </si>
  <si>
    <t>資源循環局</t>
    <rPh sb="0" eb="2">
      <t>シゲン</t>
    </rPh>
    <rPh sb="2" eb="4">
      <t>ジュンカン</t>
    </rPh>
    <rPh sb="4" eb="5">
      <t>キョク</t>
    </rPh>
    <phoneticPr fontId="6"/>
  </si>
  <si>
    <t>美化担当車</t>
    <rPh sb="0" eb="2">
      <t>ビカ</t>
    </rPh>
    <rPh sb="2" eb="4">
      <t>タントウ</t>
    </rPh>
    <rPh sb="4" eb="5">
      <t>シャ</t>
    </rPh>
    <phoneticPr fontId="6"/>
  </si>
  <si>
    <t>ダイハツ・ハイゼットカーゴ</t>
  </si>
  <si>
    <t>EBD-S331V</t>
  </si>
  <si>
    <t>横浜480ち4278</t>
    <rPh sb="0" eb="2">
      <t>ヨコハマ</t>
    </rPh>
    <phoneticPr fontId="4"/>
  </si>
  <si>
    <t>S331V-0160551</t>
  </si>
  <si>
    <t>日産・クリッパー（トラック）</t>
    <rPh sb="0" eb="2">
      <t>ニッサン</t>
    </rPh>
    <phoneticPr fontId="6"/>
  </si>
  <si>
    <t>横浜480き3103</t>
  </si>
  <si>
    <t>U72T-0404255</t>
  </si>
  <si>
    <t>SKG-NJR85AD</t>
  </si>
  <si>
    <t>横浜100そ5523</t>
    <rPh sb="0" eb="2">
      <t>ヨコハマ</t>
    </rPh>
    <phoneticPr fontId="6"/>
  </si>
  <si>
    <t>NJR85-7020495</t>
  </si>
  <si>
    <t>自家用普通貨物</t>
  </si>
  <si>
    <t>1750kg</t>
  </si>
  <si>
    <t>横浜504も3094</t>
  </si>
  <si>
    <t>K13-060502</t>
  </si>
  <si>
    <t>　</t>
  </si>
  <si>
    <t>横浜504も3095</t>
  </si>
  <si>
    <t>K13-060509</t>
  </si>
  <si>
    <t>日産・アトラス</t>
    <rPh sb="0" eb="2">
      <t>ニッサン</t>
    </rPh>
    <phoneticPr fontId="6"/>
  </si>
  <si>
    <t>TKG-AJR85AD</t>
  </si>
  <si>
    <t>横浜100そ7027</t>
    <rPh sb="0" eb="2">
      <t>ヨコハマ</t>
    </rPh>
    <phoneticPr fontId="6"/>
  </si>
  <si>
    <t>AJR85-7000557</t>
  </si>
  <si>
    <t>横浜100さ6376</t>
  </si>
  <si>
    <t>AKR66E7753233</t>
  </si>
  <si>
    <t>税務課</t>
  </si>
  <si>
    <t>スズキ・ワゴンR</t>
  </si>
  <si>
    <t>LA-MC22S</t>
  </si>
  <si>
    <t>横浜50ひ1365</t>
  </si>
  <si>
    <t>MC22S-260548</t>
  </si>
  <si>
    <t>自家用軽乗用</t>
    <rPh sb="0" eb="3">
      <t>ジカヨウ</t>
    </rPh>
    <phoneticPr fontId="6"/>
  </si>
  <si>
    <t>総務課ライトバン</t>
    <rPh sb="0" eb="3">
      <t>ソウムカ</t>
    </rPh>
    <phoneticPr fontId="6"/>
  </si>
  <si>
    <t>日産・セレナ</t>
    <rPh sb="0" eb="2">
      <t>ニッサン</t>
    </rPh>
    <phoneticPr fontId="6"/>
  </si>
  <si>
    <t>DBA-C26</t>
  </si>
  <si>
    <t>C26-034626</t>
  </si>
  <si>
    <t>日産・エクストレイル</t>
  </si>
  <si>
    <t xml:space="preserve">DBA-NT32 </t>
  </si>
  <si>
    <t>横浜800ち7505</t>
  </si>
  <si>
    <t>NT32-505102</t>
  </si>
  <si>
    <t>DBA-HA36S</t>
  </si>
  <si>
    <t>HA36S-276517</t>
  </si>
  <si>
    <t>HA36S-276253</t>
  </si>
  <si>
    <t>横浜504ひ5688</t>
    <rPh sb="0" eb="2">
      <t>ヨコハマ</t>
    </rPh>
    <phoneticPr fontId="6"/>
  </si>
  <si>
    <t>C26-080544</t>
  </si>
  <si>
    <t>横浜503ね3878</t>
  </si>
  <si>
    <t>AK12-381172</t>
  </si>
  <si>
    <t>こども家庭支援課</t>
    <rPh sb="3" eb="5">
      <t>カテイ</t>
    </rPh>
    <rPh sb="5" eb="7">
      <t>シエン</t>
    </rPh>
    <rPh sb="7" eb="8">
      <t>カ</t>
    </rPh>
    <phoneticPr fontId="6"/>
  </si>
  <si>
    <t>健康福祉局</t>
    <rPh sb="0" eb="5">
      <t>ケンプク</t>
    </rPh>
    <phoneticPr fontId="6"/>
  </si>
  <si>
    <t>訪問指導車</t>
    <rPh sb="0" eb="2">
      <t>ホウモン</t>
    </rPh>
    <rPh sb="2" eb="4">
      <t>シドウ</t>
    </rPh>
    <rPh sb="4" eb="5">
      <t>クルマ</t>
    </rPh>
    <phoneticPr fontId="6"/>
  </si>
  <si>
    <t>DBA-YK12</t>
  </si>
  <si>
    <t>YK12-520021</t>
  </si>
  <si>
    <t>横浜503ゆ5300</t>
    <rPh sb="0" eb="2">
      <t>ヨコハマ</t>
    </rPh>
    <phoneticPr fontId="6"/>
  </si>
  <si>
    <t>ZC72S-377509</t>
  </si>
  <si>
    <t>横浜505さ8615</t>
    <rPh sb="0" eb="2">
      <t>ヨコハマ</t>
    </rPh>
    <phoneticPr fontId="6"/>
  </si>
  <si>
    <t>DBA-ZC72S</t>
  </si>
  <si>
    <t>横浜504ほ9043</t>
  </si>
  <si>
    <t>ZC72S-337512</t>
  </si>
  <si>
    <t>横浜504な8987</t>
  </si>
  <si>
    <t>K13-036185</t>
  </si>
  <si>
    <t>横浜504な8988</t>
  </si>
  <si>
    <t>K13-036219</t>
  </si>
  <si>
    <t>保険年金課</t>
    <rPh sb="0" eb="2">
      <t>ホケン</t>
    </rPh>
    <rPh sb="2" eb="4">
      <t>ネンキン</t>
    </rPh>
    <rPh sb="4" eb="5">
      <t>カ</t>
    </rPh>
    <phoneticPr fontId="6"/>
  </si>
  <si>
    <t>保険年金課車両</t>
    <rPh sb="0" eb="2">
      <t>ホケン</t>
    </rPh>
    <rPh sb="2" eb="4">
      <t>ネンキン</t>
    </rPh>
    <rPh sb="4" eb="5">
      <t>カ</t>
    </rPh>
    <rPh sb="5" eb="7">
      <t>シャリョウ</t>
    </rPh>
    <phoneticPr fontId="6"/>
  </si>
  <si>
    <t>ダイハツ・ミラ</t>
  </si>
  <si>
    <t>GF-L700S</t>
  </si>
  <si>
    <t>横浜50ね7588</t>
    <rPh sb="0" eb="2">
      <t>ヨコハマ</t>
    </rPh>
    <phoneticPr fontId="6"/>
  </si>
  <si>
    <t>L700S-0182843</t>
  </si>
  <si>
    <t>巡回車</t>
    <rPh sb="0" eb="2">
      <t>ジュンカイ</t>
    </rPh>
    <rPh sb="2" eb="3">
      <t>シャ</t>
    </rPh>
    <phoneticPr fontId="6"/>
  </si>
  <si>
    <t>ホンダ・シャトル</t>
  </si>
  <si>
    <t>DBA-GK9</t>
  </si>
  <si>
    <t>横浜505せ2228</t>
    <rPh sb="0" eb="2">
      <t>ヨコハマ</t>
    </rPh>
    <phoneticPr fontId="6"/>
  </si>
  <si>
    <t>GK9-1100395</t>
  </si>
  <si>
    <t>センター庁用車</t>
    <rPh sb="4" eb="6">
      <t>チョウヨウ</t>
    </rPh>
    <rPh sb="6" eb="7">
      <t>シャ</t>
    </rPh>
    <phoneticPr fontId="6"/>
  </si>
  <si>
    <t>日産・セレナ</t>
  </si>
  <si>
    <t>DAA-GC27</t>
  </si>
  <si>
    <t>横浜505せ6926</t>
    <rPh sb="0" eb="2">
      <t>ヨコハマ</t>
    </rPh>
    <phoneticPr fontId="6"/>
  </si>
  <si>
    <t>GC27-011290</t>
  </si>
  <si>
    <t>日産ノート</t>
    <rPh sb="0" eb="2">
      <t>ニッサン</t>
    </rPh>
    <phoneticPr fontId="4"/>
  </si>
  <si>
    <t>Ｅ12-535943</t>
  </si>
  <si>
    <t>横浜505そ2791</t>
    <rPh sb="0" eb="2">
      <t>ヨコハマ</t>
    </rPh>
    <phoneticPr fontId="6"/>
  </si>
  <si>
    <t>E12-535943</t>
  </si>
  <si>
    <t>トヨタ・ヴィッツ</t>
  </si>
  <si>
    <t>DBA-NSP130</t>
  </si>
  <si>
    <t>横浜530ほ2039</t>
  </si>
  <si>
    <t>NSP130-2273869</t>
  </si>
  <si>
    <t>日産・リーフ</t>
    <rPh sb="0" eb="2">
      <t>ニッサン</t>
    </rPh>
    <phoneticPr fontId="6"/>
  </si>
  <si>
    <t>横浜304ま7882</t>
  </si>
  <si>
    <t>ZE1-015986</t>
  </si>
  <si>
    <t>自家用普通乗用</t>
    <rPh sb="0" eb="3">
      <t>ジカヨウ</t>
    </rPh>
    <rPh sb="3" eb="5">
      <t>フツウ</t>
    </rPh>
    <phoneticPr fontId="6"/>
  </si>
  <si>
    <t>トヨタ・ヴイッツ</t>
  </si>
  <si>
    <t>横浜505つ6011</t>
    <rPh sb="0" eb="2">
      <t>ヨコハマ</t>
    </rPh>
    <phoneticPr fontId="6"/>
  </si>
  <si>
    <t>NSP130-2283285</t>
  </si>
  <si>
    <t>環境監視車</t>
    <rPh sb="0" eb="2">
      <t>カンキョウ</t>
    </rPh>
    <rPh sb="2" eb="4">
      <t>カンシ</t>
    </rPh>
    <rPh sb="4" eb="5">
      <t>シャ</t>
    </rPh>
    <phoneticPr fontId="6"/>
  </si>
  <si>
    <t>スズキ・エブリィ</t>
  </si>
  <si>
    <t>ABA-DA17W</t>
  </si>
  <si>
    <t>横浜581き8781</t>
    <rPh sb="0" eb="2">
      <t>ヨコハマ</t>
    </rPh>
    <phoneticPr fontId="6"/>
  </si>
  <si>
    <t>DA17W-152166</t>
  </si>
  <si>
    <t>センター庁用車</t>
    <rPh sb="4" eb="6">
      <t>チョウヨウ</t>
    </rPh>
    <rPh sb="6" eb="7">
      <t>クルマ</t>
    </rPh>
    <phoneticPr fontId="6"/>
  </si>
  <si>
    <t>DAA-NHP130</t>
  </si>
  <si>
    <t>横浜505に1821</t>
    <rPh sb="0" eb="2">
      <t>ヨコハマ</t>
    </rPh>
    <phoneticPr fontId="4"/>
  </si>
  <si>
    <t>NHP130-4007650</t>
  </si>
  <si>
    <t>トヨタ・カローラフィルダー</t>
  </si>
  <si>
    <t>DAA-NKE165G</t>
  </si>
  <si>
    <t>横浜505に1820</t>
    <rPh sb="0" eb="2">
      <t>ヨコハマ</t>
    </rPh>
    <phoneticPr fontId="4"/>
  </si>
  <si>
    <t>NKE165-7211560</t>
  </si>
  <si>
    <t>トヨタ・アクア</t>
  </si>
  <si>
    <t>DAA-NHP10</t>
  </si>
  <si>
    <t>横浜505ね4351</t>
  </si>
  <si>
    <t>NHP10-2647006</t>
  </si>
  <si>
    <t>横浜505ね4352</t>
  </si>
  <si>
    <t>NHP10-2647519</t>
  </si>
  <si>
    <t>DBA-AK12</t>
    <phoneticPr fontId="1"/>
  </si>
  <si>
    <t>DBA-AK12</t>
    <phoneticPr fontId="1"/>
  </si>
  <si>
    <t>ZAA-ZE1</t>
  </si>
  <si>
    <t>ZAA-ZE1</t>
    <phoneticPr fontId="1"/>
  </si>
  <si>
    <t>KK-AKR66ED</t>
    <phoneticPr fontId="1"/>
  </si>
  <si>
    <t>GBD-U72T</t>
    <phoneticPr fontId="1"/>
  </si>
  <si>
    <t>GBD-U72V</t>
    <phoneticPr fontId="1"/>
  </si>
  <si>
    <t>横浜504め2452</t>
    <rPh sb="0" eb="2">
      <t>ヨコハマ</t>
    </rPh>
    <phoneticPr fontId="6"/>
  </si>
  <si>
    <t>横浜580よ5710</t>
    <rPh sb="0" eb="2">
      <t>ヨコハマ</t>
    </rPh>
    <phoneticPr fontId="1"/>
  </si>
  <si>
    <t>横浜580よ5711</t>
    <rPh sb="0" eb="2">
      <t>ヨコハマ</t>
    </rPh>
    <phoneticPr fontId="1"/>
  </si>
  <si>
    <t>横浜503ね8877</t>
    <rPh sb="0" eb="2">
      <t>ヨコハマ</t>
    </rPh>
    <phoneticPr fontId="6"/>
  </si>
  <si>
    <t>ｽｽﾞｷ･アルト</t>
    <phoneticPr fontId="1"/>
  </si>
  <si>
    <t>スズキ・スイフト</t>
    <phoneticPr fontId="1"/>
  </si>
  <si>
    <t>ＤＢＡ-ＳＣＰ90</t>
  </si>
  <si>
    <t>横浜503た7816</t>
  </si>
  <si>
    <t>SCP90-2021049</t>
  </si>
  <si>
    <t>西区</t>
    <rPh sb="0" eb="2">
      <t>ニシク</t>
    </rPh>
    <phoneticPr fontId="5"/>
  </si>
  <si>
    <t>総務課</t>
    <rPh sb="0" eb="2">
      <t>ソウム</t>
    </rPh>
    <rPh sb="2" eb="3">
      <t>カ</t>
    </rPh>
    <phoneticPr fontId="5"/>
  </si>
  <si>
    <t>市民局</t>
    <rPh sb="0" eb="2">
      <t>シミン</t>
    </rPh>
    <rPh sb="2" eb="3">
      <t>キョク</t>
    </rPh>
    <phoneticPr fontId="5"/>
  </si>
  <si>
    <t>区長車</t>
    <rPh sb="0" eb="2">
      <t>クチョウ</t>
    </rPh>
    <rPh sb="2" eb="3">
      <t>シャ</t>
    </rPh>
    <phoneticPr fontId="5"/>
  </si>
  <si>
    <t>トヨタ・エスティマ</t>
  </si>
  <si>
    <t>DAA-AHR20W</t>
  </si>
  <si>
    <t>横浜333つ1503</t>
    <rPh sb="0" eb="2">
      <t>ヨコハマ</t>
    </rPh>
    <phoneticPr fontId="3"/>
  </si>
  <si>
    <t>AHR20-7093365</t>
  </si>
  <si>
    <t>自家用普通乗用</t>
    <rPh sb="0" eb="3">
      <t>ジカヨウ</t>
    </rPh>
    <rPh sb="3" eb="5">
      <t>フツウ</t>
    </rPh>
    <rPh sb="5" eb="7">
      <t>ジョウヨウ</t>
    </rPh>
    <phoneticPr fontId="5"/>
  </si>
  <si>
    <t>西区</t>
    <rPh sb="0" eb="2">
      <t>ニシク</t>
    </rPh>
    <phoneticPr fontId="3"/>
  </si>
  <si>
    <t>総務課</t>
    <rPh sb="0" eb="3">
      <t>ソウムカ</t>
    </rPh>
    <phoneticPr fontId="3"/>
  </si>
  <si>
    <t>市民局</t>
    <rPh sb="0" eb="2">
      <t>シミン</t>
    </rPh>
    <rPh sb="2" eb="3">
      <t>キョク</t>
    </rPh>
    <phoneticPr fontId="3"/>
  </si>
  <si>
    <t>総務課車両</t>
    <rPh sb="0" eb="3">
      <t>ソウムカ</t>
    </rPh>
    <rPh sb="3" eb="5">
      <t>シャリョウ</t>
    </rPh>
    <phoneticPr fontId="3"/>
  </si>
  <si>
    <t>日産・セレナ</t>
    <rPh sb="0" eb="2">
      <t>ニッサン</t>
    </rPh>
    <phoneticPr fontId="3"/>
  </si>
  <si>
    <t>横浜530て2059</t>
    <rPh sb="0" eb="2">
      <t>ヨコハマ</t>
    </rPh>
    <phoneticPr fontId="3"/>
  </si>
  <si>
    <t>GC27-025450</t>
  </si>
  <si>
    <t>自家用小型乗用</t>
    <rPh sb="0" eb="3">
      <t>ジカヨウ</t>
    </rPh>
    <rPh sb="3" eb="5">
      <t>コガタ</t>
    </rPh>
    <rPh sb="5" eb="7">
      <t>ジョウヨウ</t>
    </rPh>
    <phoneticPr fontId="5"/>
  </si>
  <si>
    <t>防災用</t>
    <rPh sb="0" eb="3">
      <t>ボウサイヨウ</t>
    </rPh>
    <phoneticPr fontId="5"/>
  </si>
  <si>
    <t>スズキ・ハスラー</t>
  </si>
  <si>
    <t>横浜580も2115</t>
    <rPh sb="0" eb="2">
      <t>ヨコハマ</t>
    </rPh>
    <phoneticPr fontId="5"/>
  </si>
  <si>
    <t>MR31S-282532</t>
  </si>
  <si>
    <t>自家用軽乗用</t>
    <rPh sb="0" eb="3">
      <t>ジカヨウ</t>
    </rPh>
    <rPh sb="3" eb="4">
      <t>ケイ</t>
    </rPh>
    <rPh sb="4" eb="6">
      <t>ジョウヨウ</t>
    </rPh>
    <phoneticPr fontId="5"/>
  </si>
  <si>
    <t>西区</t>
    <rPh sb="0" eb="1">
      <t>ニシ</t>
    </rPh>
    <rPh sb="1" eb="2">
      <t>ク</t>
    </rPh>
    <phoneticPr fontId="5"/>
  </si>
  <si>
    <t>区政推進課</t>
    <rPh sb="0" eb="2">
      <t>クセイ</t>
    </rPh>
    <rPh sb="2" eb="5">
      <t>スイシンカ</t>
    </rPh>
    <phoneticPr fontId="5"/>
  </si>
  <si>
    <t>広報相談車</t>
    <rPh sb="0" eb="2">
      <t>コウホウ</t>
    </rPh>
    <rPh sb="2" eb="4">
      <t>ソウダン</t>
    </rPh>
    <rPh sb="4" eb="5">
      <t>シャ</t>
    </rPh>
    <phoneticPr fontId="5"/>
  </si>
  <si>
    <t>三菱ｱｲﾐｰﾌﾞ</t>
  </si>
  <si>
    <t>ZAA-HA3W</t>
  </si>
  <si>
    <t>横浜580ち9558</t>
    <rPh sb="0" eb="2">
      <t>ヨコハマ</t>
    </rPh>
    <phoneticPr fontId="5"/>
  </si>
  <si>
    <t>HA3W-0000632</t>
  </si>
  <si>
    <t>税務課</t>
    <rPh sb="0" eb="3">
      <t>ゼイムカ</t>
    </rPh>
    <phoneticPr fontId="3"/>
  </si>
  <si>
    <t>財政局</t>
    <rPh sb="0" eb="2">
      <t>ザイセイ</t>
    </rPh>
    <rPh sb="2" eb="3">
      <t>キョク</t>
    </rPh>
    <phoneticPr fontId="3"/>
  </si>
  <si>
    <t>税務車両</t>
    <rPh sb="0" eb="2">
      <t>ゼイム</t>
    </rPh>
    <rPh sb="2" eb="4">
      <t>シャリョウ</t>
    </rPh>
    <phoneticPr fontId="3"/>
  </si>
  <si>
    <t>横浜581あ765</t>
    <rPh sb="0" eb="2">
      <t>ヨコハマ</t>
    </rPh>
    <phoneticPr fontId="3"/>
  </si>
  <si>
    <t>MH34S-521731</t>
  </si>
  <si>
    <t>福祉保健課</t>
    <rPh sb="0" eb="2">
      <t>フクシ</t>
    </rPh>
    <rPh sb="2" eb="4">
      <t>ホケン</t>
    </rPh>
    <rPh sb="4" eb="5">
      <t>カ</t>
    </rPh>
    <phoneticPr fontId="5"/>
  </si>
  <si>
    <t>健康福祉局</t>
    <rPh sb="0" eb="2">
      <t>ケンコウ</t>
    </rPh>
    <rPh sb="2" eb="5">
      <t>フクシキョク</t>
    </rPh>
    <phoneticPr fontId="5"/>
  </si>
  <si>
    <t>庁用車</t>
    <rPh sb="0" eb="2">
      <t>チョウヨウ</t>
    </rPh>
    <rPh sb="2" eb="3">
      <t>シャ</t>
    </rPh>
    <phoneticPr fontId="3"/>
  </si>
  <si>
    <t>ホンダ・フリード</t>
  </si>
  <si>
    <t>DAA-GB7</t>
  </si>
  <si>
    <t>横浜505に884</t>
    <rPh sb="0" eb="2">
      <t>ヨコハマ</t>
    </rPh>
    <phoneticPr fontId="3"/>
  </si>
  <si>
    <t>GB7-1097453</t>
  </si>
  <si>
    <t>生活衛生課</t>
    <rPh sb="0" eb="2">
      <t>セイカツ</t>
    </rPh>
    <rPh sb="2" eb="4">
      <t>エイセイ</t>
    </rPh>
    <rPh sb="4" eb="5">
      <t>カ</t>
    </rPh>
    <phoneticPr fontId="5"/>
  </si>
  <si>
    <t>環境監視車</t>
    <rPh sb="0" eb="2">
      <t>カンキョウ</t>
    </rPh>
    <rPh sb="2" eb="4">
      <t>カンシ</t>
    </rPh>
    <rPh sb="4" eb="5">
      <t>シャ</t>
    </rPh>
    <phoneticPr fontId="3"/>
  </si>
  <si>
    <t>横浜532せ2115</t>
    <rPh sb="0" eb="2">
      <t>ヨコハマ</t>
    </rPh>
    <phoneticPr fontId="3"/>
  </si>
  <si>
    <t>NHP10-2614989</t>
  </si>
  <si>
    <t>食品衛生監視車</t>
    <rPh sb="0" eb="2">
      <t>ショクヒン</t>
    </rPh>
    <rPh sb="2" eb="4">
      <t>エイセイ</t>
    </rPh>
    <rPh sb="4" eb="6">
      <t>カンシ</t>
    </rPh>
    <rPh sb="6" eb="7">
      <t>シャ</t>
    </rPh>
    <phoneticPr fontId="5"/>
  </si>
  <si>
    <t>横浜532さ2116</t>
    <rPh sb="0" eb="2">
      <t>ヨコハマ</t>
    </rPh>
    <phoneticPr fontId="3"/>
  </si>
  <si>
    <t>NHP10-6818070</t>
  </si>
  <si>
    <t>食品衛生・環境監視車</t>
    <rPh sb="0" eb="2">
      <t>ショクヒン</t>
    </rPh>
    <rPh sb="2" eb="4">
      <t>エイセイ</t>
    </rPh>
    <rPh sb="5" eb="7">
      <t>カンキョウ</t>
    </rPh>
    <rPh sb="7" eb="9">
      <t>カンシ</t>
    </rPh>
    <rPh sb="9" eb="10">
      <t>シャ</t>
    </rPh>
    <phoneticPr fontId="5"/>
  </si>
  <si>
    <t>日産・e-NV200</t>
    <rPh sb="0" eb="2">
      <t>ニッサン</t>
    </rPh>
    <phoneticPr fontId="3"/>
  </si>
  <si>
    <t>ZAB-VME0</t>
  </si>
  <si>
    <t>横浜100た2260</t>
    <rPh sb="0" eb="2">
      <t>ヨコハマ</t>
    </rPh>
    <phoneticPr fontId="3"/>
  </si>
  <si>
    <t>VME0-508308</t>
  </si>
  <si>
    <t>自家用普通貨物</t>
    <rPh sb="0" eb="3">
      <t>ジカヨウ</t>
    </rPh>
    <rPh sb="3" eb="5">
      <t>フツウ</t>
    </rPh>
    <rPh sb="5" eb="7">
      <t>カモツ</t>
    </rPh>
    <phoneticPr fontId="3"/>
  </si>
  <si>
    <t>土木事務所</t>
    <rPh sb="0" eb="2">
      <t>ドボク</t>
    </rPh>
    <rPh sb="2" eb="4">
      <t>ジム</t>
    </rPh>
    <rPh sb="4" eb="5">
      <t>ショ</t>
    </rPh>
    <phoneticPr fontId="5"/>
  </si>
  <si>
    <t>環境創造局（公）</t>
    <rPh sb="0" eb="2">
      <t>カンキョウ</t>
    </rPh>
    <rPh sb="2" eb="4">
      <t>ソウゾウ</t>
    </rPh>
    <rPh sb="4" eb="5">
      <t>キョク</t>
    </rPh>
    <rPh sb="6" eb="7">
      <t>コウ</t>
    </rPh>
    <phoneticPr fontId="5"/>
  </si>
  <si>
    <t>監督車</t>
  </si>
  <si>
    <t>三菱</t>
    <rPh sb="0" eb="2">
      <t>ミツビシ</t>
    </rPh>
    <phoneticPr fontId="5"/>
  </si>
  <si>
    <t>DBA-H82W</t>
  </si>
  <si>
    <t>横浜580は9759</t>
    <rPh sb="0" eb="2">
      <t>ヨコハマ</t>
    </rPh>
    <phoneticPr fontId="5"/>
  </si>
  <si>
    <t>H82W-1509712</t>
  </si>
  <si>
    <t>道路局</t>
    <rPh sb="0" eb="2">
      <t>ドウロ</t>
    </rPh>
    <rPh sb="2" eb="3">
      <t>キョク</t>
    </rPh>
    <phoneticPr fontId="5"/>
  </si>
  <si>
    <t>監督車</t>
    <rPh sb="0" eb="2">
      <t>カントク</t>
    </rPh>
    <rPh sb="2" eb="3">
      <t>シャ</t>
    </rPh>
    <phoneticPr fontId="5"/>
  </si>
  <si>
    <t>日産・マーチ</t>
    <rPh sb="0" eb="2">
      <t>ニッサン</t>
    </rPh>
    <phoneticPr fontId="5"/>
  </si>
  <si>
    <t>横浜503と8525</t>
    <rPh sb="0" eb="2">
      <t>ヨコハマ</t>
    </rPh>
    <phoneticPr fontId="5"/>
  </si>
  <si>
    <t>AK12-362703</t>
  </si>
  <si>
    <t>土木事務所</t>
    <rPh sb="0" eb="2">
      <t>ドボク</t>
    </rPh>
    <rPh sb="2" eb="4">
      <t>ジム</t>
    </rPh>
    <rPh sb="4" eb="5">
      <t>ショ</t>
    </rPh>
    <phoneticPr fontId="3"/>
  </si>
  <si>
    <t>道路局</t>
    <rPh sb="0" eb="2">
      <t>ドウロ</t>
    </rPh>
    <rPh sb="2" eb="3">
      <t>キョク</t>
    </rPh>
    <phoneticPr fontId="3"/>
  </si>
  <si>
    <t>ﾆｯｻﾝ</t>
  </si>
  <si>
    <t>DBA-NT32</t>
  </si>
  <si>
    <t>横浜800ち9830</t>
    <rPh sb="0" eb="2">
      <t>ヨコハマ</t>
    </rPh>
    <phoneticPr fontId="3"/>
  </si>
  <si>
    <t>NT32-044735</t>
  </si>
  <si>
    <t>監督車</t>
    <rPh sb="0" eb="2">
      <t>カントク</t>
    </rPh>
    <rPh sb="2" eb="3">
      <t>シャ</t>
    </rPh>
    <phoneticPr fontId="3"/>
  </si>
  <si>
    <t>横浜505す5240</t>
    <rPh sb="0" eb="2">
      <t>ヨコハマ</t>
    </rPh>
    <phoneticPr fontId="3"/>
  </si>
  <si>
    <t>ZC72S-329435</t>
  </si>
  <si>
    <t>自家用小型乗用</t>
    <rPh sb="0" eb="3">
      <t>ジカヨウ</t>
    </rPh>
    <rPh sb="3" eb="5">
      <t>コガタ</t>
    </rPh>
    <rPh sb="5" eb="7">
      <t>ジョウヨウ</t>
    </rPh>
    <phoneticPr fontId="3"/>
  </si>
  <si>
    <t>横浜505す5241</t>
    <rPh sb="0" eb="2">
      <t>ヨコハマ</t>
    </rPh>
    <phoneticPr fontId="3"/>
  </si>
  <si>
    <t>ZC72S-379328</t>
  </si>
  <si>
    <t>三菱</t>
  </si>
  <si>
    <t>GBD-U62V</t>
  </si>
  <si>
    <t>横浜480す1916</t>
    <rPh sb="0" eb="2">
      <t>ヨコハマ</t>
    </rPh>
    <phoneticPr fontId="5"/>
  </si>
  <si>
    <t>U62V-2200676</t>
  </si>
  <si>
    <t>自家用軽貨物</t>
    <rPh sb="0" eb="3">
      <t>ジカヨウ</t>
    </rPh>
    <rPh sb="3" eb="4">
      <t>ケイ</t>
    </rPh>
    <rPh sb="4" eb="6">
      <t>カモツ</t>
    </rPh>
    <phoneticPr fontId="5"/>
  </si>
  <si>
    <t>横浜480す１917</t>
    <rPh sb="0" eb="2">
      <t>ヨコハマ</t>
    </rPh>
    <phoneticPr fontId="5"/>
  </si>
  <si>
    <t>U62V-2200719</t>
  </si>
  <si>
    <t>作業車</t>
    <rPh sb="0" eb="3">
      <t>サギョウシャ</t>
    </rPh>
    <phoneticPr fontId="5"/>
  </si>
  <si>
    <t>横浜880あ2137</t>
    <rPh sb="0" eb="2">
      <t>ヨコハマ</t>
    </rPh>
    <phoneticPr fontId="5"/>
  </si>
  <si>
    <t>U62T-2104677</t>
  </si>
  <si>
    <t>いすゞ</t>
  </si>
  <si>
    <t>NJR85-7041031</t>
  </si>
  <si>
    <t>自家用普通貨物</t>
    <rPh sb="0" eb="3">
      <t>ジカヨウ</t>
    </rPh>
    <rPh sb="3" eb="5">
      <t>フツウ</t>
    </rPh>
    <rPh sb="5" eb="7">
      <t>カモツ</t>
    </rPh>
    <phoneticPr fontId="5"/>
  </si>
  <si>
    <t>環境創造局（下）</t>
    <rPh sb="0" eb="2">
      <t>カンキョウ</t>
    </rPh>
    <rPh sb="2" eb="4">
      <t>ソウゾウ</t>
    </rPh>
    <rPh sb="4" eb="5">
      <t>キョク</t>
    </rPh>
    <rPh sb="6" eb="7">
      <t>シタ</t>
    </rPh>
    <phoneticPr fontId="5"/>
  </si>
  <si>
    <t>LA-HT51S</t>
  </si>
  <si>
    <t>横浜501め5100</t>
    <rPh sb="0" eb="2">
      <t>ヨコハマ</t>
    </rPh>
    <phoneticPr fontId="5"/>
  </si>
  <si>
    <t>HT51S-727908</t>
  </si>
  <si>
    <t>環境創造局（下）</t>
    <rPh sb="0" eb="2">
      <t>カンキョウ</t>
    </rPh>
    <rPh sb="2" eb="4">
      <t>ソウゾウ</t>
    </rPh>
    <rPh sb="4" eb="5">
      <t>キョク</t>
    </rPh>
    <rPh sb="6" eb="7">
      <t>ゲ</t>
    </rPh>
    <phoneticPr fontId="5"/>
  </si>
  <si>
    <t>三菱アウトランダー</t>
    <rPh sb="0" eb="2">
      <t>ミツビシ</t>
    </rPh>
    <phoneticPr fontId="3"/>
  </si>
  <si>
    <t>DLA-GG2W</t>
  </si>
  <si>
    <t>横浜330と2092</t>
    <rPh sb="0" eb="2">
      <t>ヨコハマ</t>
    </rPh>
    <phoneticPr fontId="3"/>
  </si>
  <si>
    <t>GC2W-0404676</t>
  </si>
  <si>
    <t>横浜100た4686</t>
    <rPh sb="0" eb="2">
      <t>ヨコハマ</t>
    </rPh>
    <phoneticPr fontId="3"/>
  </si>
  <si>
    <t>NJR85-7063068</t>
  </si>
  <si>
    <t>作業者</t>
    <rPh sb="0" eb="2">
      <t>サギョウ</t>
    </rPh>
    <rPh sb="2" eb="3">
      <t>シャ</t>
    </rPh>
    <phoneticPr fontId="3"/>
  </si>
  <si>
    <t>横浜130さ2086</t>
    <rPh sb="0" eb="2">
      <t>ヨコハマ</t>
    </rPh>
    <phoneticPr fontId="3"/>
  </si>
  <si>
    <t>NJR85-7068505</t>
  </si>
  <si>
    <t>DBA-MR31S</t>
    <phoneticPr fontId="1"/>
  </si>
  <si>
    <t>DBA-MH34S</t>
    <phoneticPr fontId="1"/>
  </si>
  <si>
    <t>GDB-U62T</t>
    <phoneticPr fontId="1"/>
  </si>
  <si>
    <t>TKG-NJR85AD</t>
    <phoneticPr fontId="1"/>
  </si>
  <si>
    <t>TPG-NJR85AD</t>
    <phoneticPr fontId="1"/>
  </si>
  <si>
    <t>TPG-NJR85AD</t>
    <phoneticPr fontId="1"/>
  </si>
  <si>
    <t>横浜100そ9859</t>
    <rPh sb="0" eb="2">
      <t>ヨコハマ</t>
    </rPh>
    <phoneticPr fontId="5"/>
  </si>
  <si>
    <t>中区</t>
    <rPh sb="0" eb="2">
      <t>ナカク</t>
    </rPh>
    <phoneticPr fontId="5"/>
  </si>
  <si>
    <t>地域振興課</t>
    <rPh sb="0" eb="2">
      <t>チイキ</t>
    </rPh>
    <rPh sb="2" eb="4">
      <t>シンコウ</t>
    </rPh>
    <rPh sb="4" eb="5">
      <t>カ</t>
    </rPh>
    <phoneticPr fontId="5"/>
  </si>
  <si>
    <t>資源循環局</t>
    <rPh sb="0" eb="5">
      <t>シジュン</t>
    </rPh>
    <phoneticPr fontId="5"/>
  </si>
  <si>
    <t>ごみゼロ担当車</t>
    <rPh sb="4" eb="7">
      <t>タントウシャ</t>
    </rPh>
    <phoneticPr fontId="5"/>
  </si>
  <si>
    <t>横浜480き2335</t>
    <rPh sb="0" eb="2">
      <t>ヨコハマ</t>
    </rPh>
    <phoneticPr fontId="5"/>
  </si>
  <si>
    <t>S321V-0026847</t>
  </si>
  <si>
    <t>税務課</t>
    <rPh sb="0" eb="2">
      <t>ゼイム</t>
    </rPh>
    <rPh sb="2" eb="3">
      <t>カ</t>
    </rPh>
    <phoneticPr fontId="5"/>
  </si>
  <si>
    <t>財政局</t>
    <rPh sb="0" eb="2">
      <t>ザイセイ</t>
    </rPh>
    <rPh sb="2" eb="3">
      <t>キョク</t>
    </rPh>
    <phoneticPr fontId="5"/>
  </si>
  <si>
    <t>税務車両</t>
    <rPh sb="0" eb="2">
      <t>ゼイム</t>
    </rPh>
    <rPh sb="2" eb="4">
      <t>シャリョウ</t>
    </rPh>
    <phoneticPr fontId="5"/>
  </si>
  <si>
    <t>スバル・プレオ</t>
  </si>
  <si>
    <t>TA-RA1</t>
  </si>
  <si>
    <t>横浜50の3562</t>
  </si>
  <si>
    <t>RA1-212727</t>
  </si>
  <si>
    <t>中区</t>
    <rPh sb="0" eb="2">
      <t>ナカク</t>
    </rPh>
    <phoneticPr fontId="3"/>
  </si>
  <si>
    <t>生活衛生課</t>
    <rPh sb="0" eb="2">
      <t>セイカツ</t>
    </rPh>
    <rPh sb="2" eb="5">
      <t>エイセイカ</t>
    </rPh>
    <phoneticPr fontId="3"/>
  </si>
  <si>
    <t>横浜533ぬ2123</t>
    <rPh sb="0" eb="2">
      <t>ヨコハマ</t>
    </rPh>
    <phoneticPr fontId="3"/>
  </si>
  <si>
    <t>NHP10-2624248</t>
  </si>
  <si>
    <t>健康福祉局</t>
    <rPh sb="0" eb="2">
      <t>ケンコウ</t>
    </rPh>
    <rPh sb="2" eb="5">
      <t>フクシキョク</t>
    </rPh>
    <phoneticPr fontId="3"/>
  </si>
  <si>
    <t>食品衛生監視車</t>
    <rPh sb="0" eb="2">
      <t>ショクヒン</t>
    </rPh>
    <rPh sb="2" eb="4">
      <t>エイセイ</t>
    </rPh>
    <rPh sb="4" eb="6">
      <t>カンシ</t>
    </rPh>
    <rPh sb="6" eb="7">
      <t>シャ</t>
    </rPh>
    <phoneticPr fontId="3"/>
  </si>
  <si>
    <t>日産・バネット</t>
    <rPh sb="0" eb="2">
      <t>ニッサン</t>
    </rPh>
    <phoneticPr fontId="3"/>
  </si>
  <si>
    <t>DBA-M20</t>
  </si>
  <si>
    <t>横浜532ち2017</t>
    <rPh sb="0" eb="2">
      <t>ヨコハマ</t>
    </rPh>
    <phoneticPr fontId="3"/>
  </si>
  <si>
    <t>M20-023158</t>
  </si>
  <si>
    <t>環境監視車</t>
  </si>
  <si>
    <t>日産・マーチ</t>
    <rPh sb="0" eb="2">
      <t>ニッサン</t>
    </rPh>
    <phoneticPr fontId="3"/>
  </si>
  <si>
    <t>横浜503り2031</t>
    <rPh sb="0" eb="2">
      <t>ヨコハマ</t>
    </rPh>
    <phoneticPr fontId="3"/>
  </si>
  <si>
    <t>K13-072929</t>
  </si>
  <si>
    <t>スバル・サンバーバン</t>
  </si>
  <si>
    <t>EBD-S321Q</t>
  </si>
  <si>
    <t>横浜483あ2073</t>
    <rPh sb="0" eb="2">
      <t>ヨコハマ</t>
    </rPh>
    <phoneticPr fontId="3"/>
  </si>
  <si>
    <t>S321Q-0000218</t>
  </si>
  <si>
    <t>環境監視車</t>
    <rPh sb="0" eb="2">
      <t>カンキョウ</t>
    </rPh>
    <rPh sb="2" eb="4">
      <t>カンシ</t>
    </rPh>
    <rPh sb="4" eb="5">
      <t>シャ</t>
    </rPh>
    <phoneticPr fontId="5"/>
  </si>
  <si>
    <t>トヨタ・プロボックス</t>
  </si>
  <si>
    <t>６AE-NHP160V</t>
  </si>
  <si>
    <t>横浜400む3296</t>
  </si>
  <si>
    <t>NHP160-0007596</t>
  </si>
  <si>
    <t>自家用小型貨物</t>
    <rPh sb="0" eb="3">
      <t>ジカヨウ</t>
    </rPh>
    <rPh sb="3" eb="5">
      <t>コガタ</t>
    </rPh>
    <rPh sb="5" eb="7">
      <t>カモツ</t>
    </rPh>
    <phoneticPr fontId="3"/>
  </si>
  <si>
    <t>福祉保健課</t>
    <rPh sb="0" eb="2">
      <t>フクシ</t>
    </rPh>
    <rPh sb="2" eb="5">
      <t>ホケンカ</t>
    </rPh>
    <phoneticPr fontId="3"/>
  </si>
  <si>
    <t>庁用車</t>
  </si>
  <si>
    <t>トヨタ・シエンタ</t>
  </si>
  <si>
    <t>DBA-NSP１７０G</t>
  </si>
  <si>
    <t>横浜530ろ2080</t>
    <rPh sb="0" eb="2">
      <t>ヨコハマ</t>
    </rPh>
    <phoneticPr fontId="3"/>
  </si>
  <si>
    <t>NSP170-7155304</t>
  </si>
  <si>
    <t>自家用小型乗用</t>
    <rPh sb="3" eb="5">
      <t>コガタ</t>
    </rPh>
    <phoneticPr fontId="3"/>
  </si>
  <si>
    <t>福祉保健課</t>
    <rPh sb="0" eb="5">
      <t>フクシホケンカ</t>
    </rPh>
    <phoneticPr fontId="3"/>
  </si>
  <si>
    <t>横浜581さ3777</t>
  </si>
  <si>
    <t>MK53S-204697</t>
  </si>
  <si>
    <t>自家用軽乗用</t>
    <rPh sb="0" eb="3">
      <t>ジカヨウ</t>
    </rPh>
    <rPh sb="3" eb="4">
      <t>ケイ</t>
    </rPh>
    <rPh sb="4" eb="6">
      <t>ジョウヨウ</t>
    </rPh>
    <phoneticPr fontId="3"/>
  </si>
  <si>
    <t>NJR-7068358</t>
  </si>
  <si>
    <t>横浜130さ2085</t>
    <rPh sb="0" eb="2">
      <t>ヨコハマ</t>
    </rPh>
    <phoneticPr fontId="3"/>
  </si>
  <si>
    <t>NJR85-7068358</t>
  </si>
  <si>
    <t>中区</t>
    <rPh sb="0" eb="2">
      <t>ナカク</t>
    </rPh>
    <phoneticPr fontId="6"/>
  </si>
  <si>
    <t>横浜130さ2033</t>
    <rPh sb="0" eb="2">
      <t>ヨコハマ</t>
    </rPh>
    <phoneticPr fontId="4"/>
  </si>
  <si>
    <t>NJR85-7062620</t>
  </si>
  <si>
    <t>横浜504た4931</t>
  </si>
  <si>
    <t>K13-017806</t>
  </si>
  <si>
    <t>作業者</t>
    <rPh sb="0" eb="3">
      <t>サギョウシャ</t>
    </rPh>
    <phoneticPr fontId="3"/>
  </si>
  <si>
    <t>横浜100た3395</t>
    <rPh sb="0" eb="2">
      <t>ヨコハマ</t>
    </rPh>
    <phoneticPr fontId="3"/>
  </si>
  <si>
    <t>NJR85-7058417</t>
  </si>
  <si>
    <t>環境創造局（下）</t>
  </si>
  <si>
    <t>DAA-NHP170G</t>
  </si>
  <si>
    <t>横浜530ほ2046</t>
    <rPh sb="0" eb="2">
      <t>ヨコハマ</t>
    </rPh>
    <phoneticPr fontId="3"/>
  </si>
  <si>
    <t>NHP170-7112010</t>
  </si>
  <si>
    <t>横浜530と2041</t>
  </si>
  <si>
    <t>NSP130-2273879</t>
  </si>
  <si>
    <t>土木事務所</t>
    <rPh sb="0" eb="5">
      <t>ドボクジムショ</t>
    </rPh>
    <phoneticPr fontId="3"/>
  </si>
  <si>
    <t>日産・リーフ</t>
    <rPh sb="0" eb="2">
      <t>ニッサン</t>
    </rPh>
    <phoneticPr fontId="3"/>
  </si>
  <si>
    <t>横浜330て2098</t>
    <rPh sb="0" eb="2">
      <t>ヨコハマ</t>
    </rPh>
    <phoneticPr fontId="3"/>
  </si>
  <si>
    <t>ZE1-035922</t>
  </si>
  <si>
    <t>三菱・デリカＤ：２</t>
    <rPh sb="0" eb="2">
      <t>ミツビシ</t>
    </rPh>
    <phoneticPr fontId="3"/>
  </si>
  <si>
    <t>横浜531め2101</t>
    <rPh sb="0" eb="2">
      <t>ヨコハマ</t>
    </rPh>
    <phoneticPr fontId="3"/>
  </si>
  <si>
    <t>MB36S-251121</t>
  </si>
  <si>
    <t>横浜502ち4985</t>
    <rPh sb="0" eb="2">
      <t>ヨコハマ</t>
    </rPh>
    <phoneticPr fontId="5"/>
  </si>
  <si>
    <t>SCP13-0029541</t>
  </si>
  <si>
    <t>コマツ</t>
  </si>
  <si>
    <t>横浜030さ2022</t>
    <rPh sb="0" eb="2">
      <t>ヨコハマ</t>
    </rPh>
    <phoneticPr fontId="3"/>
  </si>
  <si>
    <t>WA133-71437</t>
  </si>
  <si>
    <t>作業車</t>
    <rPh sb="0" eb="3">
      <t>サギョウシャ</t>
    </rPh>
    <phoneticPr fontId="3"/>
  </si>
  <si>
    <t>横浜130さ2149</t>
    <rPh sb="0" eb="2">
      <t>ヨコハマ</t>
    </rPh>
    <phoneticPr fontId="3"/>
  </si>
  <si>
    <t>ＮＪＲ８８－７０００３４０</t>
  </si>
  <si>
    <t>スズキ・ソリオ</t>
  </si>
  <si>
    <t>横浜505ね6433</t>
    <rPh sb="0" eb="2">
      <t>ヨコハマ</t>
    </rPh>
    <phoneticPr fontId="3"/>
  </si>
  <si>
    <t>ＭＡ３６Ｓ－２６９７２８</t>
  </si>
  <si>
    <t>横浜503た7819</t>
    <rPh sb="0" eb="2">
      <t>ヨコハマ</t>
    </rPh>
    <phoneticPr fontId="5"/>
  </si>
  <si>
    <t>SCP90-2021079</t>
  </si>
  <si>
    <t>土木事務所</t>
    <rPh sb="0" eb="1">
      <t>ド</t>
    </rPh>
    <rPh sb="1" eb="2">
      <t>ボク</t>
    </rPh>
    <rPh sb="2" eb="4">
      <t>ジム</t>
    </rPh>
    <rPh sb="4" eb="5">
      <t>ショ</t>
    </rPh>
    <phoneticPr fontId="5"/>
  </si>
  <si>
    <t>ホンダ・バモス</t>
  </si>
  <si>
    <t>横浜480け280</t>
    <rPh sb="0" eb="2">
      <t>ヨコハマ</t>
    </rPh>
    <phoneticPr fontId="5"/>
  </si>
  <si>
    <t>HJ2-1303527</t>
  </si>
  <si>
    <t>中区</t>
    <rPh sb="0" eb="1">
      <t>ナカ</t>
    </rPh>
    <rPh sb="1" eb="2">
      <t>ク</t>
    </rPh>
    <phoneticPr fontId="5"/>
  </si>
  <si>
    <t>横浜480け4535</t>
    <rPh sb="0" eb="2">
      <t>ヨコハマ</t>
    </rPh>
    <phoneticPr fontId="5"/>
  </si>
  <si>
    <t>HJ2-1304052</t>
  </si>
  <si>
    <t>三菱･アウトランダーハイブリッド</t>
    <rPh sb="0" eb="2">
      <t>ミツビシ</t>
    </rPh>
    <phoneticPr fontId="5"/>
  </si>
  <si>
    <t>横浜830さ2103</t>
  </si>
  <si>
    <t>GG3W-0602862</t>
  </si>
  <si>
    <t>自家用普通特種</t>
    <rPh sb="0" eb="3">
      <t>ジカヨウ</t>
    </rPh>
    <rPh sb="3" eb="5">
      <t>フツウ</t>
    </rPh>
    <rPh sb="5" eb="7">
      <t>トクシュ</t>
    </rPh>
    <phoneticPr fontId="5"/>
  </si>
  <si>
    <t>総務課</t>
    <rPh sb="0" eb="3">
      <t>ソウムカ</t>
    </rPh>
    <phoneticPr fontId="5"/>
  </si>
  <si>
    <t>日産・セレナ</t>
    <rPh sb="0" eb="2">
      <t>ニッサン</t>
    </rPh>
    <phoneticPr fontId="5"/>
  </si>
  <si>
    <t>横浜504み6494</t>
    <rPh sb="0" eb="2">
      <t>ヨコハマ</t>
    </rPh>
    <phoneticPr fontId="5"/>
  </si>
  <si>
    <t>C26-083575</t>
  </si>
  <si>
    <t>横浜331と2060</t>
    <rPh sb="0" eb="2">
      <t>ヨコハマ</t>
    </rPh>
    <phoneticPr fontId="5"/>
  </si>
  <si>
    <t>ZE1-018644</t>
  </si>
  <si>
    <t>DBA-C26</t>
    <phoneticPr fontId="1"/>
  </si>
  <si>
    <t>GBD-S321V</t>
    <phoneticPr fontId="1"/>
  </si>
  <si>
    <t>DAA-NHP10</t>
    <phoneticPr fontId="1"/>
  </si>
  <si>
    <t>DBA-K13</t>
    <phoneticPr fontId="1"/>
  </si>
  <si>
    <t>DAA-MB36S</t>
    <phoneticPr fontId="1"/>
  </si>
  <si>
    <t>UA-SCP13</t>
    <phoneticPr fontId="1"/>
  </si>
  <si>
    <t>YDM-WA133</t>
    <phoneticPr fontId="1"/>
  </si>
  <si>
    <t>2RG-NJR88AD</t>
    <phoneticPr fontId="1"/>
  </si>
  <si>
    <t>DAA-MA36S</t>
    <phoneticPr fontId="1"/>
  </si>
  <si>
    <t>DBA-SCP90</t>
    <phoneticPr fontId="1"/>
  </si>
  <si>
    <t>GBD-HJ2</t>
    <phoneticPr fontId="1"/>
  </si>
  <si>
    <t>5LA―GG3W</t>
    <phoneticPr fontId="1"/>
  </si>
  <si>
    <t>南区</t>
    <rPh sb="0" eb="2">
      <t>ミナミク</t>
    </rPh>
    <phoneticPr fontId="6"/>
  </si>
  <si>
    <t>総務課</t>
  </si>
  <si>
    <t>市民局</t>
  </si>
  <si>
    <t>区長車</t>
  </si>
  <si>
    <t>トヨタ・カムリ</t>
  </si>
  <si>
    <t>DAA-AVV50</t>
  </si>
  <si>
    <t>AVV50-1039502</t>
  </si>
  <si>
    <t>南区</t>
    <rPh sb="0" eb="2">
      <t>ミナミク</t>
    </rPh>
    <phoneticPr fontId="4"/>
  </si>
  <si>
    <t>総務部庁用車</t>
    <rPh sb="0" eb="2">
      <t>ソウム</t>
    </rPh>
    <rPh sb="2" eb="3">
      <t>ブ</t>
    </rPh>
    <rPh sb="3" eb="5">
      <t>チョウヨウ</t>
    </rPh>
    <rPh sb="5" eb="6">
      <t>シャ</t>
    </rPh>
    <phoneticPr fontId="4"/>
  </si>
  <si>
    <t>トヨタ・ヴォクシー</t>
  </si>
  <si>
    <t>ZRR85-0064338</t>
  </si>
  <si>
    <t>自家用普通乗用</t>
    <rPh sb="0" eb="3">
      <t>ジカヨウ</t>
    </rPh>
    <rPh sb="3" eb="5">
      <t>フツウ</t>
    </rPh>
    <rPh sb="5" eb="7">
      <t>ジョウヨウ</t>
    </rPh>
    <phoneticPr fontId="4"/>
  </si>
  <si>
    <t>総務課庁用車</t>
    <rPh sb="3" eb="5">
      <t>チョウヨウ</t>
    </rPh>
    <rPh sb="5" eb="6">
      <t>シャ</t>
    </rPh>
    <phoneticPr fontId="4"/>
  </si>
  <si>
    <t>トヨタ・MIRAI</t>
  </si>
  <si>
    <t>ZBA-JPD１０</t>
  </si>
  <si>
    <t>JPD10-0001490</t>
  </si>
  <si>
    <t>防災担当車</t>
    <rPh sb="0" eb="2">
      <t>ボウサイ</t>
    </rPh>
    <rPh sb="2" eb="4">
      <t>タントウ</t>
    </rPh>
    <rPh sb="4" eb="5">
      <t>シャ</t>
    </rPh>
    <phoneticPr fontId="4"/>
  </si>
  <si>
    <t>横浜581さ7896</t>
    <rPh sb="0" eb="2">
      <t>ヨコハマ</t>
    </rPh>
    <phoneticPr fontId="4"/>
  </si>
  <si>
    <t>MK53S-632149</t>
  </si>
  <si>
    <t>地域振興課</t>
  </si>
  <si>
    <t>資源循環局</t>
  </si>
  <si>
    <t>資源化推進担当車両</t>
    <rPh sb="0" eb="3">
      <t>シゲンカ</t>
    </rPh>
    <rPh sb="3" eb="5">
      <t>スイシン</t>
    </rPh>
    <rPh sb="5" eb="7">
      <t>タントウ</t>
    </rPh>
    <rPh sb="7" eb="9">
      <t>シャリョウ</t>
    </rPh>
    <phoneticPr fontId="4"/>
  </si>
  <si>
    <t>スズキ・エブリィPCリミテッド</t>
  </si>
  <si>
    <t>DA17V-351679</t>
  </si>
  <si>
    <t>横浜480て8198</t>
    <rPh sb="0" eb="2">
      <t>ヨコハマ</t>
    </rPh>
    <phoneticPr fontId="4"/>
  </si>
  <si>
    <t>ﾀﾞｲﾊﾂ･ﾐﾗｲｰｽ</t>
  </si>
  <si>
    <t>DBA-LA300S</t>
  </si>
  <si>
    <t>横浜580ゆ1379</t>
    <rPh sb="0" eb="2">
      <t>ヨコハマ</t>
    </rPh>
    <phoneticPr fontId="6"/>
  </si>
  <si>
    <t>LA300S-1342573</t>
  </si>
  <si>
    <t>財政局</t>
  </si>
  <si>
    <t>税務車両</t>
  </si>
  <si>
    <t>スズキ・アルト</t>
  </si>
  <si>
    <t>横浜581く5859</t>
    <rPh sb="0" eb="2">
      <t>ヨコハマ</t>
    </rPh>
    <phoneticPr fontId="4"/>
  </si>
  <si>
    <t>HA36S-385200</t>
  </si>
  <si>
    <t>自家用軽乗用</t>
    <rPh sb="0" eb="3">
      <t>ジカヨウ</t>
    </rPh>
    <rPh sb="3" eb="4">
      <t>ケイ</t>
    </rPh>
    <rPh sb="4" eb="6">
      <t>ジョウヨウ</t>
    </rPh>
    <phoneticPr fontId="6"/>
  </si>
  <si>
    <t>ダイハツ・タント</t>
  </si>
  <si>
    <t>DBA-LA600S</t>
  </si>
  <si>
    <t>横浜581け7858</t>
    <rPh sb="0" eb="2">
      <t>ヨコハマ</t>
    </rPh>
    <phoneticPr fontId="4"/>
  </si>
  <si>
    <t>LA600S-0712530</t>
  </si>
  <si>
    <t>DBA-ＺＲＲ８０Ｇ</t>
  </si>
  <si>
    <t>横浜530ぬ2099</t>
    <rPh sb="0" eb="2">
      <t>ヨコハマ</t>
    </rPh>
    <phoneticPr fontId="4"/>
  </si>
  <si>
    <t>ZRR80-0482034</t>
  </si>
  <si>
    <t>自家用小型乗用</t>
    <rPh sb="0" eb="3">
      <t>ジカヨウ</t>
    </rPh>
    <rPh sb="3" eb="5">
      <t>コガタ</t>
    </rPh>
    <rPh sb="5" eb="7">
      <t>ジョウヨウ</t>
    </rPh>
    <phoneticPr fontId="4"/>
  </si>
  <si>
    <t>南区</t>
  </si>
  <si>
    <t>日産･ウイングロード</t>
  </si>
  <si>
    <t>横浜504ね7663</t>
  </si>
  <si>
    <t>Y12-133958</t>
  </si>
  <si>
    <t>食品衛生監視車</t>
  </si>
  <si>
    <t>横浜504せ123</t>
  </si>
  <si>
    <t>Y12-133981</t>
  </si>
  <si>
    <t>DAA-MA36S</t>
  </si>
  <si>
    <t>横浜505に1853</t>
    <rPh sb="0" eb="2">
      <t>ヨコハマ</t>
    </rPh>
    <phoneticPr fontId="4"/>
  </si>
  <si>
    <t>MA36S-259750</t>
  </si>
  <si>
    <t>訪問指導車</t>
  </si>
  <si>
    <t>横浜505に1852</t>
    <rPh sb="0" eb="2">
      <t>ヨコハマ</t>
    </rPh>
    <phoneticPr fontId="4"/>
  </si>
  <si>
    <t>MA36S-259971</t>
  </si>
  <si>
    <t>生活支援課</t>
    <rPh sb="0" eb="2">
      <t>セイカツ</t>
    </rPh>
    <rPh sb="2" eb="4">
      <t>シエン</t>
    </rPh>
    <rPh sb="4" eb="5">
      <t>カ</t>
    </rPh>
    <phoneticPr fontId="6"/>
  </si>
  <si>
    <t>ケースワーカー車(扶助事務車）</t>
  </si>
  <si>
    <t>トヨタ・プリウス</t>
  </si>
  <si>
    <t>HK-NHW10</t>
  </si>
  <si>
    <t>横浜500め5754</t>
  </si>
  <si>
    <t>MHW10-0034511</t>
  </si>
  <si>
    <t>南区</t>
    <rPh sb="0" eb="1">
      <t>ミナミ</t>
    </rPh>
    <rPh sb="1" eb="2">
      <t>ク</t>
    </rPh>
    <phoneticPr fontId="6"/>
  </si>
  <si>
    <t>スズキ・イグニス</t>
  </si>
  <si>
    <t>DAA-FF21S</t>
  </si>
  <si>
    <t>FF21S-142688</t>
  </si>
  <si>
    <t>DAA-MR41S</t>
  </si>
  <si>
    <t>MR41S-348207</t>
  </si>
  <si>
    <t>巡回車</t>
  </si>
  <si>
    <t>三菱ミニキャブ</t>
    <rPh sb="0" eb="2">
      <t>ミツビシ</t>
    </rPh>
    <phoneticPr fontId="4"/>
  </si>
  <si>
    <t>横浜483う2055</t>
    <rPh sb="0" eb="2">
      <t>ヨコハマ</t>
    </rPh>
    <phoneticPr fontId="4"/>
  </si>
  <si>
    <t>DS17V-253953</t>
  </si>
  <si>
    <t>自家用軽貨物</t>
    <rPh sb="0" eb="3">
      <t>ジカヨウ</t>
    </rPh>
    <rPh sb="3" eb="4">
      <t>ケイ</t>
    </rPh>
    <rPh sb="4" eb="6">
      <t>カモツ</t>
    </rPh>
    <phoneticPr fontId="4"/>
  </si>
  <si>
    <t>350kg</t>
  </si>
  <si>
    <t>環境創造局（公）</t>
    <rPh sb="0" eb="5">
      <t>カンキョウソウゾウキョク</t>
    </rPh>
    <rPh sb="6" eb="7">
      <t>コウ</t>
    </rPh>
    <phoneticPr fontId="4"/>
  </si>
  <si>
    <t>作業車</t>
  </si>
  <si>
    <t>NJR85-7072930</t>
  </si>
  <si>
    <t>TKG-HJR85AD</t>
  </si>
  <si>
    <t>横浜100そ8559</t>
    <rPh sb="0" eb="1">
      <t>ヨコ</t>
    </rPh>
    <rPh sb="1" eb="2">
      <t>ハマ</t>
    </rPh>
    <phoneticPr fontId="6"/>
  </si>
  <si>
    <t>NJR85-7031625</t>
  </si>
  <si>
    <t>自家用普通貨物</t>
    <rPh sb="0" eb="3">
      <t>ジカヨウ</t>
    </rPh>
    <rPh sb="3" eb="5">
      <t>フツウ</t>
    </rPh>
    <rPh sb="5" eb="7">
      <t>カモツ</t>
    </rPh>
    <rPh sb="6" eb="7">
      <t>ツウカ</t>
    </rPh>
    <phoneticPr fontId="6"/>
  </si>
  <si>
    <t>横浜100た389</t>
    <rPh sb="0" eb="1">
      <t>ヨコ</t>
    </rPh>
    <rPh sb="1" eb="2">
      <t>ハマ</t>
    </rPh>
    <phoneticPr fontId="6"/>
  </si>
  <si>
    <t>NJR85-7043250</t>
  </si>
  <si>
    <t>スバル・フォレスター</t>
  </si>
  <si>
    <t>DBA-SJ5</t>
  </si>
  <si>
    <t>横浜800ち8602</t>
    <rPh sb="0" eb="2">
      <t>ヨコハマ</t>
    </rPh>
    <phoneticPr fontId="4"/>
  </si>
  <si>
    <t>SJ5-067250</t>
  </si>
  <si>
    <t>自家用普通特種</t>
  </si>
  <si>
    <t>横浜531り2038</t>
    <rPh sb="0" eb="2">
      <t>ヨコハマ</t>
    </rPh>
    <phoneticPr fontId="4"/>
  </si>
  <si>
    <t>NSP130-2273730</t>
  </si>
  <si>
    <t>ホイルローダー</t>
  </si>
  <si>
    <t>YDM-WA133</t>
  </si>
  <si>
    <t>横浜030さ2045</t>
    <rPh sb="0" eb="2">
      <t>ヨコハマ</t>
    </rPh>
    <phoneticPr fontId="4"/>
  </si>
  <si>
    <t>WA133-72051</t>
  </si>
  <si>
    <t>横浜130さ2047</t>
    <rPh sb="0" eb="2">
      <t>ヨコハマ</t>
    </rPh>
    <phoneticPr fontId="4"/>
  </si>
  <si>
    <t>NJR85-7064517</t>
  </si>
  <si>
    <t>監督車</t>
    <rPh sb="0" eb="3">
      <t>カントクシャ</t>
    </rPh>
    <phoneticPr fontId="4"/>
  </si>
  <si>
    <t>三菱・アウトランダー</t>
    <rPh sb="0" eb="2">
      <t>ミツビシ</t>
    </rPh>
    <phoneticPr fontId="4"/>
  </si>
  <si>
    <t>DLA-GC2W</t>
  </si>
  <si>
    <t>横浜332つ2088</t>
    <rPh sb="0" eb="2">
      <t>ヨコハマ</t>
    </rPh>
    <phoneticPr fontId="4"/>
  </si>
  <si>
    <t>GG2W-0404672</t>
  </si>
  <si>
    <t>道路局</t>
    <rPh sb="0" eb="2">
      <t>ドウロ</t>
    </rPh>
    <rPh sb="2" eb="3">
      <t>キョク</t>
    </rPh>
    <phoneticPr fontId="4"/>
  </si>
  <si>
    <t>DAA-MH55S</t>
  </si>
  <si>
    <t>横浜581す176</t>
    <rPh sb="0" eb="2">
      <t>ヨコハマ</t>
    </rPh>
    <phoneticPr fontId="4"/>
  </si>
  <si>
    <t>MH55S-300606</t>
  </si>
  <si>
    <t>トヨタ・サクシードバン</t>
  </si>
  <si>
    <t>6AE-NHP160V</t>
  </si>
  <si>
    <t>横浜430す2134</t>
    <rPh sb="0" eb="2">
      <t>ヨコハマ</t>
    </rPh>
    <phoneticPr fontId="4"/>
  </si>
  <si>
    <t>NHP160-0010791</t>
  </si>
  <si>
    <t>自家用小型貨物</t>
    <rPh sb="0" eb="3">
      <t>ジカヨウ</t>
    </rPh>
    <rPh sb="3" eb="5">
      <t>コガタ</t>
    </rPh>
    <rPh sb="5" eb="7">
      <t>カモツ</t>
    </rPh>
    <phoneticPr fontId="4"/>
  </si>
  <si>
    <t>土木事務所</t>
    <rPh sb="0" eb="2">
      <t>ドボク</t>
    </rPh>
    <rPh sb="2" eb="4">
      <t>ジム</t>
    </rPh>
    <rPh sb="4" eb="5">
      <t>ショ</t>
    </rPh>
    <phoneticPr fontId="4"/>
  </si>
  <si>
    <t>環境創造局（下）</t>
    <rPh sb="0" eb="2">
      <t>カンキョウ</t>
    </rPh>
    <rPh sb="2" eb="4">
      <t>ソウゾウ</t>
    </rPh>
    <rPh sb="4" eb="5">
      <t>キョク</t>
    </rPh>
    <rPh sb="6" eb="7">
      <t>シタ</t>
    </rPh>
    <phoneticPr fontId="4"/>
  </si>
  <si>
    <t>横浜530ね2143</t>
    <rPh sb="0" eb="2">
      <t>ヨコハマ</t>
    </rPh>
    <phoneticPr fontId="4"/>
  </si>
  <si>
    <t>NHP130-4016550</t>
  </si>
  <si>
    <t>自家用小型乗用</t>
    <rPh sb="0" eb="5">
      <t>ジカヨウコガタ</t>
    </rPh>
    <rPh sb="5" eb="7">
      <t>ジョウヨウ</t>
    </rPh>
    <phoneticPr fontId="4"/>
  </si>
  <si>
    <t>環境創造局（下）</t>
    <rPh sb="0" eb="5">
      <t>カンキョウソウゾウキョク</t>
    </rPh>
    <rPh sb="6" eb="7">
      <t>シタ</t>
    </rPh>
    <phoneticPr fontId="4"/>
  </si>
  <si>
    <t>監督者</t>
    <rPh sb="0" eb="3">
      <t>カントクシャ</t>
    </rPh>
    <phoneticPr fontId="4"/>
  </si>
  <si>
    <t>横浜530の2145</t>
    <rPh sb="0" eb="2">
      <t>ヨコハマ</t>
    </rPh>
    <phoneticPr fontId="4"/>
  </si>
  <si>
    <t>NHP130-4018073</t>
  </si>
  <si>
    <t>横浜430そ2133</t>
    <rPh sb="0" eb="2">
      <t>ヨコハマ</t>
    </rPh>
    <phoneticPr fontId="4"/>
  </si>
  <si>
    <t>NHP160-0010686</t>
  </si>
  <si>
    <t>DAA-MA36S</t>
    <phoneticPr fontId="1"/>
  </si>
  <si>
    <t>HBD-DS17V</t>
    <phoneticPr fontId="1"/>
  </si>
  <si>
    <t>TPG-NJR85AD</t>
    <phoneticPr fontId="1"/>
  </si>
  <si>
    <t>DBA-NSP130</t>
    <phoneticPr fontId="1"/>
  </si>
  <si>
    <t>TPG-NJR85AD</t>
    <phoneticPr fontId="1"/>
  </si>
  <si>
    <t>DBA-ZRR85G</t>
    <phoneticPr fontId="1"/>
  </si>
  <si>
    <t>港南区</t>
    <rPh sb="0" eb="3">
      <t>コウナンク</t>
    </rPh>
    <phoneticPr fontId="3"/>
  </si>
  <si>
    <t>区長車</t>
    <rPh sb="0" eb="2">
      <t>クチョウ</t>
    </rPh>
    <rPh sb="2" eb="3">
      <t>シャ</t>
    </rPh>
    <phoneticPr fontId="3"/>
  </si>
  <si>
    <t>トヨタ・エスティマハイブリッド</t>
  </si>
  <si>
    <t>横浜304る7366</t>
    <rPh sb="0" eb="2">
      <t>ヨコハマ</t>
    </rPh>
    <phoneticPr fontId="3"/>
  </si>
  <si>
    <t>AHR20-7096932</t>
  </si>
  <si>
    <t>自家用普通乗用</t>
  </si>
  <si>
    <t>港南区</t>
    <rPh sb="0" eb="3">
      <t>コウナンク</t>
    </rPh>
    <phoneticPr fontId="5"/>
  </si>
  <si>
    <t>福祉保健課</t>
    <rPh sb="0" eb="2">
      <t>フクシ</t>
    </rPh>
    <rPh sb="2" eb="5">
      <t>ホケンカ</t>
    </rPh>
    <phoneticPr fontId="5"/>
  </si>
  <si>
    <t>庁用車</t>
    <rPh sb="0" eb="1">
      <t>チョウ</t>
    </rPh>
    <rPh sb="1" eb="2">
      <t>ヨウ</t>
    </rPh>
    <rPh sb="2" eb="3">
      <t>シャ</t>
    </rPh>
    <phoneticPr fontId="5"/>
  </si>
  <si>
    <t>リーフ</t>
  </si>
  <si>
    <t>横浜304も4837</t>
    <rPh sb="0" eb="2">
      <t>ヨコハマ</t>
    </rPh>
    <phoneticPr fontId="3"/>
  </si>
  <si>
    <t>ZE1-032079</t>
  </si>
  <si>
    <t>ZBA -JPD10</t>
  </si>
  <si>
    <t>横浜304ぬ7515</t>
    <rPh sb="0" eb="2">
      <t>ヨコハマ</t>
    </rPh>
    <phoneticPr fontId="3"/>
  </si>
  <si>
    <t>JPD10-0002472</t>
  </si>
  <si>
    <t>自家用普通乗用</t>
    <rPh sb="0" eb="3">
      <t>ジカヨウ</t>
    </rPh>
    <rPh sb="3" eb="5">
      <t>フツウ</t>
    </rPh>
    <rPh sb="5" eb="7">
      <t>ジョウヨウ</t>
    </rPh>
    <phoneticPr fontId="3"/>
  </si>
  <si>
    <t>資源循環局</t>
    <rPh sb="0" eb="4">
      <t>シゲンジュンカン</t>
    </rPh>
    <rPh sb="4" eb="5">
      <t>キョク</t>
    </rPh>
    <phoneticPr fontId="3"/>
  </si>
  <si>
    <t>ごみゼロ担当車</t>
    <rPh sb="4" eb="6">
      <t>タントウ</t>
    </rPh>
    <rPh sb="6" eb="7">
      <t>シャ</t>
    </rPh>
    <phoneticPr fontId="5"/>
  </si>
  <si>
    <t>EBD-S331B</t>
  </si>
  <si>
    <t>横浜483あ2094</t>
  </si>
  <si>
    <t>S331B-0017901</t>
  </si>
  <si>
    <t>自家用軽貨物</t>
    <rPh sb="0" eb="3">
      <t>ジカヨウ</t>
    </rPh>
    <rPh sb="3" eb="4">
      <t>ケイ</t>
    </rPh>
    <rPh sb="4" eb="6">
      <t>カモツ</t>
    </rPh>
    <phoneticPr fontId="3"/>
  </si>
  <si>
    <t>エコ活車</t>
    <rPh sb="2" eb="3">
      <t>カツ</t>
    </rPh>
    <rPh sb="3" eb="4">
      <t>シャ</t>
    </rPh>
    <phoneticPr fontId="5"/>
  </si>
  <si>
    <t>HBD-DA64V</t>
  </si>
  <si>
    <t>横浜480そ2111</t>
    <rPh sb="0" eb="2">
      <t>ヨコハマ</t>
    </rPh>
    <phoneticPr fontId="5"/>
  </si>
  <si>
    <t>DA64V-860726</t>
  </si>
  <si>
    <t>スズキワゴンＲ　ＦＸ</t>
  </si>
  <si>
    <t>横浜581あ740</t>
  </si>
  <si>
    <t>MH34S-520803</t>
  </si>
  <si>
    <t>横浜581あ741</t>
  </si>
  <si>
    <t>MH34S-520783</t>
  </si>
  <si>
    <t>横浜581あ743</t>
  </si>
  <si>
    <t>MH34S-520712</t>
  </si>
  <si>
    <t>横浜581あ744</t>
  </si>
  <si>
    <t>MH34S-520679</t>
  </si>
  <si>
    <t>生活衛生課</t>
    <rPh sb="0" eb="2">
      <t>セイカツ</t>
    </rPh>
    <rPh sb="2" eb="5">
      <t>エイセイカ</t>
    </rPh>
    <phoneticPr fontId="5"/>
  </si>
  <si>
    <t>横浜504ひ6291</t>
    <rPh sb="0" eb="2">
      <t>ヨコハマ</t>
    </rPh>
    <phoneticPr fontId="5"/>
  </si>
  <si>
    <t>NSP130-2155931</t>
  </si>
  <si>
    <t>ヴィッツハイブリッド</t>
  </si>
  <si>
    <t>NHP130-4007467</t>
  </si>
  <si>
    <t>タイヤドーザー</t>
  </si>
  <si>
    <t>EDM-WA107A</t>
  </si>
  <si>
    <t>横浜000る470</t>
    <rPh sb="0" eb="2">
      <t>ヨコハマ</t>
    </rPh>
    <phoneticPr fontId="5"/>
  </si>
  <si>
    <t>KMTWA107C04064379</t>
  </si>
  <si>
    <t>横浜480そ4330</t>
    <rPh sb="0" eb="2">
      <t>ヨコハマ</t>
    </rPh>
    <phoneticPr fontId="5"/>
  </si>
  <si>
    <t>S331V-0124581</t>
  </si>
  <si>
    <t>横浜480そ4331</t>
    <rPh sb="0" eb="2">
      <t>ヨコハマ</t>
    </rPh>
    <phoneticPr fontId="5"/>
  </si>
  <si>
    <t>S331V-0124659</t>
  </si>
  <si>
    <t>日野・ﾃﾞｭﾄﾛ</t>
    <rPh sb="0" eb="2">
      <t>ヒノ</t>
    </rPh>
    <phoneticPr fontId="5"/>
  </si>
  <si>
    <t>TKG-XZU620T</t>
  </si>
  <si>
    <t>横浜100た135</t>
  </si>
  <si>
    <t>XZU620-0006612</t>
  </si>
  <si>
    <t>3000kg</t>
  </si>
  <si>
    <t>巡回車</t>
    <rPh sb="0" eb="2">
      <t>ジュンカイ</t>
    </rPh>
    <rPh sb="2" eb="3">
      <t>シャ</t>
    </rPh>
    <phoneticPr fontId="5"/>
  </si>
  <si>
    <t>横浜480そ7543</t>
    <rPh sb="0" eb="2">
      <t>ヨコハマ</t>
    </rPh>
    <phoneticPr fontId="5"/>
  </si>
  <si>
    <t>横浜503ね3879</t>
  </si>
  <si>
    <t>横浜503ね3880</t>
  </si>
  <si>
    <t>AK12-381182</t>
  </si>
  <si>
    <t>環境創造局（下）</t>
    <rPh sb="0" eb="2">
      <t>カンキョウ</t>
    </rPh>
    <rPh sb="2" eb="4">
      <t>ソウゾウ</t>
    </rPh>
    <rPh sb="4" eb="5">
      <t>キョク</t>
    </rPh>
    <rPh sb="6" eb="7">
      <t>シタ</t>
    </rPh>
    <phoneticPr fontId="3"/>
  </si>
  <si>
    <t>三菱・ミーブ</t>
    <rPh sb="0" eb="2">
      <t>ミツビシ</t>
    </rPh>
    <phoneticPr fontId="5"/>
  </si>
  <si>
    <t>ZAB-U68V</t>
  </si>
  <si>
    <t>横浜483さ2100</t>
  </si>
  <si>
    <t>U68V-0500808</t>
  </si>
  <si>
    <t>横浜505さ8616</t>
    <rPh sb="0" eb="2">
      <t>ヨコハマ</t>
    </rPh>
    <phoneticPr fontId="3"/>
  </si>
  <si>
    <t>ZC72S-378134</t>
  </si>
  <si>
    <t>マツダ・デミオ</t>
  </si>
  <si>
    <t>DBA-DE3FS</t>
  </si>
  <si>
    <t>横浜504の6041</t>
    <rPh sb="0" eb="2">
      <t>ヨコハマ</t>
    </rPh>
    <phoneticPr fontId="5"/>
  </si>
  <si>
    <t>DE3FS-559494</t>
  </si>
  <si>
    <t>横浜501め5115</t>
  </si>
  <si>
    <t>HT51S-728633</t>
  </si>
  <si>
    <t>横浜100た3078</t>
    <rPh sb="0" eb="2">
      <t>ヨコハマ</t>
    </rPh>
    <phoneticPr fontId="3"/>
  </si>
  <si>
    <t>NJR85-7056124</t>
  </si>
  <si>
    <t>TKG-NJR85AD</t>
  </si>
  <si>
    <t>横浜100そ8476</t>
    <rPh sb="0" eb="2">
      <t>ヨコハマ</t>
    </rPh>
    <phoneticPr fontId="5"/>
  </si>
  <si>
    <t>NJR85-7031624</t>
  </si>
  <si>
    <t>自家用普通貨物</t>
    <rPh sb="0" eb="7">
      <t>ジカヨウフツウカモツ</t>
    </rPh>
    <phoneticPr fontId="5"/>
  </si>
  <si>
    <t>横浜503ゆ5301</t>
    <rPh sb="0" eb="2">
      <t>ヨコハマ</t>
    </rPh>
    <phoneticPr fontId="5"/>
  </si>
  <si>
    <t>AK12-971045</t>
  </si>
  <si>
    <t>ZC72S-378608</t>
  </si>
  <si>
    <t>横浜505す9796</t>
    <rPh sb="0" eb="2">
      <t>ヨコハマ</t>
    </rPh>
    <phoneticPr fontId="3"/>
  </si>
  <si>
    <t>横浜800つ336</t>
    <rPh sb="0" eb="2">
      <t>ヨコハマ</t>
    </rPh>
    <phoneticPr fontId="3"/>
  </si>
  <si>
    <t>ZRR85-0062638</t>
  </si>
  <si>
    <t>日産・クリッパーバン</t>
    <rPh sb="0" eb="2">
      <t>ニッサン</t>
    </rPh>
    <phoneticPr fontId="5"/>
  </si>
  <si>
    <t>GBD-U71V</t>
  </si>
  <si>
    <t>横浜480こ9214</t>
    <rPh sb="0" eb="2">
      <t>ヨコハマ</t>
    </rPh>
    <phoneticPr fontId="5"/>
  </si>
  <si>
    <t>U71V-0566360</t>
  </si>
  <si>
    <t>カローラフィールダー</t>
  </si>
  <si>
    <t>横浜505と9623</t>
    <rPh sb="0" eb="2">
      <t>ヨコハマ</t>
    </rPh>
    <phoneticPr fontId="5"/>
  </si>
  <si>
    <t>NKE165-7199815</t>
  </si>
  <si>
    <t>横浜100た4443</t>
    <rPh sb="0" eb="2">
      <t>ヨコハマ</t>
    </rPh>
    <phoneticPr fontId="3"/>
  </si>
  <si>
    <t>NJR85-7062127</t>
  </si>
  <si>
    <t>高齢・障害支援課</t>
    <rPh sb="0" eb="2">
      <t>コウレイ</t>
    </rPh>
    <rPh sb="3" eb="5">
      <t>ショウガイ</t>
    </rPh>
    <rPh sb="5" eb="7">
      <t>シエン</t>
    </rPh>
    <rPh sb="7" eb="8">
      <t>カ</t>
    </rPh>
    <phoneticPr fontId="5"/>
  </si>
  <si>
    <t>訪問指導車</t>
    <rPh sb="0" eb="2">
      <t>ホウモン</t>
    </rPh>
    <rPh sb="2" eb="4">
      <t>シドウ</t>
    </rPh>
    <rPh sb="4" eb="5">
      <t>クルマ</t>
    </rPh>
    <phoneticPr fontId="5"/>
  </si>
  <si>
    <t>横浜505ぬ187</t>
    <rPh sb="0" eb="2">
      <t>ヨコハマ</t>
    </rPh>
    <phoneticPr fontId="3"/>
  </si>
  <si>
    <t>NHP10-2628224</t>
  </si>
  <si>
    <t>横浜532せ2117</t>
    <rPh sb="0" eb="2">
      <t>ヨコハマ</t>
    </rPh>
    <phoneticPr fontId="3"/>
  </si>
  <si>
    <t>S331V-0130645</t>
    <phoneticPr fontId="1"/>
  </si>
  <si>
    <t>AK12-381177</t>
    <phoneticPr fontId="1"/>
  </si>
  <si>
    <t>DBA-NSP130</t>
    <phoneticPr fontId="1"/>
  </si>
  <si>
    <t>保土ケ谷区</t>
    <rPh sb="0" eb="5">
      <t>ホドガヤク</t>
    </rPh>
    <phoneticPr fontId="3"/>
  </si>
  <si>
    <t>総務課</t>
    <rPh sb="0" eb="2">
      <t>ソウム</t>
    </rPh>
    <rPh sb="2" eb="3">
      <t>カ</t>
    </rPh>
    <phoneticPr fontId="3"/>
  </si>
  <si>
    <t>区長車</t>
    <rPh sb="0" eb="1">
      <t>ク</t>
    </rPh>
    <rPh sb="1" eb="2">
      <t>チョウ</t>
    </rPh>
    <phoneticPr fontId="3"/>
  </si>
  <si>
    <t>DAA-HC27</t>
  </si>
  <si>
    <t>横浜505ぬ194</t>
    <rPh sb="0" eb="2">
      <t>ヨコハマ</t>
    </rPh>
    <phoneticPr fontId="3"/>
  </si>
  <si>
    <t>HC27-008820</t>
  </si>
  <si>
    <t>保土ケ谷区</t>
    <rPh sb="0" eb="5">
      <t>ホドガヤク</t>
    </rPh>
    <phoneticPr fontId="5"/>
  </si>
  <si>
    <t>庁用車</t>
    <rPh sb="0" eb="3">
      <t>チョウヨウシャ</t>
    </rPh>
    <phoneticPr fontId="5"/>
  </si>
  <si>
    <t>横浜505す9332</t>
    <rPh sb="0" eb="2">
      <t>ヨコハマ</t>
    </rPh>
    <phoneticPr fontId="5"/>
  </si>
  <si>
    <t>GK9-1100396</t>
  </si>
  <si>
    <t>区政推進課</t>
    <rPh sb="0" eb="2">
      <t>クセイ</t>
    </rPh>
    <rPh sb="2" eb="4">
      <t>スイシン</t>
    </rPh>
    <rPh sb="4" eb="5">
      <t>カ</t>
    </rPh>
    <phoneticPr fontId="5"/>
  </si>
  <si>
    <t>ﾄﾖﾀ･ｳﾞｨｯﾂ</t>
  </si>
  <si>
    <t>横浜505な6078</t>
    <rPh sb="0" eb="2">
      <t>ヨコハマ</t>
    </rPh>
    <phoneticPr fontId="3"/>
  </si>
  <si>
    <t>NHP130-4005282</t>
  </si>
  <si>
    <t>自家用小型乗用</t>
    <rPh sb="3" eb="5">
      <t>コガタ</t>
    </rPh>
    <rPh sb="5" eb="7">
      <t>ジョウヨウ</t>
    </rPh>
    <phoneticPr fontId="5"/>
  </si>
  <si>
    <t>保土ケ谷区</t>
    <rPh sb="0" eb="4">
      <t>ホドガヤ</t>
    </rPh>
    <rPh sb="4" eb="5">
      <t>ク</t>
    </rPh>
    <phoneticPr fontId="3"/>
  </si>
  <si>
    <t>資源循環局</t>
    <rPh sb="0" eb="2">
      <t>シゲン</t>
    </rPh>
    <rPh sb="2" eb="4">
      <t>ジュンカン</t>
    </rPh>
    <rPh sb="4" eb="5">
      <t>キョク</t>
    </rPh>
    <phoneticPr fontId="5"/>
  </si>
  <si>
    <t>資源化推進担当車</t>
    <rPh sb="0" eb="3">
      <t>シゲンカ</t>
    </rPh>
    <rPh sb="3" eb="5">
      <t>スイシン</t>
    </rPh>
    <rPh sb="5" eb="7">
      <t>タントウ</t>
    </rPh>
    <rPh sb="7" eb="8">
      <t>グルマ</t>
    </rPh>
    <phoneticPr fontId="5"/>
  </si>
  <si>
    <t>三菱・ミーヴ</t>
    <rPh sb="0" eb="2">
      <t>ミツビシ</t>
    </rPh>
    <phoneticPr fontId="3"/>
  </si>
  <si>
    <t>横浜480と2493</t>
    <rPh sb="0" eb="2">
      <t>ヨコハマ</t>
    </rPh>
    <phoneticPr fontId="3"/>
  </si>
  <si>
    <t>U68V-0500854</t>
  </si>
  <si>
    <t>スズキ</t>
  </si>
  <si>
    <t>横浜581あ745</t>
    <rPh sb="0" eb="2">
      <t>ヨコハマ</t>
    </rPh>
    <phoneticPr fontId="3"/>
  </si>
  <si>
    <t>MH34S-520670</t>
  </si>
  <si>
    <t>横浜581あ746</t>
    <rPh sb="0" eb="2">
      <t>ヨコハマ</t>
    </rPh>
    <phoneticPr fontId="3"/>
  </si>
  <si>
    <t>MH34S-520724</t>
  </si>
  <si>
    <t>横浜581あ747</t>
    <rPh sb="0" eb="2">
      <t>ヨコハマ</t>
    </rPh>
    <phoneticPr fontId="3"/>
  </si>
  <si>
    <t>MH34S-520561</t>
  </si>
  <si>
    <t>ﾄﾖﾀ・ﾉｱ</t>
  </si>
  <si>
    <t>横浜505つ6008</t>
    <rPh sb="0" eb="2">
      <t>ヨコハマ</t>
    </rPh>
    <phoneticPr fontId="3"/>
  </si>
  <si>
    <t>ZRR80-0415690</t>
  </si>
  <si>
    <t>保土ケ谷区</t>
    <rPh sb="0" eb="5">
      <t>ホドガヤク</t>
    </rPh>
    <phoneticPr fontId="4"/>
  </si>
  <si>
    <t>福祉保健課</t>
    <rPh sb="0" eb="2">
      <t>フクシ</t>
    </rPh>
    <rPh sb="2" eb="4">
      <t>ホケン</t>
    </rPh>
    <rPh sb="4" eb="5">
      <t>カ</t>
    </rPh>
    <phoneticPr fontId="4"/>
  </si>
  <si>
    <t>福祉保健課バン</t>
    <rPh sb="0" eb="2">
      <t>フクシ</t>
    </rPh>
    <rPh sb="2" eb="4">
      <t>ホケン</t>
    </rPh>
    <rPh sb="4" eb="5">
      <t>カ</t>
    </rPh>
    <phoneticPr fontId="4"/>
  </si>
  <si>
    <t>トヨタ・ハイエース</t>
  </si>
  <si>
    <t>横浜46め1578</t>
    <rPh sb="0" eb="2">
      <t>ヨコハマ</t>
    </rPh>
    <phoneticPr fontId="4"/>
  </si>
  <si>
    <t>RZH112-0039509</t>
  </si>
  <si>
    <t>横浜304ら8320</t>
    <rPh sb="0" eb="2">
      <t>ヨコハマ</t>
    </rPh>
    <phoneticPr fontId="3"/>
  </si>
  <si>
    <t>ZE1-057066</t>
  </si>
  <si>
    <t>トヨタ・カローラフィールダー</t>
  </si>
  <si>
    <t>横浜505に1819</t>
    <rPh sb="0" eb="2">
      <t>ヨコハマ</t>
    </rPh>
    <phoneticPr fontId="3"/>
  </si>
  <si>
    <t>NKE165-7211556</t>
  </si>
  <si>
    <t>自家用小型乗用</t>
    <rPh sb="0" eb="3">
      <t>ジカヨウ</t>
    </rPh>
    <phoneticPr fontId="3"/>
  </si>
  <si>
    <t>トヨタ・プロボックスバン</t>
  </si>
  <si>
    <t>横浜400む3703</t>
    <rPh sb="0" eb="2">
      <t>ヨコハマ</t>
    </rPh>
    <phoneticPr fontId="3"/>
  </si>
  <si>
    <t>NHP160-0007920</t>
  </si>
  <si>
    <t>横浜505に1818</t>
    <rPh sb="0" eb="2">
      <t>ヨコハマ</t>
    </rPh>
    <phoneticPr fontId="3"/>
  </si>
  <si>
    <t>NKE165-7211356</t>
  </si>
  <si>
    <t>ｽｽﾞｷ･ｽｲﾌﾄ</t>
  </si>
  <si>
    <t>DBA-ZC83S</t>
  </si>
  <si>
    <t>横浜505つ6054</t>
    <rPh sb="0" eb="2">
      <t>ヨコハマ</t>
    </rPh>
    <phoneticPr fontId="3"/>
  </si>
  <si>
    <t>ZC83S-116439</t>
  </si>
  <si>
    <t>小松</t>
    <rPh sb="0" eb="2">
      <t>コマツ</t>
    </rPh>
    <phoneticPr fontId="5"/>
  </si>
  <si>
    <t>横浜000る477</t>
  </si>
  <si>
    <t>KMTWA107T04065011</t>
  </si>
  <si>
    <t>保土ケ谷区</t>
    <rPh sb="0" eb="4">
      <t>ホド</t>
    </rPh>
    <rPh sb="4" eb="5">
      <t>ク</t>
    </rPh>
    <phoneticPr fontId="3"/>
  </si>
  <si>
    <t>環境創造局（公）</t>
    <rPh sb="0" eb="2">
      <t>カンキョウ</t>
    </rPh>
    <rPh sb="2" eb="4">
      <t>ソウゾウ</t>
    </rPh>
    <rPh sb="4" eb="5">
      <t>キョク</t>
    </rPh>
    <rPh sb="6" eb="7">
      <t>オオヤケ</t>
    </rPh>
    <phoneticPr fontId="3"/>
  </si>
  <si>
    <t>HBD-S331V</t>
  </si>
  <si>
    <t>横浜480と2485</t>
    <rPh sb="0" eb="2">
      <t>ヨコハマ</t>
    </rPh>
    <phoneticPr fontId="3"/>
  </si>
  <si>
    <t>S331V-0218072</t>
  </si>
  <si>
    <t>保土ケ谷区</t>
  </si>
  <si>
    <t>日産・ノート</t>
    <rPh sb="0" eb="2">
      <t>ニッサン</t>
    </rPh>
    <phoneticPr fontId="3"/>
  </si>
  <si>
    <t>DAA-HE12</t>
  </si>
  <si>
    <t>横浜505ね1710</t>
    <rPh sb="0" eb="2">
      <t>ヨコハマ</t>
    </rPh>
    <phoneticPr fontId="3"/>
  </si>
  <si>
    <t>HE12-301837</t>
  </si>
  <si>
    <t>横浜100た2831</t>
    <rPh sb="0" eb="2">
      <t>ヨコハマ</t>
    </rPh>
    <phoneticPr fontId="5"/>
  </si>
  <si>
    <t>NJR85-7055564</t>
  </si>
  <si>
    <t>横浜100た5054</t>
    <rPh sb="0" eb="2">
      <t>ヨコハマ</t>
    </rPh>
    <phoneticPr fontId="5"/>
  </si>
  <si>
    <t>NJR85-7064405</t>
  </si>
  <si>
    <t>三菱・ﾐﾆｷｬﾌﾞﾐｰﾌﾞ</t>
    <rPh sb="0" eb="2">
      <t>ミツビシ</t>
    </rPh>
    <phoneticPr fontId="3"/>
  </si>
  <si>
    <t>横浜480て7186</t>
    <rPh sb="0" eb="2">
      <t>ヨコハマ</t>
    </rPh>
    <phoneticPr fontId="5"/>
  </si>
  <si>
    <t>U68V-0500756</t>
  </si>
  <si>
    <t>横浜504め9707</t>
    <rPh sb="0" eb="2">
      <t>ヨコハマ</t>
    </rPh>
    <phoneticPr fontId="5"/>
  </si>
  <si>
    <t>ZC72S-366229</t>
  </si>
  <si>
    <t>横浜531す2040</t>
    <rPh sb="0" eb="2">
      <t>ヨコハマ</t>
    </rPh>
    <phoneticPr fontId="3"/>
  </si>
  <si>
    <t>NSP130-2273877</t>
  </si>
  <si>
    <t>横浜505さ8617</t>
    <rPh sb="0" eb="2">
      <t>ヨコハマ</t>
    </rPh>
    <phoneticPr fontId="5"/>
  </si>
  <si>
    <t>ZC72S-378053</t>
  </si>
  <si>
    <t>マツダ</t>
  </si>
  <si>
    <t>横浜504の6044</t>
  </si>
  <si>
    <t>DE3FS-559510</t>
  </si>
  <si>
    <t>横浜100た5055</t>
    <rPh sb="0" eb="2">
      <t>ヨコハマ</t>
    </rPh>
    <phoneticPr fontId="5"/>
  </si>
  <si>
    <t>NJR85-7064438</t>
  </si>
  <si>
    <t>横浜581す5238</t>
    <rPh sb="0" eb="2">
      <t>ヨコハマ</t>
    </rPh>
    <phoneticPr fontId="3"/>
  </si>
  <si>
    <t>MR41S-372307</t>
  </si>
  <si>
    <t>横浜581す5239</t>
    <rPh sb="0" eb="2">
      <t>ヨコハマ</t>
    </rPh>
    <phoneticPr fontId="3"/>
  </si>
  <si>
    <t>MR41S-372226</t>
  </si>
  <si>
    <t>横浜100す1303</t>
    <rPh sb="0" eb="2">
      <t>ヨコハマ</t>
    </rPh>
    <phoneticPr fontId="5"/>
  </si>
  <si>
    <t>NKR81E7006446</t>
  </si>
  <si>
    <t>2000Kg</t>
  </si>
  <si>
    <t>日産・エクストレイル</t>
    <rPh sb="0" eb="2">
      <t>ニッサン</t>
    </rPh>
    <phoneticPr fontId="5"/>
  </si>
  <si>
    <t>横浜800つ3875</t>
    <rPh sb="0" eb="2">
      <t>ヨコハマ</t>
    </rPh>
    <phoneticPr fontId="5"/>
  </si>
  <si>
    <t>NT32-585580</t>
  </si>
  <si>
    <t>日産・クリッパー</t>
    <rPh sb="0" eb="2">
      <t>ニッサン</t>
    </rPh>
    <phoneticPr fontId="5"/>
  </si>
  <si>
    <t>HBD-DR64V</t>
  </si>
  <si>
    <t>横浜480そ4334</t>
    <rPh sb="0" eb="2">
      <t>ヨコハマ</t>
    </rPh>
    <phoneticPr fontId="5"/>
  </si>
  <si>
    <t>DR64V-806697</t>
  </si>
  <si>
    <t>横浜480そ4335</t>
    <rPh sb="0" eb="2">
      <t>ヨコハマ</t>
    </rPh>
    <phoneticPr fontId="5"/>
  </si>
  <si>
    <t>DR64V-806936</t>
  </si>
  <si>
    <t>日産・ｷｭｰﾌﾞ</t>
    <rPh sb="0" eb="2">
      <t>ニッサン</t>
    </rPh>
    <phoneticPr fontId="5"/>
  </si>
  <si>
    <t>DBA-Z12</t>
  </si>
  <si>
    <t>横浜504み1972</t>
    <rPh sb="0" eb="2">
      <t>ヨコハマ</t>
    </rPh>
    <phoneticPr fontId="5"/>
  </si>
  <si>
    <t>Z12-282622</t>
  </si>
  <si>
    <t>KR-NKR81ED</t>
    <phoneticPr fontId="1"/>
  </si>
  <si>
    <t>DBA-GK9</t>
    <phoneticPr fontId="1"/>
  </si>
  <si>
    <t>GB-RZH112V</t>
    <phoneticPr fontId="1"/>
  </si>
  <si>
    <t>6AE-NHP160V</t>
    <phoneticPr fontId="1"/>
  </si>
  <si>
    <t>DBA-NT32</t>
    <phoneticPr fontId="1"/>
  </si>
  <si>
    <t>旭区</t>
    <rPh sb="0" eb="2">
      <t>アサヒク</t>
    </rPh>
    <phoneticPr fontId="6"/>
  </si>
  <si>
    <t>横浜503ゆ5302</t>
    <rPh sb="0" eb="2">
      <t>ヨコハマ</t>
    </rPh>
    <phoneticPr fontId="6"/>
  </si>
  <si>
    <t>AK12-971082</t>
  </si>
  <si>
    <t>総務課</t>
    <rPh sb="0" eb="2">
      <t>ソウム</t>
    </rPh>
    <rPh sb="2" eb="3">
      <t>カ</t>
    </rPh>
    <phoneticPr fontId="6"/>
  </si>
  <si>
    <t>広報相談車</t>
    <rPh sb="0" eb="2">
      <t>コウホウ</t>
    </rPh>
    <rPh sb="2" eb="5">
      <t>ソウダンシャ</t>
    </rPh>
    <phoneticPr fontId="6"/>
  </si>
  <si>
    <t>トヨタ・ｶﾛｰﾗﾌｨﾙﾀﾞｰ</t>
  </si>
  <si>
    <t>DBA-NZE141G</t>
  </si>
  <si>
    <t>横浜503の2723</t>
    <rPh sb="0" eb="2">
      <t>ヨコハマ</t>
    </rPh>
    <phoneticPr fontId="6"/>
  </si>
  <si>
    <t>NZE141-9086173</t>
  </si>
  <si>
    <t>横浜503の2728</t>
    <rPh sb="0" eb="2">
      <t>ヨコハマ</t>
    </rPh>
    <phoneticPr fontId="6"/>
  </si>
  <si>
    <t>AK12-923304</t>
  </si>
  <si>
    <t>横浜503の2731</t>
    <rPh sb="0" eb="2">
      <t>ヨコハマ</t>
    </rPh>
    <phoneticPr fontId="6"/>
  </si>
  <si>
    <t>AK12-924364</t>
  </si>
  <si>
    <t>横浜100す4530</t>
    <rPh sb="0" eb="2">
      <t>ヨコハマ</t>
    </rPh>
    <phoneticPr fontId="6"/>
  </si>
  <si>
    <t>NKR81E7021275</t>
  </si>
  <si>
    <t>旭区</t>
    <rPh sb="0" eb="1">
      <t>アサヒ</t>
    </rPh>
    <rPh sb="1" eb="2">
      <t>ク</t>
    </rPh>
    <phoneticPr fontId="6"/>
  </si>
  <si>
    <t>横浜100そ8334</t>
    <rPh sb="0" eb="2">
      <t>ヨコハマ</t>
    </rPh>
    <phoneticPr fontId="6"/>
  </si>
  <si>
    <t>NJR85-7032208</t>
  </si>
  <si>
    <t>横浜100そ5534</t>
    <rPh sb="0" eb="2">
      <t>ヨコハマ</t>
    </rPh>
    <phoneticPr fontId="6"/>
  </si>
  <si>
    <t>NJR85-7020647</t>
  </si>
  <si>
    <t>ＤＢＡ－ＮＴ３１</t>
  </si>
  <si>
    <t>横浜800ち3054</t>
    <rPh sb="0" eb="2">
      <t>ヨコハマ</t>
    </rPh>
    <phoneticPr fontId="6"/>
  </si>
  <si>
    <t>NT31-228923</t>
  </si>
  <si>
    <t>横浜100た5056</t>
    <rPh sb="0" eb="2">
      <t>ヨコハマ</t>
    </rPh>
    <phoneticPr fontId="6"/>
  </si>
  <si>
    <t>NJR85-7064518</t>
  </si>
  <si>
    <t>DBA-MH23S</t>
  </si>
  <si>
    <t>横浜580た738</t>
    <rPh sb="0" eb="2">
      <t>ヨコハマ</t>
    </rPh>
    <phoneticPr fontId="6"/>
  </si>
  <si>
    <t>MH23S-172043</t>
  </si>
  <si>
    <t>DBA-SCP90</t>
  </si>
  <si>
    <t>横浜503た7820</t>
    <rPh sb="0" eb="2">
      <t>ヨコハマ</t>
    </rPh>
    <phoneticPr fontId="6"/>
  </si>
  <si>
    <t>SCP90-2021084</t>
  </si>
  <si>
    <t>横浜580た3180</t>
    <rPh sb="0" eb="2">
      <t>ヨコハマ</t>
    </rPh>
    <phoneticPr fontId="6"/>
  </si>
  <si>
    <t>MH23S-178113</t>
  </si>
  <si>
    <t>環境衛生監視車</t>
    <rPh sb="0" eb="2">
      <t>カンキョウ</t>
    </rPh>
    <rPh sb="2" eb="4">
      <t>エイセイ</t>
    </rPh>
    <rPh sb="4" eb="7">
      <t>カンシシャ</t>
    </rPh>
    <phoneticPr fontId="6"/>
  </si>
  <si>
    <t>日産・キューブ</t>
    <rPh sb="0" eb="2">
      <t>ニッサン</t>
    </rPh>
    <phoneticPr fontId="6"/>
  </si>
  <si>
    <t>横浜504せ680</t>
    <rPh sb="0" eb="2">
      <t>ヨコハマ</t>
    </rPh>
    <phoneticPr fontId="6"/>
  </si>
  <si>
    <t>Z12-163739</t>
  </si>
  <si>
    <t>トヨタ・ﾌﾟﾛﾎﾞﾞｯｸｽ</t>
  </si>
  <si>
    <t>CBE-NCP51V</t>
  </si>
  <si>
    <t>横浜400ま8047</t>
    <rPh sb="0" eb="2">
      <t>ヨコハマ</t>
    </rPh>
    <phoneticPr fontId="6"/>
  </si>
  <si>
    <t>NCP51-0194397</t>
  </si>
  <si>
    <t>高齢・障害支援課</t>
    <rPh sb="0" eb="2">
      <t>コウレイ</t>
    </rPh>
    <rPh sb="3" eb="5">
      <t>ショウガイ</t>
    </rPh>
    <rPh sb="5" eb="7">
      <t>シエン</t>
    </rPh>
    <rPh sb="7" eb="8">
      <t>カ</t>
    </rPh>
    <phoneticPr fontId="6"/>
  </si>
  <si>
    <t>三菱・iMiEV</t>
    <rPh sb="0" eb="2">
      <t>ミツビシ</t>
    </rPh>
    <phoneticPr fontId="6"/>
  </si>
  <si>
    <t>ZAA-HA4W</t>
  </si>
  <si>
    <r>
      <t>横浜</t>
    </r>
    <r>
      <rPr>
        <sz val="11"/>
        <rFont val="ＭＳ Ｐゴシック"/>
        <family val="2"/>
        <charset val="128"/>
      </rPr>
      <t>581か3332</t>
    </r>
    <rPh sb="0" eb="2">
      <t>ヨコハマ</t>
    </rPh>
    <phoneticPr fontId="6"/>
  </si>
  <si>
    <t>HA4W-0300338</t>
  </si>
  <si>
    <t>旭区</t>
    <rPh sb="0" eb="2">
      <t>アサヒク</t>
    </rPh>
    <phoneticPr fontId="4"/>
  </si>
  <si>
    <t>スズキ・エブリイ</t>
  </si>
  <si>
    <t>HBD-DA17V</t>
  </si>
  <si>
    <t>横浜480ち4280</t>
    <rPh sb="0" eb="2">
      <t>ヨコハマ</t>
    </rPh>
    <phoneticPr fontId="4"/>
  </si>
  <si>
    <t>DA17V-204528</t>
  </si>
  <si>
    <t>生活衛生監視車</t>
    <rPh sb="0" eb="2">
      <t>セイカツ</t>
    </rPh>
    <rPh sb="2" eb="4">
      <t>エイセイ</t>
    </rPh>
    <rPh sb="4" eb="6">
      <t>カンシ</t>
    </rPh>
    <rPh sb="6" eb="7">
      <t>シャ</t>
    </rPh>
    <phoneticPr fontId="6"/>
  </si>
  <si>
    <t>横浜504め9706</t>
    <rPh sb="0" eb="2">
      <t>ヨコハマ</t>
    </rPh>
    <phoneticPr fontId="6"/>
  </si>
  <si>
    <t>ZC72S-364189</t>
  </si>
  <si>
    <t>横浜504め9709</t>
    <rPh sb="0" eb="2">
      <t>ヨコハマ</t>
    </rPh>
    <phoneticPr fontId="6"/>
  </si>
  <si>
    <t>ZC72S-365733</t>
  </si>
  <si>
    <t>トヨタ・ミライ</t>
  </si>
  <si>
    <t>ZBA-JPD10</t>
  </si>
  <si>
    <t>横浜304た9439</t>
    <rPh sb="0" eb="2">
      <t>ヨコハマ</t>
    </rPh>
    <phoneticPr fontId="6"/>
  </si>
  <si>
    <t>JPD10-0001394</t>
  </si>
  <si>
    <t>小松・メック</t>
    <rPh sb="0" eb="2">
      <t>コマツ</t>
    </rPh>
    <phoneticPr fontId="6"/>
  </si>
  <si>
    <t>WA402A改</t>
    <rPh sb="6" eb="7">
      <t>カイ</t>
    </rPh>
    <phoneticPr fontId="6"/>
  </si>
  <si>
    <t>横浜00ら1638</t>
    <rPh sb="0" eb="1">
      <t>ヨコ</t>
    </rPh>
    <rPh sb="1" eb="2">
      <t>ハマ</t>
    </rPh>
    <phoneticPr fontId="6"/>
  </si>
  <si>
    <t>WA402A-4555</t>
  </si>
  <si>
    <t>三菱・ｱｲﾐｰﾌﾞ</t>
    <rPh sb="0" eb="2">
      <t>ミツビシ</t>
    </rPh>
    <phoneticPr fontId="6"/>
  </si>
  <si>
    <t>横浜580ほ6267</t>
    <rPh sb="0" eb="2">
      <t>ヨコハマ</t>
    </rPh>
    <phoneticPr fontId="6"/>
  </si>
  <si>
    <t>HA3W-0302993</t>
  </si>
  <si>
    <t>庁用車</t>
    <rPh sb="0" eb="1">
      <t>チョウ</t>
    </rPh>
    <rPh sb="1" eb="2">
      <t>ヨウ</t>
    </rPh>
    <rPh sb="2" eb="3">
      <t>シャ</t>
    </rPh>
    <phoneticPr fontId="6"/>
  </si>
  <si>
    <t>横浜480そ3286</t>
  </si>
  <si>
    <t>DA64V-861037</t>
  </si>
  <si>
    <t>UA-SCP13</t>
  </si>
  <si>
    <t>横浜502ち4993</t>
    <rPh sb="0" eb="2">
      <t>ヨコハマ</t>
    </rPh>
    <phoneticPr fontId="6"/>
  </si>
  <si>
    <t>SCP13-0029714</t>
  </si>
  <si>
    <t>横浜502ち4994</t>
    <rPh sb="0" eb="2">
      <t>ヨコハマ</t>
    </rPh>
    <phoneticPr fontId="6"/>
  </si>
  <si>
    <t>SCP13-0029720</t>
  </si>
  <si>
    <t>横浜502ち4992</t>
    <rPh sb="0" eb="2">
      <t>ヨコハマ</t>
    </rPh>
    <phoneticPr fontId="6"/>
  </si>
  <si>
    <t>SCP13-0029698</t>
  </si>
  <si>
    <t>保険年金車</t>
    <rPh sb="0" eb="2">
      <t>ホケン</t>
    </rPh>
    <rPh sb="2" eb="4">
      <t>ネンキン</t>
    </rPh>
    <rPh sb="4" eb="5">
      <t>シャ</t>
    </rPh>
    <phoneticPr fontId="6"/>
  </si>
  <si>
    <t>横浜580ま2825</t>
    <rPh sb="0" eb="2">
      <t>ヨコハマ</t>
    </rPh>
    <phoneticPr fontId="6"/>
  </si>
  <si>
    <t>MH34S-284576</t>
  </si>
  <si>
    <t>日産・X-TRAIL</t>
    <rPh sb="0" eb="2">
      <t>ニッサン</t>
    </rPh>
    <phoneticPr fontId="6"/>
  </si>
  <si>
    <t>ＤＢＡ－ＮＴ３２</t>
  </si>
  <si>
    <t>横浜30４て2282</t>
    <rPh sb="0" eb="2">
      <t>ヨコハマ</t>
    </rPh>
    <phoneticPr fontId="6"/>
  </si>
  <si>
    <t>NT32-534447</t>
  </si>
  <si>
    <t>生活衛生課</t>
  </si>
  <si>
    <t>環境衛生監視車</t>
  </si>
  <si>
    <t>日産・ウイングロード</t>
  </si>
  <si>
    <t>Y12-167571</t>
  </si>
  <si>
    <t>横浜504ひ5689</t>
  </si>
  <si>
    <t>ﾀﾞｲﾊﾂ･ﾊｲｼﾞｪｯﾄｶｰｺﾞ</t>
  </si>
  <si>
    <t>GBD-S321V</t>
  </si>
  <si>
    <t>横浜480す4111</t>
    <rPh sb="0" eb="2">
      <t>ヨコハマ</t>
    </rPh>
    <phoneticPr fontId="6"/>
  </si>
  <si>
    <t>S321V-0173173</t>
  </si>
  <si>
    <t>横浜000る458</t>
    <rPh sb="0" eb="2">
      <t>ヨコハマ</t>
    </rPh>
    <phoneticPr fontId="6"/>
  </si>
  <si>
    <t>KMTWA107A04063204</t>
  </si>
  <si>
    <t>横浜581あ763</t>
    <rPh sb="0" eb="2">
      <t>ヨコハマ</t>
    </rPh>
    <phoneticPr fontId="4"/>
  </si>
  <si>
    <t>MH34S-531295</t>
  </si>
  <si>
    <t>横浜581あ764</t>
    <rPh sb="0" eb="2">
      <t>ヨコハマ</t>
    </rPh>
    <phoneticPr fontId="4"/>
  </si>
  <si>
    <t>MH34S-531277</t>
  </si>
  <si>
    <t>横浜581あ755</t>
    <rPh sb="0" eb="2">
      <t>ヨコハマ</t>
    </rPh>
    <phoneticPr fontId="4"/>
  </si>
  <si>
    <t>MH34S-531272</t>
  </si>
  <si>
    <t>福祉保健課</t>
    <rPh sb="0" eb="2">
      <t>フクシ</t>
    </rPh>
    <rPh sb="2" eb="4">
      <t>ホケン</t>
    </rPh>
    <rPh sb="4" eb="5">
      <t>カ</t>
    </rPh>
    <phoneticPr fontId="6"/>
  </si>
  <si>
    <t>庁用車</t>
    <rPh sb="0" eb="3">
      <t>チョウヨウシャ</t>
    </rPh>
    <phoneticPr fontId="6"/>
  </si>
  <si>
    <t>ﾄﾖﾀ・ｱｲｼｽ</t>
  </si>
  <si>
    <t>DBA-ZGM10G</t>
  </si>
  <si>
    <t>ZGM10-0043381</t>
  </si>
  <si>
    <t>健康福祉局</t>
    <rPh sb="0" eb="2">
      <t>ケンコウ</t>
    </rPh>
    <rPh sb="2" eb="4">
      <t>フクシ</t>
    </rPh>
    <rPh sb="4" eb="5">
      <t>キョク</t>
    </rPh>
    <phoneticPr fontId="4"/>
  </si>
  <si>
    <t>訪問指導車</t>
    <rPh sb="0" eb="2">
      <t>ホウモン</t>
    </rPh>
    <rPh sb="2" eb="4">
      <t>シドウ</t>
    </rPh>
    <rPh sb="4" eb="5">
      <t>シャ</t>
    </rPh>
    <phoneticPr fontId="4"/>
  </si>
  <si>
    <t>DAA－NHP10</t>
  </si>
  <si>
    <t>横浜505ぬ3141</t>
    <rPh sb="0" eb="2">
      <t>ヨコハマ</t>
    </rPh>
    <phoneticPr fontId="4"/>
  </si>
  <si>
    <t>NHP10－2631691</t>
  </si>
  <si>
    <t>自家用小型乗用</t>
    <rPh sb="0" eb="3">
      <t>ジカヨウ</t>
    </rPh>
    <phoneticPr fontId="4"/>
  </si>
  <si>
    <t>横浜581す5240</t>
    <rPh sb="0" eb="2">
      <t>ヨコハマ</t>
    </rPh>
    <phoneticPr fontId="4"/>
  </si>
  <si>
    <t>MR41S-367067</t>
  </si>
  <si>
    <t>自家用軽乗用</t>
    <rPh sb="0" eb="3">
      <t>ジカヨウ</t>
    </rPh>
    <rPh sb="3" eb="4">
      <t>ケイ</t>
    </rPh>
    <rPh sb="4" eb="6">
      <t>ジョウヨウ</t>
    </rPh>
    <phoneticPr fontId="2"/>
  </si>
  <si>
    <t>横浜581す5241</t>
    <rPh sb="0" eb="2">
      <t>ヨコハマ</t>
    </rPh>
    <phoneticPr fontId="4"/>
  </si>
  <si>
    <t>MK53S-231332</t>
  </si>
  <si>
    <t>横浜581す5243</t>
    <rPh sb="0" eb="2">
      <t>ヨコハマ</t>
    </rPh>
    <phoneticPr fontId="4"/>
  </si>
  <si>
    <t>MK53S-231625</t>
  </si>
  <si>
    <t>横浜504て8735</t>
    <rPh sb="0" eb="2">
      <t>ヨコハマ</t>
    </rPh>
    <phoneticPr fontId="6"/>
  </si>
  <si>
    <t>磯子区</t>
    <rPh sb="0" eb="3">
      <t>イソゴク</t>
    </rPh>
    <phoneticPr fontId="5"/>
  </si>
  <si>
    <t>横浜304と68</t>
    <rPh sb="0" eb="2">
      <t>ヨコハマ</t>
    </rPh>
    <phoneticPr fontId="5"/>
  </si>
  <si>
    <t>AVV50-1055014</t>
  </si>
  <si>
    <t>総務課ライトバン</t>
    <rPh sb="0" eb="3">
      <t>ソウムカ</t>
    </rPh>
    <phoneticPr fontId="5"/>
  </si>
  <si>
    <t>ﾄﾖﾀ・ｶﾛｰﾗﾌｨﾙﾀﾞｰ</t>
  </si>
  <si>
    <t>DBA-NZE164G</t>
  </si>
  <si>
    <t>NZE164-8004855</t>
  </si>
  <si>
    <t>自家用小型貨物</t>
    <rPh sb="0" eb="3">
      <t>ジカヨウ</t>
    </rPh>
    <rPh sb="3" eb="5">
      <t>コガタ</t>
    </rPh>
    <rPh sb="5" eb="7">
      <t>カモツ</t>
    </rPh>
    <phoneticPr fontId="5"/>
  </si>
  <si>
    <t>福保軽課ワゴン</t>
    <rPh sb="0" eb="2">
      <t>フクホ</t>
    </rPh>
    <rPh sb="1" eb="2">
      <t>タモツ</t>
    </rPh>
    <rPh sb="2" eb="3">
      <t>ケイ</t>
    </rPh>
    <rPh sb="3" eb="4">
      <t>カ</t>
    </rPh>
    <phoneticPr fontId="5"/>
  </si>
  <si>
    <t>横浜580ゆ4155</t>
    <rPh sb="0" eb="2">
      <t>ヨコハマ</t>
    </rPh>
    <phoneticPr fontId="5"/>
  </si>
  <si>
    <t>LA600S-0320559</t>
  </si>
  <si>
    <t>総務課軽ワゴン</t>
    <rPh sb="0" eb="3">
      <t>ソウムカ</t>
    </rPh>
    <rPh sb="3" eb="4">
      <t>ケイ</t>
    </rPh>
    <phoneticPr fontId="5"/>
  </si>
  <si>
    <t>ダイハツ・ハイセットカーゴ</t>
  </si>
  <si>
    <t>横浜480そ4343</t>
    <rPh sb="0" eb="2">
      <t>ヨコハマ</t>
    </rPh>
    <phoneticPr fontId="5"/>
  </si>
  <si>
    <t>S331V-0125730</t>
  </si>
  <si>
    <t>マツダ・ワゴンフレア</t>
  </si>
  <si>
    <t>DAA-MM53S</t>
  </si>
  <si>
    <t>横浜583と2122</t>
    <rPh sb="0" eb="2">
      <t>ヨコハマ</t>
    </rPh>
    <phoneticPr fontId="3"/>
  </si>
  <si>
    <t>MM53S-107696</t>
  </si>
  <si>
    <t>DBA-MK32S</t>
  </si>
  <si>
    <t>MK32S-231333</t>
  </si>
  <si>
    <t>DBA-MH35S</t>
  </si>
  <si>
    <t>横浜581う8548</t>
  </si>
  <si>
    <t>MH35S-100157</t>
  </si>
  <si>
    <t>ﾄﾖﾀ・ｶﾛｰﾗﾌｨｰﾙﾀﾞｰ</t>
  </si>
  <si>
    <t>横浜504ら9077</t>
  </si>
  <si>
    <t>NZE164-8007636</t>
  </si>
  <si>
    <t>活動車</t>
    <rPh sb="0" eb="2">
      <t>カツドウ</t>
    </rPh>
    <rPh sb="2" eb="3">
      <t>シャ</t>
    </rPh>
    <phoneticPr fontId="5"/>
  </si>
  <si>
    <t>三菱ミニｷｬﾌﾞミーブ</t>
    <rPh sb="0" eb="2">
      <t>ミツビシ</t>
    </rPh>
    <phoneticPr fontId="5"/>
  </si>
  <si>
    <t>横浜480て7188</t>
    <rPh sb="0" eb="2">
      <t>ヨコハマ</t>
    </rPh>
    <phoneticPr fontId="3"/>
  </si>
  <si>
    <t>U68V-0500656</t>
  </si>
  <si>
    <t>日産・ADバン</t>
    <rPh sb="0" eb="2">
      <t>ニッサン</t>
    </rPh>
    <phoneticPr fontId="5"/>
  </si>
  <si>
    <t>DBF-VZNY12</t>
  </si>
  <si>
    <t>横浜400ほ5958</t>
    <rPh sb="0" eb="2">
      <t>ヨコハマ</t>
    </rPh>
    <phoneticPr fontId="5"/>
  </si>
  <si>
    <t>VZNY12-049726</t>
  </si>
  <si>
    <t>DBA-ＺＣ72Ｓ</t>
  </si>
  <si>
    <t>横浜504ま8610</t>
    <rPh sb="0" eb="2">
      <t>ヨコハマ</t>
    </rPh>
    <phoneticPr fontId="5"/>
  </si>
  <si>
    <t>ZC72S-343319</t>
  </si>
  <si>
    <t>横浜480て7187</t>
    <rPh sb="0" eb="2">
      <t>ヨコハマ</t>
    </rPh>
    <phoneticPr fontId="3"/>
  </si>
  <si>
    <t>U68V-0500764</t>
  </si>
  <si>
    <t>横浜100た1760</t>
    <rPh sb="0" eb="2">
      <t>ヨコハマ</t>
    </rPh>
    <phoneticPr fontId="5"/>
  </si>
  <si>
    <t>NJR85-7050475</t>
  </si>
  <si>
    <t>1750ｋｇ</t>
  </si>
  <si>
    <t>横浜100そ7162</t>
    <rPh sb="0" eb="2">
      <t>ヨコハマ</t>
    </rPh>
    <phoneticPr fontId="5"/>
  </si>
  <si>
    <t>NJR85-7026890</t>
  </si>
  <si>
    <t>NJR85-7022310</t>
  </si>
  <si>
    <t>磯子区</t>
    <rPh sb="0" eb="3">
      <t>イソゴク</t>
    </rPh>
    <phoneticPr fontId="3"/>
  </si>
  <si>
    <t>横浜800ち9148</t>
    <rPh sb="0" eb="2">
      <t>ヨコハマ</t>
    </rPh>
    <phoneticPr fontId="5"/>
  </si>
  <si>
    <t>NT32-042567</t>
  </si>
  <si>
    <t>作業車</t>
    <rPh sb="0" eb="2">
      <t>サギョウ</t>
    </rPh>
    <rPh sb="2" eb="3">
      <t>クルマ</t>
    </rPh>
    <phoneticPr fontId="5"/>
  </si>
  <si>
    <t>三菱・キャンター</t>
    <rPh sb="0" eb="2">
      <t>ミツビシ</t>
    </rPh>
    <phoneticPr fontId="5"/>
  </si>
  <si>
    <t>BKG-FE71BSD</t>
  </si>
  <si>
    <t>横浜100そ2964</t>
    <rPh sb="0" eb="2">
      <t>ヨコハマ</t>
    </rPh>
    <phoneticPr fontId="5"/>
  </si>
  <si>
    <t>FE71BSD-570263</t>
  </si>
  <si>
    <t>自家用普通貨物</t>
    <rPh sb="0" eb="2">
      <t>ジカ</t>
    </rPh>
    <rPh sb="2" eb="3">
      <t>ヨウ</t>
    </rPh>
    <rPh sb="3" eb="5">
      <t>フツウ</t>
    </rPh>
    <rPh sb="5" eb="7">
      <t>カモツ</t>
    </rPh>
    <phoneticPr fontId="5"/>
  </si>
  <si>
    <t>1950ｋｇ</t>
  </si>
  <si>
    <t>三菱・ミニキャブバン</t>
    <rPh sb="0" eb="2">
      <t>ミツビシ</t>
    </rPh>
    <phoneticPr fontId="5"/>
  </si>
  <si>
    <t>横浜480す3111</t>
    <rPh sb="0" eb="2">
      <t>ヨコハマ</t>
    </rPh>
    <phoneticPr fontId="5"/>
  </si>
  <si>
    <t>U62V-2201706</t>
  </si>
  <si>
    <t>資源循環局</t>
    <rPh sb="0" eb="2">
      <t>シゲン</t>
    </rPh>
    <rPh sb="2" eb="4">
      <t>ジュンカン</t>
    </rPh>
    <rPh sb="4" eb="5">
      <t>キョク</t>
    </rPh>
    <phoneticPr fontId="3"/>
  </si>
  <si>
    <t>新美化車</t>
    <rPh sb="0" eb="1">
      <t>シン</t>
    </rPh>
    <phoneticPr fontId="5"/>
  </si>
  <si>
    <t>U62V-0500790</t>
  </si>
  <si>
    <t>横浜504の6047</t>
    <rPh sb="0" eb="2">
      <t>ヨコハマ</t>
    </rPh>
    <phoneticPr fontId="5"/>
  </si>
  <si>
    <t>DE3FS-559513</t>
  </si>
  <si>
    <t>スズキ・パジェロ</t>
  </si>
  <si>
    <t>ABA-JB23W</t>
  </si>
  <si>
    <t>横浜580ほ5981</t>
    <rPh sb="0" eb="2">
      <t>ヨコハマ</t>
    </rPh>
    <phoneticPr fontId="5"/>
  </si>
  <si>
    <t>JB23W-702884</t>
  </si>
  <si>
    <t>訪問指導車</t>
    <rPh sb="0" eb="2">
      <t>ホウモン</t>
    </rPh>
    <rPh sb="2" eb="4">
      <t>シドウ</t>
    </rPh>
    <rPh sb="4" eb="5">
      <t>シャ</t>
    </rPh>
    <phoneticPr fontId="5"/>
  </si>
  <si>
    <t>DBA-NCP81G</t>
  </si>
  <si>
    <t>横浜504ひ366</t>
    <rPh sb="0" eb="2">
      <t>ヨコハマ</t>
    </rPh>
    <phoneticPr fontId="5"/>
  </si>
  <si>
    <t>NCP81-5208389</t>
  </si>
  <si>
    <t>ニッサンバネット</t>
  </si>
  <si>
    <t>DBF-VM20</t>
  </si>
  <si>
    <t>横浜400ふ8917</t>
    <rPh sb="0" eb="2">
      <t>ヨコハマ</t>
    </rPh>
    <phoneticPr fontId="5"/>
  </si>
  <si>
    <t>VM20-053908</t>
  </si>
  <si>
    <t>EBD-DA64V</t>
  </si>
  <si>
    <t>横浜480そ2552</t>
    <rPh sb="0" eb="2">
      <t>ヨコハマ</t>
    </rPh>
    <phoneticPr fontId="5"/>
  </si>
  <si>
    <t>DA64V-930772</t>
  </si>
  <si>
    <t>ショベルローダ</t>
  </si>
  <si>
    <t>KMTWA107L04065343</t>
  </si>
  <si>
    <t>横浜504ゆ167</t>
    <rPh sb="0" eb="2">
      <t>ヨコハマ</t>
    </rPh>
    <phoneticPr fontId="3"/>
  </si>
  <si>
    <t>横浜480と58</t>
    <rPh sb="0" eb="2">
      <t>ヨコハマ</t>
    </rPh>
    <phoneticPr fontId="3"/>
  </si>
  <si>
    <t>横浜000る483</t>
    <rPh sb="0" eb="2">
      <t>ヨコハマ</t>
    </rPh>
    <phoneticPr fontId="5"/>
  </si>
  <si>
    <t>DBA-DE3FS</t>
    <phoneticPr fontId="1"/>
  </si>
  <si>
    <t>TKG-NJR85AD</t>
    <phoneticPr fontId="1"/>
  </si>
  <si>
    <t>TPG-NJR85AD</t>
    <phoneticPr fontId="1"/>
  </si>
  <si>
    <t>金沢区</t>
  </si>
  <si>
    <t>DAA-HC26</t>
  </si>
  <si>
    <t>横浜504み1976</t>
  </si>
  <si>
    <t>HC26-120144</t>
  </si>
  <si>
    <t>広報相談車</t>
  </si>
  <si>
    <t>日産・ＮＶ350キャラバン</t>
  </si>
  <si>
    <t>ＣＢＦ－ＶＲ2Ｅ26</t>
  </si>
  <si>
    <t>横浜４００ほ7273</t>
  </si>
  <si>
    <t>VR2E26-026326</t>
  </si>
  <si>
    <t xml:space="preserve">自家用小型貨物 </t>
  </si>
  <si>
    <t>資源化推進担当車</t>
  </si>
  <si>
    <t>横浜480せ6208</t>
  </si>
  <si>
    <t>DA64V-833939</t>
  </si>
  <si>
    <t>スズキワゴンR</t>
  </si>
  <si>
    <t>DBA-MH３４S</t>
  </si>
  <si>
    <t>横浜5８１あ７６０</t>
  </si>
  <si>
    <t>MH34S-531377</t>
  </si>
  <si>
    <t>自家用軽乗用</t>
  </si>
  <si>
    <t>横浜5８１あ７６１</t>
  </si>
  <si>
    <t>MH34S-531364</t>
  </si>
  <si>
    <t>MH34S-531511</t>
  </si>
  <si>
    <t>スズキアルト</t>
  </si>
  <si>
    <t>HA36S-384698</t>
  </si>
  <si>
    <t>三菱・キャンター</t>
  </si>
  <si>
    <t>横浜100そ2965</t>
  </si>
  <si>
    <t>FE71BSD-570271</t>
  </si>
  <si>
    <t>1950kg</t>
  </si>
  <si>
    <t>横浜100そ2966</t>
  </si>
  <si>
    <t>FE71BSD-570279</t>
  </si>
  <si>
    <t>道路局</t>
  </si>
  <si>
    <t>日野・デュトロ</t>
  </si>
  <si>
    <t>BDG-XZU314T</t>
  </si>
  <si>
    <t>横浜100そ2299</t>
  </si>
  <si>
    <t>XZU314-1002099</t>
  </si>
  <si>
    <t>SJ5-094517</t>
  </si>
  <si>
    <t>横浜502ち4997</t>
  </si>
  <si>
    <t>SCP13-0029795</t>
  </si>
  <si>
    <t>LA-HT5１Ｓ</t>
  </si>
  <si>
    <t>横浜501め5116</t>
  </si>
  <si>
    <t>HT51S-728638</t>
  </si>
  <si>
    <t>横浜502ち4998</t>
  </si>
  <si>
    <t>SCP13-0029799</t>
  </si>
  <si>
    <t>横浜501め5117</t>
  </si>
  <si>
    <t>HT51S-728736</t>
  </si>
  <si>
    <t>ダイハツ・ハイゼット</t>
  </si>
  <si>
    <t>横浜480か4870</t>
  </si>
  <si>
    <t>S211P-0009640</t>
  </si>
  <si>
    <t>環境創造局（公）</t>
  </si>
  <si>
    <t>ホンダ・バモスホビオ</t>
  </si>
  <si>
    <t>横浜480き8026</t>
  </si>
  <si>
    <t>HJ2-1302401</t>
  </si>
  <si>
    <t>小松・ショベルローダ</t>
  </si>
  <si>
    <t>EDM-WA107</t>
  </si>
  <si>
    <t>横浜000る396</t>
  </si>
  <si>
    <t>KMTWA107C04060891</t>
  </si>
  <si>
    <t>自家用大型特殊</t>
  </si>
  <si>
    <t>横浜503ゆ5304</t>
  </si>
  <si>
    <t>AK12-971208</t>
  </si>
  <si>
    <t>横浜503ゆ5305</t>
  </si>
  <si>
    <t>AK12-971223</t>
  </si>
  <si>
    <t>横浜503ゆ5306</t>
  </si>
  <si>
    <t>AK12-971380</t>
  </si>
  <si>
    <t>横浜100そ3758</t>
  </si>
  <si>
    <t>FE71BSD-570556</t>
  </si>
  <si>
    <t>三菱・アイミーブ</t>
  </si>
  <si>
    <t>横浜580ね3348</t>
  </si>
  <si>
    <t>HA3W-0302597</t>
  </si>
  <si>
    <t>ﾎﾝﾀﾞ･ﾌｨｯﾄ</t>
  </si>
  <si>
    <t>DBA-GE6</t>
  </si>
  <si>
    <t>横浜504ね1016</t>
  </si>
  <si>
    <t>GE6-1747005</t>
  </si>
  <si>
    <t>ﾀﾞｲﾊﾂﾊｲｾﾞｯﾄ</t>
  </si>
  <si>
    <t>横浜480そ2536</t>
  </si>
  <si>
    <t>S321V-0233780</t>
  </si>
  <si>
    <t>スズキスイフト</t>
  </si>
  <si>
    <t>ZC72S-366479</t>
  </si>
  <si>
    <t>庁用車</t>
    <rPh sb="0" eb="2">
      <t>チョウヨウ</t>
    </rPh>
    <phoneticPr fontId="3"/>
  </si>
  <si>
    <t>横浜505つ6012</t>
    <rPh sb="0" eb="2">
      <t>ヨコハマ</t>
    </rPh>
    <phoneticPr fontId="3"/>
  </si>
  <si>
    <t>GC27-025348</t>
  </si>
  <si>
    <t>自家用小型乗用</t>
    <rPh sb="0" eb="3">
      <t>ジカヨウ</t>
    </rPh>
    <rPh sb="3" eb="5">
      <t>コガタ</t>
    </rPh>
    <phoneticPr fontId="3"/>
  </si>
  <si>
    <t>日産・リーフ</t>
  </si>
  <si>
    <t>横浜330は2061</t>
  </si>
  <si>
    <t>ZE1-016340</t>
  </si>
  <si>
    <t>ｽｽﾞｷﾜｺﾞﾝR</t>
  </si>
  <si>
    <t>MH55S-286526</t>
  </si>
  <si>
    <t>日産ﾉｰﾄ</t>
    <rPh sb="0" eb="2">
      <t>ニッサン</t>
    </rPh>
    <phoneticPr fontId="3"/>
  </si>
  <si>
    <t>HE12-267722</t>
  </si>
  <si>
    <t>HE12-267422</t>
  </si>
  <si>
    <t>ﾄﾖﾀｻｸｼｰﾄﾞ</t>
  </si>
  <si>
    <t>横浜400む3717</t>
    <rPh sb="0" eb="2">
      <t>ヨコハマ</t>
    </rPh>
    <phoneticPr fontId="3"/>
  </si>
  <si>
    <t>NHP160-0006895</t>
  </si>
  <si>
    <t>横浜400む3718</t>
    <rPh sb="0" eb="2">
      <t>ヨコハマ</t>
    </rPh>
    <phoneticPr fontId="3"/>
  </si>
  <si>
    <t>MHP160-0006929</t>
  </si>
  <si>
    <t>横浜504め9708</t>
    <phoneticPr fontId="1"/>
  </si>
  <si>
    <t>横浜581さ5448</t>
    <rPh sb="0" eb="2">
      <t>ヨコハマ</t>
    </rPh>
    <phoneticPr fontId="3"/>
  </si>
  <si>
    <t>横浜505ぬ189</t>
    <rPh sb="0" eb="2">
      <t>ヨコハマ</t>
    </rPh>
    <phoneticPr fontId="3"/>
  </si>
  <si>
    <t>横浜505ぬ188</t>
    <rPh sb="0" eb="2">
      <t>ヨコハマ</t>
    </rPh>
    <phoneticPr fontId="3"/>
  </si>
  <si>
    <t>横浜800つ439</t>
    <rPh sb="0" eb="2">
      <t>ヨコハマ</t>
    </rPh>
    <phoneticPr fontId="3"/>
  </si>
  <si>
    <t>横浜581く5861</t>
    <rPh sb="0" eb="2">
      <t>ヨコハマ</t>
    </rPh>
    <phoneticPr fontId="1"/>
  </si>
  <si>
    <t>横浜581あ762</t>
    <rPh sb="0" eb="2">
      <t>ヨコハマ</t>
    </rPh>
    <phoneticPr fontId="1"/>
  </si>
  <si>
    <t>UA-SCP13</t>
    <phoneticPr fontId="1"/>
  </si>
  <si>
    <t>EBD-S211P</t>
    <phoneticPr fontId="1"/>
  </si>
  <si>
    <t>GBD-HJ2</t>
    <phoneticPr fontId="1"/>
  </si>
  <si>
    <t>EBD-S321V</t>
    <phoneticPr fontId="1"/>
  </si>
  <si>
    <t>DBA-ZC72S</t>
    <phoneticPr fontId="1"/>
  </si>
  <si>
    <t>港北区</t>
    <rPh sb="0" eb="3">
      <t>コウホクク</t>
    </rPh>
    <phoneticPr fontId="6"/>
  </si>
  <si>
    <t>区政推進課</t>
    <rPh sb="0" eb="2">
      <t>クセイ</t>
    </rPh>
    <rPh sb="2" eb="5">
      <t>スイシンカ</t>
    </rPh>
    <phoneticPr fontId="6"/>
  </si>
  <si>
    <t>スズキエブリィＰＡ</t>
  </si>
  <si>
    <t>DA17V-162578</t>
  </si>
  <si>
    <t>DA17V-162263</t>
  </si>
  <si>
    <t>横浜480た7711</t>
    <rPh sb="0" eb="2">
      <t>ヨコハマ</t>
    </rPh>
    <phoneticPr fontId="6"/>
  </si>
  <si>
    <t>DA17V-160473</t>
  </si>
  <si>
    <t>横浜480た7712</t>
    <rPh sb="0" eb="2">
      <t>ヨコハマ</t>
    </rPh>
    <phoneticPr fontId="6"/>
  </si>
  <si>
    <t>DA17V-163248</t>
  </si>
  <si>
    <t>横浜480た7713</t>
    <rPh sb="0" eb="2">
      <t>ヨコハマ</t>
    </rPh>
    <phoneticPr fontId="6"/>
  </si>
  <si>
    <t>DA17V-161301</t>
  </si>
  <si>
    <t>横浜480た7714</t>
    <rPh sb="0" eb="2">
      <t>ヨコハマ</t>
    </rPh>
    <phoneticPr fontId="6"/>
  </si>
  <si>
    <t>DA17V-162993</t>
  </si>
  <si>
    <t>港北区</t>
    <rPh sb="0" eb="2">
      <t>コウホク</t>
    </rPh>
    <rPh sb="2" eb="3">
      <t>ク</t>
    </rPh>
    <phoneticPr fontId="6"/>
  </si>
  <si>
    <t>スズキ・アルトL</t>
  </si>
  <si>
    <t>横浜581か5670</t>
    <rPh sb="0" eb="2">
      <t>ヨコハマ</t>
    </rPh>
    <phoneticPr fontId="4"/>
  </si>
  <si>
    <t>HA36S-357625</t>
  </si>
  <si>
    <t>自家用軽乗用</t>
    <rPh sb="0" eb="3">
      <t>ジカヨウ</t>
    </rPh>
    <rPh sb="3" eb="4">
      <t>ケイ</t>
    </rPh>
    <rPh sb="4" eb="6">
      <t>ジョウヨウ</t>
    </rPh>
    <phoneticPr fontId="4"/>
  </si>
  <si>
    <t>港北区</t>
    <rPh sb="0" eb="3">
      <t>コウホクク</t>
    </rPh>
    <phoneticPr fontId="4"/>
  </si>
  <si>
    <t>健康福祉局</t>
    <rPh sb="0" eb="5">
      <t>ケンコウフクシキョク</t>
    </rPh>
    <phoneticPr fontId="4"/>
  </si>
  <si>
    <t>横浜505に1814</t>
    <rPh sb="0" eb="2">
      <t>ヨコハマ</t>
    </rPh>
    <phoneticPr fontId="4"/>
  </si>
  <si>
    <t>NHP170-7162546</t>
  </si>
  <si>
    <t>トヨタ・フィールダー</t>
  </si>
  <si>
    <t>ＤＡＡ-ＮＫＥ165Ｇ</t>
  </si>
  <si>
    <t>横浜505に1813</t>
    <rPh sb="0" eb="2">
      <t>ヨコハマ</t>
    </rPh>
    <phoneticPr fontId="4"/>
  </si>
  <si>
    <t>NKE165-7210888</t>
  </si>
  <si>
    <t>環境監視車</t>
    <rPh sb="0" eb="2">
      <t>カンキョウ</t>
    </rPh>
    <rPh sb="2" eb="4">
      <t>カンシ</t>
    </rPh>
    <rPh sb="4" eb="5">
      <t>シャ</t>
    </rPh>
    <phoneticPr fontId="4"/>
  </si>
  <si>
    <t>マツダ・フレア</t>
  </si>
  <si>
    <t>横浜583き2139</t>
  </si>
  <si>
    <t>MM53S-110970</t>
  </si>
  <si>
    <t>横浜530め2140</t>
  </si>
  <si>
    <t>NKE165-7224942</t>
  </si>
  <si>
    <t>食品衛生監視車</t>
    <rPh sb="0" eb="2">
      <t>ショクヒン</t>
    </rPh>
    <rPh sb="2" eb="4">
      <t>エイセイ</t>
    </rPh>
    <rPh sb="4" eb="7">
      <t>カンシシャ</t>
    </rPh>
    <phoneticPr fontId="6"/>
  </si>
  <si>
    <t>横浜530み2141</t>
  </si>
  <si>
    <t>NHP130-4017487</t>
  </si>
  <si>
    <t>日立・ZW</t>
    <rPh sb="0" eb="2">
      <t>ヒタチ</t>
    </rPh>
    <phoneticPr fontId="6"/>
  </si>
  <si>
    <t>EPM-HS67</t>
  </si>
  <si>
    <t>S67-00818</t>
  </si>
  <si>
    <t>日産・ｴｸｽﾄﾚｲﾙ</t>
    <rPh sb="0" eb="2">
      <t>ニッサン</t>
    </rPh>
    <phoneticPr fontId="6"/>
  </si>
  <si>
    <t>DBA-NT31</t>
  </si>
  <si>
    <t>NT31-212353</t>
  </si>
  <si>
    <t>DAA-ZC53S</t>
  </si>
  <si>
    <t>横浜505ぬ8948</t>
    <rPh sb="0" eb="2">
      <t>ヨコハマ</t>
    </rPh>
    <phoneticPr fontId="4"/>
  </si>
  <si>
    <t>ZC53S-117856</t>
  </si>
  <si>
    <t>横浜505ぬ8950</t>
    <rPh sb="0" eb="2">
      <t>ヨコハマ</t>
    </rPh>
    <phoneticPr fontId="4"/>
  </si>
  <si>
    <t>ZC53S-117794</t>
  </si>
  <si>
    <t>環境創造局（公）</t>
    <rPh sb="0" eb="2">
      <t>カンキョウ</t>
    </rPh>
    <rPh sb="2" eb="4">
      <t>ソウゾウ</t>
    </rPh>
    <rPh sb="4" eb="5">
      <t>キョク</t>
    </rPh>
    <rPh sb="6" eb="7">
      <t>コウ</t>
    </rPh>
    <phoneticPr fontId="4"/>
  </si>
  <si>
    <t>監督車</t>
    <rPh sb="0" eb="2">
      <t>カントク</t>
    </rPh>
    <rPh sb="2" eb="3">
      <t>クルマ</t>
    </rPh>
    <phoneticPr fontId="4"/>
  </si>
  <si>
    <t>横浜505に1815</t>
    <rPh sb="0" eb="2">
      <t>ヨコハマ</t>
    </rPh>
    <phoneticPr fontId="4"/>
  </si>
  <si>
    <t>NHP10-6817266</t>
  </si>
  <si>
    <t>横浜505に1816</t>
    <rPh sb="0" eb="2">
      <t>ヨコハマ</t>
    </rPh>
    <phoneticPr fontId="4"/>
  </si>
  <si>
    <t>NHP10-2616539</t>
  </si>
  <si>
    <t>横浜505に1817</t>
    <rPh sb="0" eb="2">
      <t>ヨコハマ</t>
    </rPh>
    <phoneticPr fontId="4"/>
  </si>
  <si>
    <t>NHP10-6818613</t>
  </si>
  <si>
    <t>港北区</t>
    <rPh sb="0" eb="2">
      <t>コウホク</t>
    </rPh>
    <phoneticPr fontId="6"/>
  </si>
  <si>
    <t>DBA-ＮＳＰ130</t>
  </si>
  <si>
    <t>横浜504の6040</t>
    <rPh sb="0" eb="2">
      <t>ヨコハマ</t>
    </rPh>
    <phoneticPr fontId="6"/>
  </si>
  <si>
    <t>NSP130-2134771</t>
  </si>
  <si>
    <t>BKG-AJR85AD</t>
  </si>
  <si>
    <t>AJR85-7000269</t>
  </si>
  <si>
    <t>日産・アトラス</t>
  </si>
  <si>
    <t>AJR85-7000266</t>
  </si>
  <si>
    <t>横浜505ぬ8951</t>
    <rPh sb="0" eb="2">
      <t>ヨコハマ</t>
    </rPh>
    <phoneticPr fontId="4"/>
  </si>
  <si>
    <t>ZC53S-117861</t>
  </si>
  <si>
    <t>横浜581す2922</t>
    <rPh sb="0" eb="2">
      <t>ヨコハマ</t>
    </rPh>
    <phoneticPr fontId="4"/>
  </si>
  <si>
    <t>MK53S-226382</t>
  </si>
  <si>
    <t>ＮＪＲ-7062465</t>
  </si>
  <si>
    <t>NJR85-7062465</t>
  </si>
  <si>
    <t>横浜505ね1703</t>
    <rPh sb="0" eb="2">
      <t>ヨコハマ</t>
    </rPh>
    <phoneticPr fontId="4"/>
  </si>
  <si>
    <t>NHP10-2643201</t>
  </si>
  <si>
    <t>横浜505ね1704</t>
    <rPh sb="0" eb="2">
      <t>ヨコハマ</t>
    </rPh>
    <phoneticPr fontId="4"/>
  </si>
  <si>
    <t>NHP10-2643207</t>
  </si>
  <si>
    <t>横浜505ね1705</t>
    <rPh sb="0" eb="2">
      <t>ヨコハマ</t>
    </rPh>
    <phoneticPr fontId="4"/>
  </si>
  <si>
    <t>NHP10-2643014</t>
  </si>
  <si>
    <t>横浜505ね1706</t>
    <rPh sb="0" eb="2">
      <t>ヨコハマ</t>
    </rPh>
    <phoneticPr fontId="4"/>
  </si>
  <si>
    <t>NHP10-6849193</t>
  </si>
  <si>
    <t>横浜505ね1707</t>
    <rPh sb="0" eb="2">
      <t>ヨコハマ</t>
    </rPh>
    <phoneticPr fontId="4"/>
  </si>
  <si>
    <t>NHP10-6849154</t>
  </si>
  <si>
    <t>DBA-DＥ3FS</t>
  </si>
  <si>
    <t>横浜504の6046</t>
    <rPh sb="0" eb="2">
      <t>ヨコハマ</t>
    </rPh>
    <phoneticPr fontId="6"/>
  </si>
  <si>
    <t>DE3FS-559512</t>
  </si>
  <si>
    <t>三菱・キャンター</t>
    <rPh sb="0" eb="2">
      <t>ミツビシ</t>
    </rPh>
    <phoneticPr fontId="6"/>
  </si>
  <si>
    <t>FE71BSD-570258</t>
  </si>
  <si>
    <t>GNC27-011734</t>
  </si>
  <si>
    <t>日産・ウィングロード</t>
  </si>
  <si>
    <t>Y12-185685</t>
  </si>
  <si>
    <t>ﾄﾖﾀ・ﾐﾗｲ</t>
  </si>
  <si>
    <t>JBA10-0002360</t>
  </si>
  <si>
    <t>横浜304ら3476</t>
    <rPh sb="0" eb="2">
      <t>ヨコハマ</t>
    </rPh>
    <phoneticPr fontId="4"/>
  </si>
  <si>
    <t>ZE1-056495</t>
  </si>
  <si>
    <t>横浜480た7710</t>
    <rPh sb="0" eb="2">
      <t>ヨコハマ</t>
    </rPh>
    <phoneticPr fontId="6"/>
  </si>
  <si>
    <t>横浜480た7715</t>
    <rPh sb="0" eb="2">
      <t>ヨコハマ</t>
    </rPh>
    <phoneticPr fontId="6"/>
  </si>
  <si>
    <t>横浜000る397</t>
    <rPh sb="0" eb="2">
      <t>ヨコハマ</t>
    </rPh>
    <phoneticPr fontId="6"/>
  </si>
  <si>
    <t>横浜800ち1999</t>
    <rPh sb="0" eb="2">
      <t>ヨコハマ</t>
    </rPh>
    <phoneticPr fontId="6"/>
  </si>
  <si>
    <t>横浜100そ2525</t>
    <rPh sb="0" eb="2">
      <t>ヨコハマ</t>
    </rPh>
    <phoneticPr fontId="6"/>
  </si>
  <si>
    <t>横浜100そ2526</t>
    <rPh sb="0" eb="2">
      <t>ヨコハマ</t>
    </rPh>
    <phoneticPr fontId="6"/>
  </si>
  <si>
    <t>横浜100た4589</t>
    <rPh sb="0" eb="2">
      <t>ヨコハマ</t>
    </rPh>
    <phoneticPr fontId="6"/>
  </si>
  <si>
    <t>横浜100そ2963</t>
    <rPh sb="0" eb="2">
      <t>ヨコハマ</t>
    </rPh>
    <phoneticPr fontId="6"/>
  </si>
  <si>
    <t>横浜505に1823</t>
    <rPh sb="0" eb="2">
      <t>ヨコハマ</t>
    </rPh>
    <phoneticPr fontId="6"/>
  </si>
  <si>
    <t>横浜504ゆ6868</t>
    <phoneticPr fontId="1"/>
  </si>
  <si>
    <t>横浜304ぬ6748</t>
    <phoneticPr fontId="1"/>
  </si>
  <si>
    <t>6AA-NHP170G</t>
    <phoneticPr fontId="1"/>
  </si>
  <si>
    <t>DAA-GNC27</t>
    <phoneticPr fontId="1"/>
  </si>
  <si>
    <t>DBA-Y12</t>
    <phoneticPr fontId="1"/>
  </si>
  <si>
    <t>緑区</t>
    <rPh sb="0" eb="2">
      <t>ミドリク</t>
    </rPh>
    <phoneticPr fontId="6"/>
  </si>
  <si>
    <t>AHR20-0001695</t>
  </si>
  <si>
    <t>庁用車</t>
    <rPh sb="0" eb="2">
      <t>チョウヨウ</t>
    </rPh>
    <rPh sb="2" eb="3">
      <t>シャ</t>
    </rPh>
    <phoneticPr fontId="2"/>
  </si>
  <si>
    <t>緑区</t>
    <rPh sb="0" eb="2">
      <t>ミドリク</t>
    </rPh>
    <phoneticPr fontId="4"/>
  </si>
  <si>
    <t>総務課</t>
    <rPh sb="0" eb="2">
      <t>ソウム</t>
    </rPh>
    <rPh sb="2" eb="3">
      <t>カ</t>
    </rPh>
    <phoneticPr fontId="4"/>
  </si>
  <si>
    <t>庁用車</t>
    <rPh sb="0" eb="2">
      <t>チョウヨウ</t>
    </rPh>
    <rPh sb="2" eb="3">
      <t>シャ</t>
    </rPh>
    <phoneticPr fontId="4"/>
  </si>
  <si>
    <t>DAA-ZWR80W</t>
  </si>
  <si>
    <t>横浜330ま2058</t>
    <rPh sb="0" eb="2">
      <t>ヨコハマ</t>
    </rPh>
    <phoneticPr fontId="4"/>
  </si>
  <si>
    <t>ZWR80-0312221</t>
  </si>
  <si>
    <t>防災車</t>
    <rPh sb="0" eb="2">
      <t>ボウサイ</t>
    </rPh>
    <rPh sb="2" eb="3">
      <t>シャ</t>
    </rPh>
    <phoneticPr fontId="2"/>
  </si>
  <si>
    <t>横浜400ほ2553</t>
    <rPh sb="0" eb="2">
      <t>ヨコハマ</t>
    </rPh>
    <phoneticPr fontId="6"/>
  </si>
  <si>
    <t>NCP165-0001275</t>
  </si>
  <si>
    <t>区政推進課</t>
    <rPh sb="0" eb="2">
      <t>クセイ</t>
    </rPh>
    <rPh sb="2" eb="5">
      <t>スイシンカ</t>
    </rPh>
    <phoneticPr fontId="4"/>
  </si>
  <si>
    <t>市民局</t>
    <rPh sb="0" eb="2">
      <t>シミン</t>
    </rPh>
    <rPh sb="2" eb="3">
      <t>キョク</t>
    </rPh>
    <phoneticPr fontId="4"/>
  </si>
  <si>
    <t>広報相談車</t>
    <rPh sb="0" eb="2">
      <t>コウホウ</t>
    </rPh>
    <rPh sb="2" eb="4">
      <t>ソウダン</t>
    </rPh>
    <rPh sb="4" eb="5">
      <t>シャ</t>
    </rPh>
    <phoneticPr fontId="4"/>
  </si>
  <si>
    <t>横浜505と3516</t>
    <rPh sb="0" eb="2">
      <t>ヨコハマ</t>
    </rPh>
    <phoneticPr fontId="2"/>
  </si>
  <si>
    <t>NHP170-7138358</t>
  </si>
  <si>
    <t>自家用小型乗用</t>
    <rPh sb="0" eb="3">
      <t>ジカヨウ</t>
    </rPh>
    <rPh sb="3" eb="5">
      <t>コガタ</t>
    </rPh>
    <rPh sb="5" eb="7">
      <t>ジョウヨウ</t>
    </rPh>
    <phoneticPr fontId="2"/>
  </si>
  <si>
    <t>資源化推進担当車</t>
    <rPh sb="0" eb="7">
      <t>シゲンカ</t>
    </rPh>
    <rPh sb="7" eb="8">
      <t>シャ</t>
    </rPh>
    <phoneticPr fontId="6"/>
  </si>
  <si>
    <t>スズキ・エブリィバン PA HR</t>
  </si>
  <si>
    <t>HDB-DA64V</t>
  </si>
  <si>
    <t>横浜480せ9800</t>
    <rPh sb="0" eb="2">
      <t>ヨコハマ</t>
    </rPh>
    <phoneticPr fontId="6"/>
  </si>
  <si>
    <t>DA64V-847362</t>
  </si>
  <si>
    <t>E-L500S</t>
  </si>
  <si>
    <t>横浜50て1702</t>
    <rPh sb="0" eb="2">
      <t>ヨコハマ</t>
    </rPh>
    <phoneticPr fontId="6"/>
  </si>
  <si>
    <t>L500S-259263</t>
  </si>
  <si>
    <t>横浜581あ766</t>
    <rPh sb="0" eb="2">
      <t>ヨコハマ</t>
    </rPh>
    <phoneticPr fontId="4"/>
  </si>
  <si>
    <t>MH34S-521755</t>
  </si>
  <si>
    <t>横浜581あ767</t>
    <rPh sb="0" eb="2">
      <t>ヨコハマ</t>
    </rPh>
    <phoneticPr fontId="4"/>
  </si>
  <si>
    <t>MH34S-521591</t>
  </si>
  <si>
    <t>横浜581あ768</t>
    <rPh sb="0" eb="2">
      <t>ヨコハマ</t>
    </rPh>
    <phoneticPr fontId="4"/>
  </si>
  <si>
    <t>MH34S-521742</t>
  </si>
  <si>
    <t>横浜581あ769</t>
    <rPh sb="0" eb="2">
      <t>ヨコハマ</t>
    </rPh>
    <phoneticPr fontId="4"/>
  </si>
  <si>
    <t>MH34S-521510</t>
  </si>
  <si>
    <t>DAA-ZWR80G</t>
  </si>
  <si>
    <t>横浜532ね2118</t>
    <rPh sb="0" eb="2">
      <t>ヨコハマ</t>
    </rPh>
    <phoneticPr fontId="6"/>
  </si>
  <si>
    <t>ZWR80-0381797</t>
  </si>
  <si>
    <t>トヨタ・サクシードUL</t>
  </si>
  <si>
    <t>DBE-NCP160V</t>
  </si>
  <si>
    <t>横浜430ま2020</t>
    <rPh sb="0" eb="2">
      <t>ヨコハマ</t>
    </rPh>
    <phoneticPr fontId="4"/>
  </si>
  <si>
    <t>NCP160-0064602</t>
  </si>
  <si>
    <t>生活衛生課</t>
    <rPh sb="0" eb="2">
      <t>セイカツ</t>
    </rPh>
    <rPh sb="2" eb="5">
      <t>エイセイカ</t>
    </rPh>
    <phoneticPr fontId="6"/>
  </si>
  <si>
    <t>環境衛生監視車</t>
    <rPh sb="0" eb="2">
      <t>カンキョウ</t>
    </rPh>
    <rPh sb="2" eb="4">
      <t>エイセイ</t>
    </rPh>
    <rPh sb="4" eb="6">
      <t>カンシ</t>
    </rPh>
    <rPh sb="6" eb="7">
      <t>シャ</t>
    </rPh>
    <phoneticPr fontId="6"/>
  </si>
  <si>
    <t>ニッサン・AD</t>
  </si>
  <si>
    <t>横浜400ま1291</t>
    <rPh sb="0" eb="2">
      <t>ヨコハマ</t>
    </rPh>
    <phoneticPr fontId="6"/>
  </si>
  <si>
    <t>VY12-199662</t>
  </si>
  <si>
    <t>横浜530な2144</t>
    <rPh sb="0" eb="2">
      <t>ヨコハマ</t>
    </rPh>
    <phoneticPr fontId="4"/>
  </si>
  <si>
    <t>緑区</t>
    <rPh sb="0" eb="2">
      <t>ミドリク</t>
    </rPh>
    <phoneticPr fontId="2"/>
  </si>
  <si>
    <t>健康福祉局</t>
    <rPh sb="0" eb="2">
      <t>ケンコウ</t>
    </rPh>
    <rPh sb="2" eb="5">
      <t>フクシキョク</t>
    </rPh>
    <phoneticPr fontId="2"/>
  </si>
  <si>
    <t>訪問車</t>
    <rPh sb="0" eb="2">
      <t>ホウモン</t>
    </rPh>
    <rPh sb="2" eb="3">
      <t>クルマ</t>
    </rPh>
    <phoneticPr fontId="2"/>
  </si>
  <si>
    <t>横浜505ち8757</t>
    <rPh sb="0" eb="2">
      <t>ヨコハマ</t>
    </rPh>
    <phoneticPr fontId="2"/>
  </si>
  <si>
    <t>NHP170-7115028</t>
  </si>
  <si>
    <t>横浜305さ226</t>
  </si>
  <si>
    <t>ＪＰＤ10-0004238</t>
  </si>
  <si>
    <t>道路局</t>
    <rPh sb="0" eb="2">
      <t>ドウロ</t>
    </rPh>
    <rPh sb="2" eb="3">
      <t>キョク</t>
    </rPh>
    <phoneticPr fontId="2"/>
  </si>
  <si>
    <t>ホンダ・ヴェゼル</t>
  </si>
  <si>
    <t>LEB-H1</t>
  </si>
  <si>
    <t>横浜800つ3448</t>
    <rPh sb="0" eb="2">
      <t>ヨコハマ</t>
    </rPh>
    <phoneticPr fontId="4"/>
  </si>
  <si>
    <t>RU4-1305380</t>
  </si>
  <si>
    <t>横浜504み6490</t>
    <rPh sb="0" eb="2">
      <t>ヨコハマ</t>
    </rPh>
    <phoneticPr fontId="6"/>
  </si>
  <si>
    <t>NSP130-2193225</t>
  </si>
  <si>
    <t>横浜581す2929</t>
    <rPh sb="0" eb="2">
      <t>ヨコハマ</t>
    </rPh>
    <phoneticPr fontId="6"/>
  </si>
  <si>
    <t>MH55S-290010</t>
  </si>
  <si>
    <t>DBA-K１３</t>
  </si>
  <si>
    <t>横浜504ほ1689</t>
    <rPh sb="0" eb="2">
      <t>ヨコハマ</t>
    </rPh>
    <phoneticPr fontId="6"/>
  </si>
  <si>
    <t>K13-050455</t>
  </si>
  <si>
    <t>日産AD</t>
    <rPh sb="0" eb="2">
      <t>ニッサン</t>
    </rPh>
    <phoneticPr fontId="6"/>
  </si>
  <si>
    <t>横浜400ふ8916</t>
    <rPh sb="0" eb="2">
      <t>ヨコハマ</t>
    </rPh>
    <phoneticPr fontId="6"/>
  </si>
  <si>
    <t>自家用小型貨物</t>
    <rPh sb="3" eb="5">
      <t>コガタ</t>
    </rPh>
    <phoneticPr fontId="4"/>
  </si>
  <si>
    <t>トヨタ・サクシード</t>
  </si>
  <si>
    <t>日産クリッパーバン</t>
  </si>
  <si>
    <t>横浜480せ5362</t>
  </si>
  <si>
    <t>DR64V-793302</t>
  </si>
  <si>
    <t>いすゞ・Wキャブ</t>
  </si>
  <si>
    <t>横浜100た2830</t>
    <rPh sb="0" eb="2">
      <t>ヨコハマ</t>
    </rPh>
    <phoneticPr fontId="6"/>
  </si>
  <si>
    <t>NJR85-7055498</t>
  </si>
  <si>
    <t>いすず・Wキャブ</t>
  </si>
  <si>
    <t>横浜100そ9857</t>
    <rPh sb="0" eb="2">
      <t>ヨコハマ</t>
    </rPh>
    <phoneticPr fontId="6"/>
  </si>
  <si>
    <t>NJR85-7039842</t>
  </si>
  <si>
    <t>いすず・エルフ</t>
  </si>
  <si>
    <t>横浜100た971</t>
    <rPh sb="0" eb="2">
      <t>ヨコハマ</t>
    </rPh>
    <phoneticPr fontId="6"/>
  </si>
  <si>
    <t>NJR85-7047355</t>
  </si>
  <si>
    <t>いすゞ・Ｓキャブ</t>
  </si>
  <si>
    <t>横浜100た4587</t>
    <rPh sb="0" eb="2">
      <t>ヨコハマ</t>
    </rPh>
    <phoneticPr fontId="2"/>
  </si>
  <si>
    <t>NKR85-7065003</t>
  </si>
  <si>
    <t>GB3-1508988</t>
  </si>
  <si>
    <t>ホンダ・フィット</t>
  </si>
  <si>
    <t>DE3FS-559508</t>
  </si>
  <si>
    <t>DAA-MA46S</t>
  </si>
  <si>
    <t>横浜505ね1713</t>
    <rPh sb="0" eb="2">
      <t>ヨコハマ</t>
    </rPh>
    <phoneticPr fontId="6"/>
  </si>
  <si>
    <t>MA46S-251269</t>
  </si>
  <si>
    <t>横浜505ね1714</t>
    <rPh sb="0" eb="2">
      <t>ヨコハマ</t>
    </rPh>
    <phoneticPr fontId="6"/>
  </si>
  <si>
    <t>MA46S-251258</t>
  </si>
  <si>
    <t>横浜503た7818</t>
    <rPh sb="0" eb="2">
      <t>ヨコハマ</t>
    </rPh>
    <phoneticPr fontId="6"/>
  </si>
  <si>
    <t>SCP90-5063700</t>
  </si>
  <si>
    <t>EDM-HS67</t>
  </si>
  <si>
    <t>横浜000る379</t>
    <rPh sb="0" eb="2">
      <t>ヨコハマ</t>
    </rPh>
    <phoneticPr fontId="6"/>
  </si>
  <si>
    <t>S67-00492</t>
  </si>
  <si>
    <t>1750ｋｇ</t>
    <phoneticPr fontId="1"/>
  </si>
  <si>
    <t>1750Kg</t>
    <phoneticPr fontId="1"/>
  </si>
  <si>
    <t>2000ｋｇ</t>
  </si>
  <si>
    <t>2000ｋｇ</t>
    <phoneticPr fontId="1"/>
  </si>
  <si>
    <t>横浜504ぬ572</t>
    <rPh sb="0" eb="2">
      <t>ヨコハマ</t>
    </rPh>
    <phoneticPr fontId="6"/>
  </si>
  <si>
    <t>VY12-168779</t>
    <phoneticPr fontId="1"/>
  </si>
  <si>
    <t>DBF-VY12</t>
    <phoneticPr fontId="1"/>
  </si>
  <si>
    <t>ZBA-JPD10</t>
    <phoneticPr fontId="1"/>
  </si>
  <si>
    <t>TPG-NKR85AD</t>
    <phoneticPr fontId="1"/>
  </si>
  <si>
    <t>TPG-NJR85AD</t>
    <phoneticPr fontId="1"/>
  </si>
  <si>
    <t>TKG-NJR85AD</t>
    <phoneticPr fontId="1"/>
  </si>
  <si>
    <t>DBA-GB3</t>
    <phoneticPr fontId="1"/>
  </si>
  <si>
    <t>DBA-DE3FS</t>
    <phoneticPr fontId="1"/>
  </si>
  <si>
    <t>DBE-NCP165V</t>
    <phoneticPr fontId="1"/>
  </si>
  <si>
    <t>DAA-NHP170G</t>
    <phoneticPr fontId="1"/>
  </si>
  <si>
    <t>青葉区</t>
    <rPh sb="0" eb="3">
      <t>アオバク</t>
    </rPh>
    <phoneticPr fontId="6"/>
  </si>
  <si>
    <t>トヨタ・エスティマＨＶ</t>
  </si>
  <si>
    <t>横浜304つ4213</t>
    <rPh sb="0" eb="2">
      <t>ヨコハマ</t>
    </rPh>
    <phoneticPr fontId="6"/>
  </si>
  <si>
    <t>AHR20-7084856</t>
  </si>
  <si>
    <t>総務課公用車</t>
    <rPh sb="0" eb="3">
      <t>ソウムカ</t>
    </rPh>
    <rPh sb="3" eb="6">
      <t>コウヨウシャ</t>
    </rPh>
    <phoneticPr fontId="6"/>
  </si>
  <si>
    <t>DBA-ACR55W</t>
  </si>
  <si>
    <t>横浜302ち7859</t>
    <rPh sb="0" eb="2">
      <t>ヨコハマ</t>
    </rPh>
    <phoneticPr fontId="6"/>
  </si>
  <si>
    <t>ACR55-7008159</t>
  </si>
  <si>
    <t>区政推進課</t>
    <rPh sb="0" eb="1">
      <t>ク</t>
    </rPh>
    <rPh sb="1" eb="2">
      <t>セイ</t>
    </rPh>
    <rPh sb="2" eb="4">
      <t>スイシン</t>
    </rPh>
    <rPh sb="4" eb="5">
      <t>カ</t>
    </rPh>
    <phoneticPr fontId="6"/>
  </si>
  <si>
    <t>ZAA-ZE0</t>
  </si>
  <si>
    <t>横浜303と8721</t>
    <rPh sb="0" eb="2">
      <t>ヨコハマ</t>
    </rPh>
    <phoneticPr fontId="6"/>
  </si>
  <si>
    <t>ZE0-005647</t>
  </si>
  <si>
    <t>資源化推進車</t>
    <rPh sb="0" eb="3">
      <t>シゲンカ</t>
    </rPh>
    <rPh sb="3" eb="6">
      <t>スイシンシャ</t>
    </rPh>
    <phoneticPr fontId="6"/>
  </si>
  <si>
    <t>GBD-DA64V</t>
  </si>
  <si>
    <t>横浜480き3114</t>
    <rPh sb="0" eb="2">
      <t>ヨコハマ</t>
    </rPh>
    <phoneticPr fontId="6"/>
  </si>
  <si>
    <t>DA64V-750633</t>
  </si>
  <si>
    <t>青葉区</t>
    <rPh sb="0" eb="3">
      <t>アオバク</t>
    </rPh>
    <phoneticPr fontId="4"/>
  </si>
  <si>
    <t>税務課</t>
    <rPh sb="0" eb="3">
      <t>ゼイムカ</t>
    </rPh>
    <phoneticPr fontId="4"/>
  </si>
  <si>
    <t>財政局</t>
    <rPh sb="0" eb="2">
      <t>ザイセイ</t>
    </rPh>
    <rPh sb="2" eb="3">
      <t>キョク</t>
    </rPh>
    <phoneticPr fontId="4"/>
  </si>
  <si>
    <t>税務車両</t>
    <rPh sb="0" eb="2">
      <t>ゼイム</t>
    </rPh>
    <rPh sb="2" eb="4">
      <t>シャリョウ</t>
    </rPh>
    <phoneticPr fontId="4"/>
  </si>
  <si>
    <t>ダイハツ・ムーブ</t>
  </si>
  <si>
    <t>横浜581う8520</t>
    <rPh sb="0" eb="2">
      <t>ヨコハマ</t>
    </rPh>
    <phoneticPr fontId="4"/>
  </si>
  <si>
    <t>LA150S-1049764</t>
  </si>
  <si>
    <t>横浜581う8521</t>
    <rPh sb="0" eb="2">
      <t>ヨコハマ</t>
    </rPh>
    <phoneticPr fontId="4"/>
  </si>
  <si>
    <t>LA150S-0115080</t>
  </si>
  <si>
    <t>横浜581あ748</t>
    <rPh sb="0" eb="2">
      <t>ヨコハマ</t>
    </rPh>
    <phoneticPr fontId="6"/>
  </si>
  <si>
    <t>MH34S-520651</t>
  </si>
  <si>
    <t>横浜581あ750</t>
    <rPh sb="0" eb="2">
      <t>ヨコハマ</t>
    </rPh>
    <phoneticPr fontId="6"/>
  </si>
  <si>
    <t>MH34S-520639</t>
  </si>
  <si>
    <t>福祉保健課公用車</t>
    <rPh sb="0" eb="2">
      <t>フクシ</t>
    </rPh>
    <rPh sb="2" eb="5">
      <t>ホケンカ</t>
    </rPh>
    <rPh sb="5" eb="8">
      <t>コウヨウシャ</t>
    </rPh>
    <phoneticPr fontId="6"/>
  </si>
  <si>
    <t>横浜504つ6677</t>
    <rPh sb="0" eb="2">
      <t>ヨコハマ</t>
    </rPh>
    <phoneticPr fontId="6"/>
  </si>
  <si>
    <t>NZE141-9211927</t>
  </si>
  <si>
    <t>日産ウィングロード</t>
    <rPh sb="0" eb="2">
      <t>ニッサン</t>
    </rPh>
    <phoneticPr fontId="6"/>
  </si>
  <si>
    <t>横浜503み9419</t>
    <rPh sb="0" eb="2">
      <t>ヨコハマ</t>
    </rPh>
    <phoneticPr fontId="6"/>
  </si>
  <si>
    <t>Y12-111135</t>
  </si>
  <si>
    <t>日産リーフ</t>
    <rPh sb="0" eb="2">
      <t>ニッサン</t>
    </rPh>
    <phoneticPr fontId="6"/>
  </si>
  <si>
    <t>AZE0-063491</t>
  </si>
  <si>
    <t>青葉区</t>
    <rPh sb="0" eb="2">
      <t>アオバ</t>
    </rPh>
    <rPh sb="2" eb="3">
      <t>ク</t>
    </rPh>
    <phoneticPr fontId="6"/>
  </si>
  <si>
    <t>横浜504た4929</t>
    <rPh sb="0" eb="2">
      <t>ヨコハマ</t>
    </rPh>
    <phoneticPr fontId="6"/>
  </si>
  <si>
    <t>Y12-136457</t>
  </si>
  <si>
    <t>生活衛生課</t>
    <rPh sb="0" eb="2">
      <t>セイカツ</t>
    </rPh>
    <rPh sb="2" eb="5">
      <t>エイセイカ</t>
    </rPh>
    <phoneticPr fontId="4"/>
  </si>
  <si>
    <t>食品衛生監視車</t>
    <rPh sb="0" eb="2">
      <t>ショクヒン</t>
    </rPh>
    <rPh sb="2" eb="4">
      <t>エイセイ</t>
    </rPh>
    <rPh sb="4" eb="6">
      <t>カンシ</t>
    </rPh>
    <rPh sb="6" eb="7">
      <t>シャ</t>
    </rPh>
    <phoneticPr fontId="4"/>
  </si>
  <si>
    <t>DVA-GK3</t>
  </si>
  <si>
    <t>横浜504ゆ6871</t>
    <rPh sb="0" eb="2">
      <t>ヨコハマ</t>
    </rPh>
    <phoneticPr fontId="4"/>
  </si>
  <si>
    <t>GK3-3301509</t>
  </si>
  <si>
    <t>横浜503ゆ5309</t>
    <rPh sb="0" eb="2">
      <t>ヨコハマ</t>
    </rPh>
    <phoneticPr fontId="6"/>
  </si>
  <si>
    <t>Y12-118311</t>
  </si>
  <si>
    <t>保険年金車</t>
    <rPh sb="0" eb="2">
      <t>ホケン</t>
    </rPh>
    <rPh sb="2" eb="4">
      <t>ネンキン</t>
    </rPh>
    <rPh sb="4" eb="5">
      <t>グルマ</t>
    </rPh>
    <phoneticPr fontId="6"/>
  </si>
  <si>
    <t>横浜580ひ2207</t>
    <rPh sb="0" eb="2">
      <t>ヨコハマ</t>
    </rPh>
    <phoneticPr fontId="6"/>
  </si>
  <si>
    <t>MH34S-133711</t>
  </si>
  <si>
    <t>横浜800ち2634</t>
    <rPh sb="0" eb="2">
      <t>ヨコハマ</t>
    </rPh>
    <phoneticPr fontId="6"/>
  </si>
  <si>
    <t>NT31-220929</t>
  </si>
  <si>
    <t>公園巡回車</t>
    <rPh sb="0" eb="2">
      <t>コウエン</t>
    </rPh>
    <rPh sb="2" eb="4">
      <t>ジュンカイ</t>
    </rPh>
    <rPh sb="4" eb="5">
      <t>シャ</t>
    </rPh>
    <phoneticPr fontId="6"/>
  </si>
  <si>
    <t>CBE-NCP50V</t>
  </si>
  <si>
    <t>横浜400ぬ8802</t>
    <rPh sb="0" eb="2">
      <t>ヨコハマ</t>
    </rPh>
    <phoneticPr fontId="6"/>
  </si>
  <si>
    <t>NCP50-0066381</t>
  </si>
  <si>
    <t>マツダ・タイタン</t>
  </si>
  <si>
    <t>SKG-LJR８５AD</t>
  </si>
  <si>
    <t>LJR85-7002878</t>
  </si>
  <si>
    <t>LJR85-7002881</t>
  </si>
  <si>
    <t>横浜504め9710</t>
    <rPh sb="0" eb="2">
      <t>ヨコハマ</t>
    </rPh>
    <phoneticPr fontId="6"/>
  </si>
  <si>
    <t>ZC72S-365909</t>
  </si>
  <si>
    <t>横浜504も3093</t>
    <rPh sb="0" eb="2">
      <t>ヨコハマ</t>
    </rPh>
    <phoneticPr fontId="6"/>
  </si>
  <si>
    <t>NSP130-2217901</t>
  </si>
  <si>
    <t>横浜400ま2057</t>
    <rPh sb="0" eb="2">
      <t>ヨコハマ</t>
    </rPh>
    <phoneticPr fontId="6"/>
  </si>
  <si>
    <t>NCP160-0042817</t>
  </si>
  <si>
    <t>自家用小型貨物</t>
  </si>
  <si>
    <t>コマツ・ホイールローダー</t>
  </si>
  <si>
    <t>横浜030さ2016</t>
  </si>
  <si>
    <t>WA133-70339</t>
  </si>
  <si>
    <t>スズキ　イグニス</t>
  </si>
  <si>
    <t>横浜504ら2731</t>
  </si>
  <si>
    <t>FF21S-111211</t>
  </si>
  <si>
    <t>スズキ　ソリオ</t>
  </si>
  <si>
    <t>DBA-MA26S</t>
  </si>
  <si>
    <t>横浜504ら2732</t>
  </si>
  <si>
    <t>MA26S-102956</t>
  </si>
  <si>
    <t>横浜130さ2018</t>
  </si>
  <si>
    <t>NJR85-7057226</t>
  </si>
  <si>
    <t>横浜130さ2037</t>
  </si>
  <si>
    <t>NJR85-7062700</t>
  </si>
  <si>
    <t>横浜530て2044</t>
    <rPh sb="0" eb="2">
      <t>ヨコハマ</t>
    </rPh>
    <phoneticPr fontId="6"/>
  </si>
  <si>
    <t>NSP130-2277093</t>
  </si>
  <si>
    <t>ZE1-031102</t>
  </si>
  <si>
    <t>横浜330に2093</t>
    <rPh sb="0" eb="2">
      <t>ヨコハマ</t>
    </rPh>
    <phoneticPr fontId="6"/>
  </si>
  <si>
    <t>自家用普通乗用</t>
    <rPh sb="0" eb="3">
      <t>ジカヨウ</t>
    </rPh>
    <rPh sb="3" eb="5">
      <t>フツウ</t>
    </rPh>
    <rPh sb="5" eb="7">
      <t>ジョウヨウ</t>
    </rPh>
    <rPh sb="6" eb="7">
      <t>ショウジョウ</t>
    </rPh>
    <phoneticPr fontId="6"/>
  </si>
  <si>
    <t>横浜532ち2127</t>
    <rPh sb="0" eb="2">
      <t>ヨコハマ</t>
    </rPh>
    <phoneticPr fontId="4"/>
  </si>
  <si>
    <t>NHP130-4014228</t>
  </si>
  <si>
    <t>保護課公用車</t>
    <rPh sb="0" eb="3">
      <t>ホゴカ</t>
    </rPh>
    <rPh sb="3" eb="6">
      <t>コウヨウシャ</t>
    </rPh>
    <phoneticPr fontId="6"/>
  </si>
  <si>
    <t>横浜581さ5451</t>
    <rPh sb="0" eb="2">
      <t>ヨコハマ</t>
    </rPh>
    <phoneticPr fontId="6"/>
  </si>
  <si>
    <t>MH55S-288499</t>
  </si>
  <si>
    <t>横浜581さ5452</t>
    <rPh sb="0" eb="2">
      <t>ヨコハマ</t>
    </rPh>
    <phoneticPr fontId="6"/>
  </si>
  <si>
    <t>MH55S-284666</t>
  </si>
  <si>
    <t>相談車</t>
    <rPh sb="0" eb="2">
      <t>ソウダン</t>
    </rPh>
    <rPh sb="2" eb="3">
      <t>クルマ</t>
    </rPh>
    <phoneticPr fontId="4"/>
  </si>
  <si>
    <t>横浜581す2928</t>
    <rPh sb="0" eb="2">
      <t>ヨコハマ</t>
    </rPh>
    <phoneticPr fontId="6"/>
  </si>
  <si>
    <t>MH55S-296731</t>
  </si>
  <si>
    <t>横浜530と2146</t>
    <rPh sb="0" eb="2">
      <t>ヨコハマ</t>
    </rPh>
    <phoneticPr fontId="4"/>
  </si>
  <si>
    <t>NHP130-4018117</t>
  </si>
  <si>
    <t>横浜530ね2147</t>
    <rPh sb="0" eb="2">
      <t>ヨコハマ</t>
    </rPh>
    <phoneticPr fontId="4"/>
  </si>
  <si>
    <t>NHP130-4018182</t>
  </si>
  <si>
    <t>横浜530ふ2148</t>
    <rPh sb="0" eb="2">
      <t>ヨコハマ</t>
    </rPh>
    <phoneticPr fontId="4"/>
  </si>
  <si>
    <t>NHP130-4018338</t>
  </si>
  <si>
    <t>日産・ノート</t>
    <rPh sb="0" eb="2">
      <t>ニッサン</t>
    </rPh>
    <phoneticPr fontId="4"/>
  </si>
  <si>
    <t>横浜505ね4353</t>
    <rPh sb="0" eb="2">
      <t>ヨコハマ</t>
    </rPh>
    <phoneticPr fontId="4"/>
  </si>
  <si>
    <t>HE12-302141</t>
  </si>
  <si>
    <t>DAA-AHR20W</t>
    <phoneticPr fontId="1"/>
  </si>
  <si>
    <t>ZAA-AZE0</t>
    <phoneticPr fontId="1"/>
  </si>
  <si>
    <t>DBA-NZE141G</t>
    <phoneticPr fontId="1"/>
  </si>
  <si>
    <t>横浜303め157</t>
    <rPh sb="0" eb="2">
      <t>ヨコハマ</t>
    </rPh>
    <phoneticPr fontId="6"/>
  </si>
  <si>
    <t>都筑区</t>
    <rPh sb="0" eb="3">
      <t>ツヅキク</t>
    </rPh>
    <phoneticPr fontId="6"/>
  </si>
  <si>
    <t>エスティマハイブリッド</t>
  </si>
  <si>
    <t>横浜304ね8438</t>
    <rPh sb="0" eb="2">
      <t>ヨコハマ</t>
    </rPh>
    <phoneticPr fontId="6"/>
  </si>
  <si>
    <t>AHR20-7089658</t>
  </si>
  <si>
    <t>総務課軽貨物</t>
    <rPh sb="0" eb="3">
      <t>ソウムカ</t>
    </rPh>
    <rPh sb="3" eb="4">
      <t>ケイ</t>
    </rPh>
    <rPh sb="4" eb="6">
      <t>カモツ</t>
    </rPh>
    <phoneticPr fontId="6"/>
  </si>
  <si>
    <t>三菱・ミニキャブミーブ</t>
    <rPh sb="0" eb="2">
      <t>ミツビシ</t>
    </rPh>
    <phoneticPr fontId="6"/>
  </si>
  <si>
    <t>横浜480て8490</t>
    <rPh sb="0" eb="1">
      <t>ヨコ</t>
    </rPh>
    <rPh sb="1" eb="2">
      <t>ハマ</t>
    </rPh>
    <phoneticPr fontId="4"/>
  </si>
  <si>
    <t>U68V-0500983</t>
  </si>
  <si>
    <t>都筑区</t>
    <rPh sb="0" eb="3">
      <t>ツヅキク</t>
    </rPh>
    <phoneticPr fontId="4"/>
  </si>
  <si>
    <t>総務課</t>
    <rPh sb="0" eb="3">
      <t>ソウムカ</t>
    </rPh>
    <phoneticPr fontId="4"/>
  </si>
  <si>
    <t>防災担当用</t>
    <rPh sb="0" eb="2">
      <t>ボウサイ</t>
    </rPh>
    <rPh sb="2" eb="4">
      <t>タントウ</t>
    </rPh>
    <rPh sb="4" eb="5">
      <t>ヨウ</t>
    </rPh>
    <phoneticPr fontId="4"/>
  </si>
  <si>
    <t>三菱・アウトランダーＰＨＥＶ</t>
    <rPh sb="0" eb="2">
      <t>ミツビシ</t>
    </rPh>
    <phoneticPr fontId="4"/>
  </si>
  <si>
    <t>横浜304ほ1899</t>
    <rPh sb="0" eb="2">
      <t>ヨコハマ</t>
    </rPh>
    <phoneticPr fontId="4"/>
  </si>
  <si>
    <t>GG2W-0404799</t>
  </si>
  <si>
    <t>資源化担当車</t>
    <rPh sb="0" eb="3">
      <t>シゲンカ</t>
    </rPh>
    <rPh sb="3" eb="5">
      <t>タントウ</t>
    </rPh>
    <rPh sb="5" eb="6">
      <t>シャ</t>
    </rPh>
    <phoneticPr fontId="6"/>
  </si>
  <si>
    <t>横浜480て8808</t>
    <rPh sb="0" eb="1">
      <t>ヨコ</t>
    </rPh>
    <rPh sb="1" eb="2">
      <t>ハマ</t>
    </rPh>
    <phoneticPr fontId="4"/>
  </si>
  <si>
    <t>U68V-0500743</t>
  </si>
  <si>
    <t>横浜581あ751</t>
    <rPh sb="0" eb="2">
      <t>ヨコハマ</t>
    </rPh>
    <phoneticPr fontId="6"/>
  </si>
  <si>
    <t>MH34S-520625</t>
  </si>
  <si>
    <t>横浜581あ752</t>
    <rPh sb="0" eb="2">
      <t>ヨコハマ</t>
    </rPh>
    <phoneticPr fontId="6"/>
  </si>
  <si>
    <t>MH34S-520520</t>
  </si>
  <si>
    <t>横浜581あ753</t>
    <rPh sb="0" eb="2">
      <t>ヨコハマ</t>
    </rPh>
    <phoneticPr fontId="6"/>
  </si>
  <si>
    <t>MH34S-520545</t>
  </si>
  <si>
    <t>横浜581あ754</t>
    <rPh sb="0" eb="2">
      <t>ヨコハマ</t>
    </rPh>
    <phoneticPr fontId="6"/>
  </si>
  <si>
    <t>MH34S-520245</t>
  </si>
  <si>
    <t>訪問車</t>
    <rPh sb="0" eb="2">
      <t>ホウモン</t>
    </rPh>
    <rPh sb="2" eb="3">
      <t>シャ</t>
    </rPh>
    <phoneticPr fontId="6"/>
  </si>
  <si>
    <t>NSP170-7141743</t>
  </si>
  <si>
    <t>ﾀﾞｲﾊﾂ・ﾄｰﾙ</t>
  </si>
  <si>
    <t>DBA-M900S</t>
  </si>
  <si>
    <t>M900S-0021062</t>
  </si>
  <si>
    <t>M900S-0021043</t>
  </si>
  <si>
    <t>横浜100す4532</t>
    <rPh sb="0" eb="2">
      <t>ヨコハマ</t>
    </rPh>
    <phoneticPr fontId="6"/>
  </si>
  <si>
    <t>NKR81E7021348</t>
  </si>
  <si>
    <t>ホンダ・ステップワゴン</t>
  </si>
  <si>
    <t>GF-RF2</t>
  </si>
  <si>
    <t>横浜501そ9864</t>
    <rPh sb="0" eb="2">
      <t>ヨコハマ</t>
    </rPh>
    <phoneticPr fontId="6"/>
  </si>
  <si>
    <t>RF2-1430644</t>
  </si>
  <si>
    <t>日立・ミニホイールローダー</t>
    <rPh sb="0" eb="2">
      <t>ヒタチ</t>
    </rPh>
    <phoneticPr fontId="6"/>
  </si>
  <si>
    <t>横浜000る377</t>
    <rPh sb="0" eb="2">
      <t>ヨコハマ</t>
    </rPh>
    <phoneticPr fontId="6"/>
  </si>
  <si>
    <t>S67-00491</t>
  </si>
  <si>
    <t>横浜100そ9860</t>
  </si>
  <si>
    <t>NJR85-7041080</t>
  </si>
  <si>
    <t>横浜504ほ9044</t>
    <rPh sb="0" eb="2">
      <t>ヨコハマ</t>
    </rPh>
    <phoneticPr fontId="6"/>
  </si>
  <si>
    <t>ZC72S-338044</t>
  </si>
  <si>
    <t>横浜530す2042</t>
    <rPh sb="0" eb="2">
      <t>ヨコハマ</t>
    </rPh>
    <phoneticPr fontId="4"/>
  </si>
  <si>
    <t>NSP130-2273885</t>
  </si>
  <si>
    <t>トヨタMIRAI</t>
  </si>
  <si>
    <t>横浜304つ1025</t>
  </si>
  <si>
    <t>JPD10-0001481</t>
  </si>
  <si>
    <t>横浜100た3079</t>
  </si>
  <si>
    <t>NJR85-7056612</t>
  </si>
  <si>
    <t>ダイハツ　ハイゼット</t>
  </si>
  <si>
    <t>EBD-S510P</t>
  </si>
  <si>
    <t>横浜480ち8206</t>
  </si>
  <si>
    <t>S510P-0137991</t>
  </si>
  <si>
    <t>三菱　アウトランダー</t>
    <rPh sb="0" eb="2">
      <t>ミツビシ</t>
    </rPh>
    <phoneticPr fontId="4"/>
  </si>
  <si>
    <t>5LA-GG3W</t>
  </si>
  <si>
    <t>横浜304も214</t>
  </si>
  <si>
    <t>GG3W-0601435</t>
  </si>
  <si>
    <t>横浜100た6536</t>
  </si>
  <si>
    <t>NJR85-7069130</t>
  </si>
  <si>
    <t>横浜530や2135</t>
    <rPh sb="0" eb="2">
      <t>ヨコハマ</t>
    </rPh>
    <phoneticPr fontId="4"/>
  </si>
  <si>
    <t>NHP130-4016473</t>
  </si>
  <si>
    <t>横浜531な2136</t>
    <rPh sb="0" eb="2">
      <t>ヨコハマ</t>
    </rPh>
    <phoneticPr fontId="4"/>
  </si>
  <si>
    <t>NHP130-4016831</t>
  </si>
  <si>
    <t>横浜530ら2137</t>
    <rPh sb="0" eb="2">
      <t>ヨコハマ</t>
    </rPh>
    <phoneticPr fontId="4"/>
  </si>
  <si>
    <t>NHP130-4017086</t>
  </si>
  <si>
    <t>横浜530ろ2138</t>
    <rPh sb="0" eb="2">
      <t>ヨコハマ</t>
    </rPh>
    <phoneticPr fontId="4"/>
  </si>
  <si>
    <t>NHP130-4017379</t>
  </si>
  <si>
    <t>横浜480と9479</t>
    <rPh sb="0" eb="2">
      <t>ヨコハマ</t>
    </rPh>
    <phoneticPr fontId="4"/>
  </si>
  <si>
    <t>S331V-0230756</t>
  </si>
  <si>
    <t>横浜480と9480</t>
    <rPh sb="0" eb="2">
      <t>ヨコハマ</t>
    </rPh>
    <phoneticPr fontId="4"/>
  </si>
  <si>
    <t>S331V-0230870</t>
  </si>
  <si>
    <t>ニッサン　エクストレイル</t>
  </si>
  <si>
    <t>DAA-HNT32</t>
  </si>
  <si>
    <t>横浜830さ2150</t>
    <rPh sb="0" eb="2">
      <t>ヨコハマ</t>
    </rPh>
    <phoneticPr fontId="4"/>
  </si>
  <si>
    <t>HNT32-180185</t>
  </si>
  <si>
    <t>横浜505つ1985</t>
    <rPh sb="0" eb="2">
      <t>ヨコハマ</t>
    </rPh>
    <phoneticPr fontId="4"/>
  </si>
  <si>
    <t>横浜505つ1991</t>
    <rPh sb="0" eb="2">
      <t>ヨコハマ</t>
    </rPh>
    <phoneticPr fontId="4"/>
  </si>
  <si>
    <t>横浜505つ1992</t>
    <rPh sb="0" eb="2">
      <t>ヨコハマ</t>
    </rPh>
    <phoneticPr fontId="4"/>
  </si>
  <si>
    <t>DBA-NSP170G</t>
  </si>
  <si>
    <t>DBA-NSP170G</t>
    <phoneticPr fontId="1"/>
  </si>
  <si>
    <t>DBA-ZC72S</t>
    <phoneticPr fontId="1"/>
  </si>
  <si>
    <t>戸塚区</t>
    <rPh sb="0" eb="3">
      <t>トツカク</t>
    </rPh>
    <phoneticPr fontId="6"/>
  </si>
  <si>
    <t>総務課第一庁用車</t>
  </si>
  <si>
    <t>横浜330に574</t>
    <rPh sb="0" eb="2">
      <t>ヨコハマ</t>
    </rPh>
    <phoneticPr fontId="6"/>
  </si>
  <si>
    <t>NT32-509457</t>
  </si>
  <si>
    <t>DBA-NC26</t>
  </si>
  <si>
    <t>横浜504み1973</t>
    <rPh sb="0" eb="2">
      <t>ヨコハマ</t>
    </rPh>
    <phoneticPr fontId="6"/>
  </si>
  <si>
    <t>NC26-024043</t>
  </si>
  <si>
    <t>戸塚区</t>
    <rPh sb="0" eb="2">
      <t>トツカ</t>
    </rPh>
    <rPh sb="2" eb="3">
      <t>ク</t>
    </rPh>
    <phoneticPr fontId="6"/>
  </si>
  <si>
    <t>スバル・プレオプラス</t>
  </si>
  <si>
    <t>LA310F-1507983</t>
  </si>
  <si>
    <t>DBA-ＬＡ150Ｓ</t>
  </si>
  <si>
    <t>LA150S-1044066</t>
  </si>
  <si>
    <t>MH34S-531442</t>
  </si>
  <si>
    <t>センター訪問車</t>
    <rPh sb="4" eb="6">
      <t>ホウモン</t>
    </rPh>
    <rPh sb="6" eb="7">
      <t>シャ</t>
    </rPh>
    <phoneticPr fontId="6"/>
  </si>
  <si>
    <t>NCP81-5227321</t>
  </si>
  <si>
    <t>センター第一庁用車</t>
    <rPh sb="4" eb="8">
      <t>ダイイチチョウヨウ</t>
    </rPh>
    <phoneticPr fontId="4"/>
  </si>
  <si>
    <t>日産・セレナ</t>
    <rPh sb="0" eb="2">
      <t>ニッサン</t>
    </rPh>
    <phoneticPr fontId="4"/>
  </si>
  <si>
    <t>横浜504ら217</t>
    <rPh sb="0" eb="2">
      <t>ヨコハマ</t>
    </rPh>
    <phoneticPr fontId="6"/>
  </si>
  <si>
    <t>NC26-028018</t>
  </si>
  <si>
    <t>横浜504ら218</t>
    <rPh sb="0" eb="2">
      <t>ヨコハマ</t>
    </rPh>
    <phoneticPr fontId="6"/>
  </si>
  <si>
    <t>Y12-185306</t>
  </si>
  <si>
    <t>保険年金課車</t>
    <rPh sb="0" eb="2">
      <t>ホケン</t>
    </rPh>
    <rPh sb="2" eb="4">
      <t>ネンキン</t>
    </rPh>
    <rPh sb="4" eb="5">
      <t>カ</t>
    </rPh>
    <rPh sb="5" eb="6">
      <t>シャ</t>
    </rPh>
    <phoneticPr fontId="6"/>
  </si>
  <si>
    <t>横浜580ひ1537</t>
    <rPh sb="0" eb="2">
      <t>ヨコハマ</t>
    </rPh>
    <phoneticPr fontId="6"/>
  </si>
  <si>
    <t>MH34S-168590</t>
  </si>
  <si>
    <t>自家用軽乗用</t>
    <rPh sb="3" eb="4">
      <t>ケイ</t>
    </rPh>
    <phoneticPr fontId="6"/>
  </si>
  <si>
    <t>横浜504み6493</t>
    <rPh sb="0" eb="2">
      <t>ヨコハマ</t>
    </rPh>
    <phoneticPr fontId="6"/>
  </si>
  <si>
    <t>K13-379322</t>
  </si>
  <si>
    <t>三菱・デリカＤ２</t>
    <rPh sb="0" eb="2">
      <t>ミツビシ</t>
    </rPh>
    <phoneticPr fontId="6"/>
  </si>
  <si>
    <t>DBA-MB15S</t>
  </si>
  <si>
    <t>横浜504み6495</t>
    <rPh sb="0" eb="2">
      <t>ヨコハマ</t>
    </rPh>
    <phoneticPr fontId="6"/>
  </si>
  <si>
    <t>MB15S-255676</t>
  </si>
  <si>
    <t>CBA-BK12</t>
  </si>
  <si>
    <t>横浜502は5093</t>
    <rPh sb="0" eb="2">
      <t>ヨコハマ</t>
    </rPh>
    <phoneticPr fontId="6"/>
  </si>
  <si>
    <t>BK12-722190</t>
  </si>
  <si>
    <t>横浜503た7824</t>
    <rPh sb="0" eb="2">
      <t>ヨコハマ</t>
    </rPh>
    <phoneticPr fontId="6"/>
  </si>
  <si>
    <t>SCP90-5063707</t>
  </si>
  <si>
    <t>LE-S210P</t>
  </si>
  <si>
    <t>横浜480え2258</t>
    <rPh sb="0" eb="2">
      <t>ヨコハマ</t>
    </rPh>
    <phoneticPr fontId="6"/>
  </si>
  <si>
    <t>S210P-2103376</t>
  </si>
  <si>
    <t>横浜503ね3883</t>
    <rPh sb="0" eb="2">
      <t>ヨコハマ</t>
    </rPh>
    <phoneticPr fontId="6"/>
  </si>
  <si>
    <t>AK12-381200</t>
  </si>
  <si>
    <t>日立・ホイールローダ</t>
    <rPh sb="0" eb="2">
      <t>ヒタチ</t>
    </rPh>
    <phoneticPr fontId="6"/>
  </si>
  <si>
    <t>横浜000る378</t>
    <rPh sb="0" eb="2">
      <t>ヨコハマ</t>
    </rPh>
    <phoneticPr fontId="6"/>
  </si>
  <si>
    <t>S67-00489</t>
  </si>
  <si>
    <t>横浜504の6045</t>
    <rPh sb="0" eb="2">
      <t>ヨコハマ</t>
    </rPh>
    <phoneticPr fontId="6"/>
  </si>
  <si>
    <t>DE3FS-559511</t>
  </si>
  <si>
    <t>資源化推進担当車</t>
    <rPh sb="0" eb="3">
      <t>シゲンカ</t>
    </rPh>
    <rPh sb="3" eb="5">
      <t>スイシン</t>
    </rPh>
    <rPh sb="5" eb="7">
      <t>タントウ</t>
    </rPh>
    <rPh sb="7" eb="8">
      <t>シャ</t>
    </rPh>
    <phoneticPr fontId="6"/>
  </si>
  <si>
    <t>横浜480そ1074</t>
    <rPh sb="0" eb="2">
      <t>ヨコハマ</t>
    </rPh>
    <phoneticPr fontId="6"/>
  </si>
  <si>
    <t>DA64V-853360</t>
  </si>
  <si>
    <t>横浜100た973</t>
    <rPh sb="0" eb="2">
      <t>ヨコハマ</t>
    </rPh>
    <phoneticPr fontId="6"/>
  </si>
  <si>
    <t>NJR85-7047562</t>
  </si>
  <si>
    <t>横浜100た972</t>
    <rPh sb="0" eb="2">
      <t>ヨコハマ</t>
    </rPh>
    <phoneticPr fontId="6"/>
  </si>
  <si>
    <t>NJR85-7047507</t>
  </si>
  <si>
    <t>横浜100た1614</t>
    <rPh sb="0" eb="2">
      <t>ヨコハマ</t>
    </rPh>
    <phoneticPr fontId="6"/>
  </si>
  <si>
    <t>NJR85-7049826</t>
  </si>
  <si>
    <t>横浜504ゆ6861</t>
    <rPh sb="0" eb="2">
      <t>ヨコハマ</t>
    </rPh>
    <phoneticPr fontId="6"/>
  </si>
  <si>
    <t>NSP130-2231517</t>
  </si>
  <si>
    <t>横浜504ゆ6862</t>
    <rPh sb="0" eb="2">
      <t>ヨコハマ</t>
    </rPh>
    <phoneticPr fontId="6"/>
  </si>
  <si>
    <t>NSP130-2231318</t>
  </si>
  <si>
    <t>横浜504ゆ6863</t>
    <rPh sb="0" eb="2">
      <t>ヨコハマ</t>
    </rPh>
    <phoneticPr fontId="6"/>
  </si>
  <si>
    <t>NSP130-2231665</t>
  </si>
  <si>
    <t>日産・キューブ</t>
    <rPh sb="0" eb="2">
      <t>ニッサン</t>
    </rPh>
    <phoneticPr fontId="4"/>
  </si>
  <si>
    <t>横浜533ほ2030</t>
    <rPh sb="0" eb="2">
      <t>ヨコハマ</t>
    </rPh>
    <phoneticPr fontId="4"/>
  </si>
  <si>
    <t>Z12-327064</t>
  </si>
  <si>
    <t>高齢・障害支援課</t>
  </si>
  <si>
    <t>高齢・障害支援課車</t>
    <rPh sb="0" eb="2">
      <t>コウレイ</t>
    </rPh>
    <rPh sb="3" eb="5">
      <t>ショウガイ</t>
    </rPh>
    <rPh sb="5" eb="7">
      <t>シエン</t>
    </rPh>
    <rPh sb="7" eb="8">
      <t>カ</t>
    </rPh>
    <rPh sb="8" eb="9">
      <t>クルマ</t>
    </rPh>
    <phoneticPr fontId="6"/>
  </si>
  <si>
    <t>横浜530む2034</t>
    <rPh sb="0" eb="2">
      <t>ヨコハマ</t>
    </rPh>
    <phoneticPr fontId="4"/>
  </si>
  <si>
    <t>NSP170-7128407</t>
  </si>
  <si>
    <t>センター第二庁用車</t>
    <rPh sb="4" eb="6">
      <t>ダイニ</t>
    </rPh>
    <rPh sb="6" eb="8">
      <t>チョウヨウ</t>
    </rPh>
    <rPh sb="8" eb="9">
      <t>シャ</t>
    </rPh>
    <phoneticPr fontId="4"/>
  </si>
  <si>
    <t>横浜530ゆ2035</t>
    <rPh sb="0" eb="2">
      <t>ヨコハマ</t>
    </rPh>
    <phoneticPr fontId="4"/>
  </si>
  <si>
    <t>NSP170-7128315</t>
  </si>
  <si>
    <t>環境衛生監視車</t>
    <rPh sb="0" eb="2">
      <t>カンキョウ</t>
    </rPh>
    <phoneticPr fontId="6"/>
  </si>
  <si>
    <t>スズキ・ラパン</t>
  </si>
  <si>
    <t>DBA-HE33S</t>
  </si>
  <si>
    <t>横浜581か3346</t>
    <rPh sb="0" eb="2">
      <t>ヨコハマ</t>
    </rPh>
    <phoneticPr fontId="4"/>
  </si>
  <si>
    <t>HE33S-179528</t>
  </si>
  <si>
    <t>横浜581き5276</t>
    <rPh sb="0" eb="2">
      <t>ヨコハマ</t>
    </rPh>
    <phoneticPr fontId="4"/>
  </si>
  <si>
    <t>LA150S-0144713</t>
  </si>
  <si>
    <t>日産・クリッパー</t>
  </si>
  <si>
    <t>HBD-DＲ17Ｖ</t>
  </si>
  <si>
    <t>横浜480て584</t>
    <rPh sb="0" eb="2">
      <t>ヨコハマ</t>
    </rPh>
    <phoneticPr fontId="6"/>
  </si>
  <si>
    <t>DR17V-275887</t>
  </si>
  <si>
    <t>横浜530た2062</t>
    <rPh sb="0" eb="2">
      <t>ヨコハマ</t>
    </rPh>
    <phoneticPr fontId="6"/>
  </si>
  <si>
    <t>NSP130-2283751</t>
  </si>
  <si>
    <t>横浜530ち2063</t>
    <rPh sb="0" eb="2">
      <t>ヨコハマ</t>
    </rPh>
    <phoneticPr fontId="6"/>
  </si>
  <si>
    <t>NSP130-2283707</t>
  </si>
  <si>
    <t>DBA-LA360F</t>
  </si>
  <si>
    <t>横浜583い2072</t>
    <rPh sb="0" eb="2">
      <t>ヨコハマ</t>
    </rPh>
    <phoneticPr fontId="6"/>
  </si>
  <si>
    <t>LA360F-0001795</t>
  </si>
  <si>
    <t>DＡA-NＨＰ１７０Ｇ</t>
  </si>
  <si>
    <t>横浜505と486</t>
    <rPh sb="0" eb="2">
      <t>ヨコハマ</t>
    </rPh>
    <phoneticPr fontId="4"/>
  </si>
  <si>
    <t>NHP170-7134225</t>
  </si>
  <si>
    <t>横浜130さ2087</t>
    <rPh sb="0" eb="2">
      <t>ヨコハマ</t>
    </rPh>
    <phoneticPr fontId="6"/>
  </si>
  <si>
    <t>NJR85-7068115</t>
  </si>
  <si>
    <t>横浜332る2114</t>
    <rPh sb="0" eb="2">
      <t>ヨコハマ</t>
    </rPh>
    <phoneticPr fontId="4"/>
  </si>
  <si>
    <t>ZE1-053106</t>
  </si>
  <si>
    <t>横浜531む2120</t>
    <rPh sb="0" eb="2">
      <t>ヨコハマ</t>
    </rPh>
    <phoneticPr fontId="4"/>
  </si>
  <si>
    <t>NHP130-4007677</t>
  </si>
  <si>
    <t>6ＡA-NHP170G</t>
  </si>
  <si>
    <t>横浜538す2121</t>
    <rPh sb="0" eb="2">
      <t>ヨコハマ</t>
    </rPh>
    <phoneticPr fontId="4"/>
  </si>
  <si>
    <t>NHP170-7161183</t>
  </si>
  <si>
    <t>スズキ・クロスビー</t>
  </si>
  <si>
    <t>DAA-MN71S</t>
  </si>
  <si>
    <t>横浜505に4584</t>
  </si>
  <si>
    <t>MN71S-134687</t>
  </si>
  <si>
    <t>5AA-SKE</t>
  </si>
  <si>
    <t>横浜830さ2125</t>
  </si>
  <si>
    <t>SKE-013224</t>
  </si>
  <si>
    <t>横浜333の2126</t>
    <rPh sb="0" eb="2">
      <t>ヨコハマ</t>
    </rPh>
    <phoneticPr fontId="6"/>
  </si>
  <si>
    <t>ZE1-057260</t>
  </si>
  <si>
    <t>横浜583え2019</t>
    <rPh sb="0" eb="2">
      <t>ヨコハマ</t>
    </rPh>
    <phoneticPr fontId="6"/>
  </si>
  <si>
    <t>横浜581う4809</t>
    <rPh sb="0" eb="2">
      <t>ヨコハマ</t>
    </rPh>
    <phoneticPr fontId="6"/>
  </si>
  <si>
    <t>横浜581あ756</t>
    <rPh sb="0" eb="2">
      <t>ヨコハマ</t>
    </rPh>
    <phoneticPr fontId="6"/>
  </si>
  <si>
    <t>横浜504む5902</t>
    <rPh sb="0" eb="2">
      <t>ヨコハマ</t>
    </rPh>
    <phoneticPr fontId="6"/>
  </si>
  <si>
    <t>DBA-LA310F</t>
    <phoneticPr fontId="1"/>
  </si>
  <si>
    <t>栄区</t>
    <rPh sb="0" eb="2">
      <t>サカエク</t>
    </rPh>
    <phoneticPr fontId="6"/>
  </si>
  <si>
    <t>DAA―AHR20W</t>
  </si>
  <si>
    <t>横浜304つ5975</t>
    <rPh sb="0" eb="2">
      <t>ヨコハマ</t>
    </rPh>
    <phoneticPr fontId="4"/>
  </si>
  <si>
    <t>AHR20-7084742</t>
  </si>
  <si>
    <t>ＤＡＡ－ＺＷＲ８０Ｇ</t>
  </si>
  <si>
    <t>横浜505と1647</t>
    <rPh sb="0" eb="2">
      <t>ヨコハマ</t>
    </rPh>
    <phoneticPr fontId="4"/>
  </si>
  <si>
    <t>ZWR80-0343595</t>
  </si>
  <si>
    <t>トヨタ・ステーションワゴン</t>
  </si>
  <si>
    <t>DAA―NKE165G</t>
  </si>
  <si>
    <t>横浜504も9053</t>
    <rPh sb="0" eb="2">
      <t>ヨコハマ</t>
    </rPh>
    <phoneticPr fontId="4"/>
  </si>
  <si>
    <t>NKE165-8023600</t>
  </si>
  <si>
    <t>スズキ・エブリ</t>
  </si>
  <si>
    <t>横浜480す7838</t>
    <rPh sb="0" eb="2">
      <t>ヨコハマ</t>
    </rPh>
    <phoneticPr fontId="6"/>
  </si>
  <si>
    <t>DA64V-802883</t>
  </si>
  <si>
    <t>横浜581あ757</t>
    <rPh sb="0" eb="2">
      <t>ヨコハマ</t>
    </rPh>
    <phoneticPr fontId="3"/>
  </si>
  <si>
    <t>MH34S-531504</t>
  </si>
  <si>
    <t>横浜581あ758</t>
    <rPh sb="0" eb="2">
      <t>ヨコハマ</t>
    </rPh>
    <phoneticPr fontId="3"/>
  </si>
  <si>
    <t>MH34S-531466</t>
  </si>
  <si>
    <t>横浜581あ759</t>
    <rPh sb="0" eb="2">
      <t>ヨコハマ</t>
    </rPh>
    <phoneticPr fontId="3"/>
  </si>
  <si>
    <t>MH34S-531459</t>
  </si>
  <si>
    <t>日産・ノート</t>
    <rPh sb="0" eb="2">
      <t>ニッサン</t>
    </rPh>
    <phoneticPr fontId="6"/>
  </si>
  <si>
    <t>DBA-E12</t>
  </si>
  <si>
    <t>横浜504む7685</t>
    <rPh sb="0" eb="2">
      <t>ヨコハマ</t>
    </rPh>
    <phoneticPr fontId="6"/>
  </si>
  <si>
    <t>E12-359238</t>
  </si>
  <si>
    <t>横浜504ま2259</t>
  </si>
  <si>
    <t>C26-083019</t>
  </si>
  <si>
    <t>日産・AD</t>
    <rPh sb="0" eb="2">
      <t>ニッサン</t>
    </rPh>
    <phoneticPr fontId="6"/>
  </si>
  <si>
    <t>横浜400ま3064</t>
  </si>
  <si>
    <t>VY12-214174</t>
  </si>
  <si>
    <t>DBA-NRE161G</t>
  </si>
  <si>
    <t>横浜505た7214</t>
    <rPh sb="0" eb="2">
      <t>ヨコハマ</t>
    </rPh>
    <phoneticPr fontId="6"/>
  </si>
  <si>
    <t>NRE161-0039325</t>
  </si>
  <si>
    <t>高齢・障害支援課</t>
    <rPh sb="0" eb="8">
      <t>コウ</t>
    </rPh>
    <phoneticPr fontId="6"/>
  </si>
  <si>
    <t>ダイハツ　ムーヴ</t>
  </si>
  <si>
    <t>DBA-LA100S</t>
  </si>
  <si>
    <t>横浜580ひ7434</t>
    <rPh sb="0" eb="2">
      <t>ヨコハマ</t>
    </rPh>
    <phoneticPr fontId="6"/>
  </si>
  <si>
    <t>LA100S-1010498</t>
  </si>
  <si>
    <t>自家用軽乗用</t>
    <rPh sb="0" eb="2">
      <t>ジカ</t>
    </rPh>
    <rPh sb="2" eb="3">
      <t>ヨウ</t>
    </rPh>
    <rPh sb="3" eb="4">
      <t>ケイ</t>
    </rPh>
    <rPh sb="4" eb="6">
      <t>ジョウヨウ</t>
    </rPh>
    <phoneticPr fontId="6"/>
  </si>
  <si>
    <t>高齢・障害支援課</t>
    <rPh sb="0" eb="2">
      <t>コウレイ</t>
    </rPh>
    <rPh sb="3" eb="5">
      <t>ショウガイ</t>
    </rPh>
    <rPh sb="5" eb="8">
      <t>シエンカ</t>
    </rPh>
    <phoneticPr fontId="6"/>
  </si>
  <si>
    <t>横浜580ま5713</t>
    <rPh sb="0" eb="2">
      <t>ヨコハマ</t>
    </rPh>
    <phoneticPr fontId="6"/>
  </si>
  <si>
    <t>LA100S-1064108</t>
  </si>
  <si>
    <t>保護車</t>
    <rPh sb="0" eb="2">
      <t>ホゴ</t>
    </rPh>
    <rPh sb="2" eb="3">
      <t>シャ</t>
    </rPh>
    <phoneticPr fontId="6"/>
  </si>
  <si>
    <t>ダイハツ</t>
  </si>
  <si>
    <t>横浜580む7438</t>
    <rPh sb="0" eb="2">
      <t>ヨコハマ</t>
    </rPh>
    <phoneticPr fontId="6"/>
  </si>
  <si>
    <t>LA300S-1277208</t>
  </si>
  <si>
    <t>横浜504ゆ2400</t>
    <rPh sb="0" eb="2">
      <t>ヨコハマ</t>
    </rPh>
    <phoneticPr fontId="4"/>
  </si>
  <si>
    <t>NHP170-7034182</t>
  </si>
  <si>
    <t>横浜503ね3884</t>
    <rPh sb="0" eb="2">
      <t>ヨコハマ</t>
    </rPh>
    <phoneticPr fontId="6"/>
  </si>
  <si>
    <t>AK12-381211</t>
  </si>
  <si>
    <t>横浜504ほ9045</t>
    <rPh sb="0" eb="2">
      <t>ヨコハマ</t>
    </rPh>
    <phoneticPr fontId="6"/>
  </si>
  <si>
    <t>ZC72S-337407</t>
  </si>
  <si>
    <t>DBA-LA610S</t>
  </si>
  <si>
    <t>横浜581あ7616</t>
  </si>
  <si>
    <t>LA610-0081441</t>
  </si>
  <si>
    <t>DAA-ZVW40W</t>
  </si>
  <si>
    <t>横浜304ね8437</t>
    <rPh sb="0" eb="2">
      <t>ヨコハマ</t>
    </rPh>
    <phoneticPr fontId="4"/>
  </si>
  <si>
    <t>ZVW40-0024618</t>
  </si>
  <si>
    <t>横浜100た4588</t>
    <rPh sb="0" eb="2">
      <t>ヨコハマ</t>
    </rPh>
    <phoneticPr fontId="6"/>
  </si>
  <si>
    <t>NJR85-7062461</t>
  </si>
  <si>
    <t>TKG-NKR85AN</t>
  </si>
  <si>
    <t>横浜100そ7332</t>
    <rPh sb="0" eb="2">
      <t>ヨコハマ</t>
    </rPh>
    <phoneticPr fontId="6"/>
  </si>
  <si>
    <t>NKR85-7027847</t>
  </si>
  <si>
    <t>自家用普通貨物</t>
    <rPh sb="5" eb="7">
      <t>カモツ</t>
    </rPh>
    <phoneticPr fontId="6"/>
  </si>
  <si>
    <t>日立</t>
    <rPh sb="0" eb="2">
      <t>ヒタチ</t>
    </rPh>
    <phoneticPr fontId="6"/>
  </si>
  <si>
    <t>横浜000る427</t>
    <rPh sb="0" eb="2">
      <t>ヨコハマ</t>
    </rPh>
    <phoneticPr fontId="6"/>
  </si>
  <si>
    <t>S67-01340</t>
  </si>
  <si>
    <t>トヨタ</t>
  </si>
  <si>
    <t>CBA-TRJ150W</t>
  </si>
  <si>
    <t>横浜800つ508</t>
    <rPh sb="0" eb="2">
      <t>ヨコハマ</t>
    </rPh>
    <phoneticPr fontId="4"/>
  </si>
  <si>
    <t>TRJ150-0070327</t>
  </si>
  <si>
    <t>横浜100た4815</t>
    <rPh sb="0" eb="2">
      <t>ヨコハマ</t>
    </rPh>
    <phoneticPr fontId="6"/>
  </si>
  <si>
    <t>NJR85-7063181</t>
  </si>
  <si>
    <t>横浜100た5193</t>
    <rPh sb="0" eb="2">
      <t>ヨコハマ</t>
    </rPh>
    <phoneticPr fontId="6"/>
  </si>
  <si>
    <t>NJR85-7065004</t>
  </si>
  <si>
    <t>横浜581き8823</t>
    <rPh sb="0" eb="2">
      <t>ヨコハマ</t>
    </rPh>
    <phoneticPr fontId="6"/>
  </si>
  <si>
    <t>MR41S-632202</t>
  </si>
  <si>
    <t>横浜505な2471</t>
    <rPh sb="0" eb="2">
      <t>ヨコハマ</t>
    </rPh>
    <phoneticPr fontId="6"/>
  </si>
  <si>
    <t>NHP130-4001522</t>
  </si>
  <si>
    <t>DAA-SNE12</t>
  </si>
  <si>
    <t>横浜505に1822</t>
    <rPh sb="0" eb="2">
      <t>ヨコハマ</t>
    </rPh>
    <phoneticPr fontId="6"/>
  </si>
  <si>
    <t>SNE12-008687</t>
  </si>
  <si>
    <t>横浜505ね1709</t>
    <rPh sb="0" eb="2">
      <t>ヨコハマ</t>
    </rPh>
    <phoneticPr fontId="6"/>
  </si>
  <si>
    <t>SNE12-016546</t>
  </si>
  <si>
    <t>横浜505ね1708</t>
    <rPh sb="0" eb="2">
      <t>ヨコハマ</t>
    </rPh>
    <phoneticPr fontId="6"/>
  </si>
  <si>
    <t>SNE12-016541</t>
  </si>
  <si>
    <t>DBF-VY12</t>
    <phoneticPr fontId="1"/>
  </si>
  <si>
    <t>DBA-ZC72S</t>
    <phoneticPr fontId="1"/>
  </si>
  <si>
    <t>泉区</t>
    <rPh sb="0" eb="2">
      <t>イズミク</t>
    </rPh>
    <phoneticPr fontId="6"/>
  </si>
  <si>
    <t>区長車</t>
    <rPh sb="0" eb="2">
      <t>クチョウ</t>
    </rPh>
    <rPh sb="2" eb="3">
      <t>クルマ</t>
    </rPh>
    <phoneticPr fontId="6"/>
  </si>
  <si>
    <t>横浜304ち476</t>
    <rPh sb="0" eb="2">
      <t>ヨコハマ</t>
    </rPh>
    <phoneticPr fontId="6"/>
  </si>
  <si>
    <t>JPD10-00013995</t>
  </si>
  <si>
    <t>日産セレナ</t>
    <rPh sb="0" eb="2">
      <t>ニッサン</t>
    </rPh>
    <phoneticPr fontId="6"/>
  </si>
  <si>
    <t>横浜504ね8136</t>
    <rPh sb="0" eb="2">
      <t>ヨコハマ</t>
    </rPh>
    <phoneticPr fontId="6"/>
  </si>
  <si>
    <t>C26-064093</t>
  </si>
  <si>
    <t>泉区</t>
    <rPh sb="0" eb="2">
      <t>イズミク</t>
    </rPh>
    <phoneticPr fontId="4"/>
  </si>
  <si>
    <t>防災１号</t>
    <rPh sb="0" eb="2">
      <t>ボウサイ</t>
    </rPh>
    <rPh sb="3" eb="4">
      <t>ゴウ</t>
    </rPh>
    <phoneticPr fontId="6"/>
  </si>
  <si>
    <t>三菱・ミーブ</t>
    <rPh sb="0" eb="2">
      <t>ミツビシ</t>
    </rPh>
    <phoneticPr fontId="4"/>
  </si>
  <si>
    <t>横浜480て394</t>
    <rPh sb="0" eb="2">
      <t>ヨコハマ</t>
    </rPh>
    <phoneticPr fontId="4"/>
  </si>
  <si>
    <t>U68V-0500560</t>
  </si>
  <si>
    <t>防災２号</t>
    <rPh sb="0" eb="2">
      <t>ボウサイ</t>
    </rPh>
    <rPh sb="3" eb="4">
      <t>ゴウ</t>
    </rPh>
    <phoneticPr fontId="6"/>
  </si>
  <si>
    <t>横浜480つ3767</t>
    <rPh sb="0" eb="2">
      <t>ヨコハマ</t>
    </rPh>
    <phoneticPr fontId="4"/>
  </si>
  <si>
    <t>DA17V-250578</t>
  </si>
  <si>
    <t>泉区</t>
  </si>
  <si>
    <t>6AA-NHP170G</t>
  </si>
  <si>
    <t>横浜505ね7264</t>
    <rPh sb="0" eb="2">
      <t>ヨコハマ</t>
    </rPh>
    <phoneticPr fontId="4"/>
  </si>
  <si>
    <t>NHP170-7192689</t>
  </si>
  <si>
    <t>ホンダ・N-VAN</t>
  </si>
  <si>
    <t>HDB-JJ1</t>
  </si>
  <si>
    <t>横浜480て8199</t>
    <rPh sb="0" eb="2">
      <t>ヨコハマ</t>
    </rPh>
    <phoneticPr fontId="6"/>
  </si>
  <si>
    <t>JJ1-3005631</t>
  </si>
  <si>
    <t>泉区</t>
    <rPh sb="0" eb="1">
      <t>イズミ</t>
    </rPh>
    <rPh sb="1" eb="2">
      <t>ク</t>
    </rPh>
    <phoneticPr fontId="6"/>
  </si>
  <si>
    <t>横浜581こ8404</t>
    <rPh sb="0" eb="2">
      <t>ヨコハマ</t>
    </rPh>
    <phoneticPr fontId="6"/>
  </si>
  <si>
    <t>MH55S-263372</t>
  </si>
  <si>
    <t>横浜581こ8405</t>
    <rPh sb="0" eb="2">
      <t>ヨコハマ</t>
    </rPh>
    <phoneticPr fontId="6"/>
  </si>
  <si>
    <t>MH55S-264341</t>
  </si>
  <si>
    <t>横浜581こ8406</t>
    <rPh sb="0" eb="2">
      <t>ヨコハマ</t>
    </rPh>
    <phoneticPr fontId="6"/>
  </si>
  <si>
    <t>MH55S-270247</t>
  </si>
  <si>
    <t>スバル・ステラワゴン</t>
  </si>
  <si>
    <t>DBA-RN1</t>
  </si>
  <si>
    <t>横浜580つ3775</t>
    <rPh sb="0" eb="2">
      <t>ヨコハマ</t>
    </rPh>
    <phoneticPr fontId="6"/>
  </si>
  <si>
    <t>RN1-144809</t>
  </si>
  <si>
    <t>庁用車</t>
    <rPh sb="0" eb="1">
      <t>チョウ</t>
    </rPh>
    <rPh sb="1" eb="2">
      <t>ヨウ</t>
    </rPh>
    <rPh sb="2" eb="3">
      <t>クルマ</t>
    </rPh>
    <phoneticPr fontId="6"/>
  </si>
  <si>
    <t>横浜400ほ8082</t>
    <rPh sb="0" eb="2">
      <t>ヨコハマ</t>
    </rPh>
    <phoneticPr fontId="6"/>
  </si>
  <si>
    <t>NCP160-0026979</t>
  </si>
  <si>
    <t>訪問指導車</t>
    <rPh sb="0" eb="2">
      <t>ホウモン</t>
    </rPh>
    <rPh sb="2" eb="4">
      <t>シドウ</t>
    </rPh>
    <rPh sb="4" eb="5">
      <t>クルマ</t>
    </rPh>
    <phoneticPr fontId="4"/>
  </si>
  <si>
    <t>横浜581こ8431</t>
    <rPh sb="0" eb="2">
      <t>ヨコハマ</t>
    </rPh>
    <phoneticPr fontId="4"/>
  </si>
  <si>
    <t>MH55S-269103</t>
  </si>
  <si>
    <t>横浜505た6180</t>
    <rPh sb="0" eb="2">
      <t>ヨコハマ</t>
    </rPh>
    <phoneticPr fontId="4"/>
  </si>
  <si>
    <t>ZC83S-110615</t>
  </si>
  <si>
    <t>自家用小型乗用</t>
    <rPh sb="0" eb="3">
      <t>ジカヨウ</t>
    </rPh>
    <rPh sb="3" eb="5">
      <t>コガタ</t>
    </rPh>
    <rPh sb="5" eb="7">
      <t>ジョウヨウ</t>
    </rPh>
    <phoneticPr fontId="8"/>
  </si>
  <si>
    <t>横浜581こ8430</t>
    <rPh sb="0" eb="2">
      <t>ヨコハマ</t>
    </rPh>
    <phoneticPr fontId="4"/>
  </si>
  <si>
    <t>MK53S-192938</t>
  </si>
  <si>
    <t>横浜581あ3831</t>
    <rPh sb="0" eb="2">
      <t>ヨコハマ</t>
    </rPh>
    <phoneticPr fontId="4"/>
  </si>
  <si>
    <t>LA600S-0428532</t>
  </si>
  <si>
    <t>横浜400む5486</t>
    <rPh sb="0" eb="2">
      <t>ヨコハマ</t>
    </rPh>
    <phoneticPr fontId="4"/>
  </si>
  <si>
    <t>NHP160-0011519</t>
  </si>
  <si>
    <t>泉区　</t>
    <rPh sb="0" eb="2">
      <t>イズミク</t>
    </rPh>
    <phoneticPr fontId="6"/>
  </si>
  <si>
    <t>生活保護車</t>
    <rPh sb="0" eb="2">
      <t>セイカツ</t>
    </rPh>
    <rPh sb="2" eb="4">
      <t>ホゴ</t>
    </rPh>
    <rPh sb="4" eb="5">
      <t>クルマ</t>
    </rPh>
    <phoneticPr fontId="6"/>
  </si>
  <si>
    <t>ｽｽﾞｷ　ｴﾌﾞﾘｨ　ｼﾞｮｲﾝ</t>
  </si>
  <si>
    <t>横浜480せ7565</t>
    <rPh sb="0" eb="2">
      <t>ヨコハマ</t>
    </rPh>
    <phoneticPr fontId="6"/>
  </si>
  <si>
    <t>DA64V-839438</t>
  </si>
  <si>
    <t>現地調査・業務連絡用</t>
    <rPh sb="0" eb="2">
      <t>ゲンチ</t>
    </rPh>
    <rPh sb="2" eb="4">
      <t>チョウサ</t>
    </rPh>
    <rPh sb="5" eb="7">
      <t>ギョウム</t>
    </rPh>
    <rPh sb="7" eb="10">
      <t>レンラクヨウ</t>
    </rPh>
    <phoneticPr fontId="4"/>
  </si>
  <si>
    <t>横浜480と2494</t>
    <rPh sb="0" eb="2">
      <t>ヨコハマ</t>
    </rPh>
    <phoneticPr fontId="4"/>
  </si>
  <si>
    <t>U68V-0500844</t>
  </si>
  <si>
    <t>HBD-DA１７V</t>
  </si>
  <si>
    <t>横浜480ち478</t>
    <rPh sb="0" eb="2">
      <t>ヨコハマ</t>
    </rPh>
    <phoneticPr fontId="4"/>
  </si>
  <si>
    <t>DA17V173650</t>
  </si>
  <si>
    <t>横浜581こ4814</t>
    <rPh sb="0" eb="2">
      <t>ヨコハマ</t>
    </rPh>
    <phoneticPr fontId="4"/>
  </si>
  <si>
    <t>MH55S-262535</t>
  </si>
  <si>
    <t>横浜581こ4815</t>
    <rPh sb="0" eb="2">
      <t>ヨコハマ</t>
    </rPh>
    <phoneticPr fontId="4"/>
  </si>
  <si>
    <t>MH55S-262580</t>
  </si>
  <si>
    <t>横浜480ち479</t>
    <rPh sb="0" eb="2">
      <t>ヨコハマ</t>
    </rPh>
    <phoneticPr fontId="4"/>
  </si>
  <si>
    <t>DA17V-174051</t>
  </si>
  <si>
    <t>横浜480つ3765</t>
    <rPh sb="0" eb="2">
      <t>ヨコハマ</t>
    </rPh>
    <phoneticPr fontId="4"/>
  </si>
  <si>
    <t>DA17V-267190</t>
  </si>
  <si>
    <t>スズキハスラー</t>
  </si>
  <si>
    <t>横浜581こ4812</t>
    <rPh sb="0" eb="2">
      <t>ヨコハマ</t>
    </rPh>
    <phoneticPr fontId="4"/>
  </si>
  <si>
    <t>MR41S-340401</t>
  </si>
  <si>
    <t>SCP90-5063710</t>
  </si>
  <si>
    <t>横浜581こ4816</t>
    <rPh sb="0" eb="2">
      <t>ヨコハマ</t>
    </rPh>
    <phoneticPr fontId="4"/>
  </si>
  <si>
    <t>MH55S-262684</t>
  </si>
  <si>
    <t>横浜581こ4813</t>
    <rPh sb="0" eb="2">
      <t>ヨコハマ</t>
    </rPh>
    <phoneticPr fontId="4"/>
  </si>
  <si>
    <t>MR41S-340238</t>
  </si>
  <si>
    <t>横浜503ね3885</t>
  </si>
  <si>
    <t>AK12-381219</t>
  </si>
  <si>
    <t>横浜503ね3886</t>
  </si>
  <si>
    <t>AK12-381276</t>
  </si>
  <si>
    <t>横浜４80つ3766</t>
    <rPh sb="0" eb="2">
      <t>ヨコハマ</t>
    </rPh>
    <phoneticPr fontId="4"/>
  </si>
  <si>
    <t>DA17V-266895</t>
  </si>
  <si>
    <t>横浜800つ3615</t>
    <rPh sb="0" eb="2">
      <t>ヨコハマ</t>
    </rPh>
    <phoneticPr fontId="4"/>
  </si>
  <si>
    <t>MN71S-130196</t>
  </si>
  <si>
    <t>シャベル・ローダ</t>
  </si>
  <si>
    <t>KMTWA107P04061400</t>
  </si>
  <si>
    <t>PB-NKR81AD</t>
  </si>
  <si>
    <t>横浜100す9067</t>
    <rPh sb="0" eb="2">
      <t>ヨコハマ</t>
    </rPh>
    <phoneticPr fontId="6"/>
  </si>
  <si>
    <t>NKR81-7000096</t>
  </si>
  <si>
    <t>2000kg</t>
  </si>
  <si>
    <t>横浜100た3453</t>
    <rPh sb="0" eb="2">
      <t>ヨコハマ</t>
    </rPh>
    <phoneticPr fontId="4"/>
  </si>
  <si>
    <t>NJR85-7057408</t>
  </si>
  <si>
    <t>横浜100た6539</t>
    <rPh sb="0" eb="2">
      <t>ヨコハマ</t>
    </rPh>
    <phoneticPr fontId="4"/>
  </si>
  <si>
    <t>NJR85-7070689</t>
  </si>
  <si>
    <t>PB-AKR81AD</t>
  </si>
  <si>
    <t>AKR81-7002899</t>
  </si>
  <si>
    <t>DAA-MN71S</t>
    <phoneticPr fontId="1"/>
  </si>
  <si>
    <t>EDM-WA107</t>
    <phoneticPr fontId="1"/>
  </si>
  <si>
    <t>横浜000る422</t>
    <rPh sb="0" eb="2">
      <t>ヨコハマ</t>
    </rPh>
    <phoneticPr fontId="6"/>
  </si>
  <si>
    <t>瀬谷区</t>
    <rPh sb="0" eb="3">
      <t>セヤク</t>
    </rPh>
    <phoneticPr fontId="4"/>
  </si>
  <si>
    <t>区庁車</t>
    <rPh sb="0" eb="1">
      <t>ク</t>
    </rPh>
    <rPh sb="1" eb="2">
      <t>チョウ</t>
    </rPh>
    <rPh sb="2" eb="3">
      <t>シャ</t>
    </rPh>
    <phoneticPr fontId="4"/>
  </si>
  <si>
    <t>DAA-AXVH70</t>
  </si>
  <si>
    <t>横浜304ふ2599</t>
    <rPh sb="0" eb="2">
      <t>ヨコハマ</t>
    </rPh>
    <phoneticPr fontId="4"/>
  </si>
  <si>
    <t>AXVH70-1013407</t>
  </si>
  <si>
    <t>瀬谷区</t>
    <rPh sb="0" eb="3">
      <t>セヤク</t>
    </rPh>
    <phoneticPr fontId="6"/>
  </si>
  <si>
    <t>市民局</t>
    <rPh sb="0" eb="3">
      <t>シミンキョク</t>
    </rPh>
    <phoneticPr fontId="6"/>
  </si>
  <si>
    <t>総務課車両</t>
    <rPh sb="0" eb="2">
      <t>ソウム</t>
    </rPh>
    <rPh sb="2" eb="3">
      <t>カ</t>
    </rPh>
    <rPh sb="3" eb="5">
      <t>シャリョウ</t>
    </rPh>
    <phoneticPr fontId="6"/>
  </si>
  <si>
    <t>C26-080688</t>
  </si>
  <si>
    <t>三菱・ミニキャブ</t>
    <rPh sb="0" eb="2">
      <t>ミツビシ</t>
    </rPh>
    <phoneticPr fontId="4"/>
  </si>
  <si>
    <t>ごみゼロ担当車</t>
    <rPh sb="4" eb="7">
      <t>タントウシャ</t>
    </rPh>
    <phoneticPr fontId="6"/>
  </si>
  <si>
    <t>DA17V-209218</t>
  </si>
  <si>
    <t>横浜480ち4573</t>
    <rPh sb="0" eb="2">
      <t>ヨコハマ</t>
    </rPh>
    <phoneticPr fontId="6"/>
  </si>
  <si>
    <t>日産・デイズ</t>
    <rPh sb="0" eb="2">
      <t>ニッサン</t>
    </rPh>
    <phoneticPr fontId="4"/>
  </si>
  <si>
    <t>横浜580よ8464</t>
    <rPh sb="0" eb="2">
      <t>ヨコハマ</t>
    </rPh>
    <phoneticPr fontId="6"/>
  </si>
  <si>
    <t>B21W-0329394</t>
  </si>
  <si>
    <t>横浜580よ8465</t>
    <rPh sb="0" eb="2">
      <t>ヨコハマ</t>
    </rPh>
    <phoneticPr fontId="6"/>
  </si>
  <si>
    <t>B21W-0329813</t>
  </si>
  <si>
    <t>横浜581す5244</t>
    <rPh sb="0" eb="2">
      <t>ヨコハマ</t>
    </rPh>
    <phoneticPr fontId="6"/>
  </si>
  <si>
    <t>MK53S-229455</t>
  </si>
  <si>
    <t>税務課</t>
    <rPh sb="0" eb="3">
      <t>ゼイムカ</t>
    </rPh>
    <phoneticPr fontId="6"/>
  </si>
  <si>
    <t>横浜581う8547</t>
    <rPh sb="0" eb="2">
      <t>ヨコハマ</t>
    </rPh>
    <phoneticPr fontId="6"/>
  </si>
  <si>
    <t>LA150S-1047044</t>
  </si>
  <si>
    <t>福祉保健課</t>
    <rPh sb="0" eb="5">
      <t>フクシホケンカ</t>
    </rPh>
    <phoneticPr fontId="6"/>
  </si>
  <si>
    <t>ZRR80-0413583</t>
  </si>
  <si>
    <t>横浜505つ6010</t>
    <rPh sb="0" eb="2">
      <t>ヨコハマ</t>
    </rPh>
    <phoneticPr fontId="6"/>
  </si>
  <si>
    <t>横浜581け7845</t>
    <rPh sb="0" eb="2">
      <t>ヨコハマ</t>
    </rPh>
    <phoneticPr fontId="6"/>
  </si>
  <si>
    <t>MH55S-247157</t>
  </si>
  <si>
    <t>横浜581け7846</t>
    <rPh sb="0" eb="2">
      <t>ヨコハマ</t>
    </rPh>
    <phoneticPr fontId="6"/>
  </si>
  <si>
    <t>MH55S-246172</t>
  </si>
  <si>
    <t>VY12-168399</t>
  </si>
  <si>
    <t>横浜505ね1694</t>
    <rPh sb="0" eb="2">
      <t>ヨコハマ</t>
    </rPh>
    <phoneticPr fontId="6"/>
  </si>
  <si>
    <t>NHP170-7192473</t>
  </si>
  <si>
    <t>ホンダ・ベゼル</t>
  </si>
  <si>
    <t>DBA-RU2</t>
  </si>
  <si>
    <t>横浜800ち8999</t>
    <rPh sb="0" eb="2">
      <t>ヨコハマ</t>
    </rPh>
    <phoneticPr fontId="6"/>
  </si>
  <si>
    <t>RU2-1101658</t>
  </si>
  <si>
    <t>横浜581す7661</t>
    <rPh sb="0" eb="2">
      <t>ヨコハマ</t>
    </rPh>
    <phoneticPr fontId="6"/>
  </si>
  <si>
    <t>MH55S-306930</t>
  </si>
  <si>
    <t>横浜100す4533</t>
    <rPh sb="0" eb="2">
      <t>ヨコハマ</t>
    </rPh>
    <phoneticPr fontId="6"/>
  </si>
  <si>
    <t>NKR81E7021351</t>
  </si>
  <si>
    <t>横浜100せ2687</t>
    <rPh sb="0" eb="2">
      <t>ヨコハマ</t>
    </rPh>
    <phoneticPr fontId="6"/>
  </si>
  <si>
    <t>AKR81-7002932</t>
  </si>
  <si>
    <t>土木事務所</t>
    <rPh sb="0" eb="2">
      <t>ドボク</t>
    </rPh>
    <rPh sb="2" eb="5">
      <t>ジムショ</t>
    </rPh>
    <phoneticPr fontId="6"/>
  </si>
  <si>
    <t>横浜581す5277</t>
    <rPh sb="0" eb="2">
      <t>ヨコハマ</t>
    </rPh>
    <phoneticPr fontId="6"/>
  </si>
  <si>
    <t>MH55S-303363</t>
  </si>
  <si>
    <t>横浜581す5274</t>
    <rPh sb="0" eb="2">
      <t>ヨコハマ</t>
    </rPh>
    <phoneticPr fontId="6"/>
  </si>
  <si>
    <t>MH55S-305555</t>
  </si>
  <si>
    <t>横浜581す5275</t>
    <rPh sb="0" eb="2">
      <t>ヨコハマ</t>
    </rPh>
    <phoneticPr fontId="6"/>
  </si>
  <si>
    <t>MH55S-305595</t>
  </si>
  <si>
    <t>横浜581す5273</t>
    <rPh sb="0" eb="2">
      <t>ヨコハマ</t>
    </rPh>
    <phoneticPr fontId="6"/>
  </si>
  <si>
    <t>MH55S-306078</t>
  </si>
  <si>
    <t>横浜100た1613</t>
    <rPh sb="0" eb="2">
      <t>ヨコハマ</t>
    </rPh>
    <phoneticPr fontId="6"/>
  </si>
  <si>
    <t>NJR85-7049913</t>
  </si>
  <si>
    <t>作業者</t>
    <rPh sb="0" eb="3">
      <t>サギョウシャ</t>
    </rPh>
    <phoneticPr fontId="4"/>
  </si>
  <si>
    <t>横浜100た6258</t>
    <rPh sb="0" eb="2">
      <t>ヨコハマ</t>
    </rPh>
    <phoneticPr fontId="4"/>
  </si>
  <si>
    <t>NJR85-7069033</t>
  </si>
  <si>
    <t>AK12-971450</t>
  </si>
  <si>
    <t>横浜000る439</t>
    <rPh sb="0" eb="2">
      <t>ヨコハマ</t>
    </rPh>
    <phoneticPr fontId="6"/>
  </si>
  <si>
    <t>S67-01612</t>
  </si>
  <si>
    <t>横浜581す7662</t>
    <rPh sb="0" eb="2">
      <t>ヨコハマ</t>
    </rPh>
    <phoneticPr fontId="6"/>
  </si>
  <si>
    <t>MH55S-307191</t>
  </si>
  <si>
    <t>横浜581す7663</t>
    <rPh sb="0" eb="2">
      <t>ヨコハマ</t>
    </rPh>
    <phoneticPr fontId="6"/>
  </si>
  <si>
    <t>MH55S-308442</t>
  </si>
  <si>
    <t>スイフト</t>
  </si>
  <si>
    <t>ZC72S-378043</t>
  </si>
  <si>
    <t>横浜505さ8618</t>
    <rPh sb="0" eb="2">
      <t>ヨコハマ</t>
    </rPh>
    <phoneticPr fontId="6"/>
  </si>
  <si>
    <t>U68V-0501030</t>
    <phoneticPr fontId="1"/>
  </si>
  <si>
    <t>横浜504ひ5690</t>
    <rPh sb="0" eb="2">
      <t>ヨコハマ</t>
    </rPh>
    <phoneticPr fontId="6"/>
  </si>
  <si>
    <t>横浜480と8513</t>
    <rPh sb="0" eb="2">
      <t>ヨコハマ</t>
    </rPh>
    <phoneticPr fontId="4"/>
  </si>
  <si>
    <t>横浜400ふ8918</t>
    <rPh sb="0" eb="2">
      <t>ヨコハマ</t>
    </rPh>
    <phoneticPr fontId="6"/>
  </si>
  <si>
    <t>横浜503ゆ5308</t>
    <rPh sb="0" eb="2">
      <t>ヨコハマ</t>
    </rPh>
    <phoneticPr fontId="6"/>
  </si>
  <si>
    <t>ZAB-U68V</t>
    <phoneticPr fontId="1"/>
  </si>
  <si>
    <t>DBA-B21W</t>
    <phoneticPr fontId="1"/>
  </si>
  <si>
    <t>DBA-B21W</t>
    <phoneticPr fontId="1"/>
  </si>
  <si>
    <t>KR-NKR81ED</t>
    <phoneticPr fontId="1"/>
  </si>
  <si>
    <t>PB-AKR81AD</t>
    <phoneticPr fontId="1"/>
  </si>
  <si>
    <t>DBA-AK12</t>
    <phoneticPr fontId="1"/>
  </si>
  <si>
    <t>環境創造局（下）</t>
    <rPh sb="0" eb="2">
      <t>カンキョウ</t>
    </rPh>
    <rPh sb="2" eb="4">
      <t>ソウゾウ</t>
    </rPh>
    <rPh sb="4" eb="5">
      <t>キョク</t>
    </rPh>
    <rPh sb="6" eb="7">
      <t>ゲ</t>
    </rPh>
    <phoneticPr fontId="3"/>
  </si>
  <si>
    <t>自家用軽乗用</t>
    <rPh sb="4" eb="6">
      <t>ジョウヨウ</t>
    </rPh>
    <phoneticPr fontId="1"/>
  </si>
  <si>
    <r>
      <t>自家用小型</t>
    </r>
    <r>
      <rPr>
        <sz val="11"/>
        <rFont val="ＭＳ Ｐゴシック"/>
        <family val="3"/>
        <charset val="128"/>
        <scheme val="minor"/>
      </rPr>
      <t>貨物</t>
    </r>
    <rPh sb="0" eb="3">
      <t>ジカヨウ</t>
    </rPh>
    <rPh sb="3" eb="5">
      <t>コガタ</t>
    </rPh>
    <rPh sb="5" eb="7">
      <t>カモツ</t>
    </rPh>
    <phoneticPr fontId="6"/>
  </si>
  <si>
    <t>350kg</t>
    <phoneticPr fontId="1"/>
  </si>
  <si>
    <t>自家用普通特種</t>
    <rPh sb="0" eb="3">
      <t>ジカヨウ</t>
    </rPh>
    <rPh sb="3" eb="5">
      <t>フツウ</t>
    </rPh>
    <rPh sb="5" eb="7">
      <t>トクダネ</t>
    </rPh>
    <phoneticPr fontId="3"/>
  </si>
  <si>
    <t>自家用軽特種</t>
    <rPh sb="0" eb="3">
      <t>ジカヨウ</t>
    </rPh>
    <rPh sb="3" eb="4">
      <t>ケイ</t>
    </rPh>
    <rPh sb="4" eb="6">
      <t>トクダネ</t>
    </rPh>
    <phoneticPr fontId="5"/>
  </si>
  <si>
    <t>自家用普通特種</t>
    <rPh sb="0" eb="3">
      <t>ジカヨウ</t>
    </rPh>
    <rPh sb="3" eb="5">
      <t>フツウ</t>
    </rPh>
    <rPh sb="5" eb="7">
      <t>トクダネ</t>
    </rPh>
    <phoneticPr fontId="6"/>
  </si>
  <si>
    <t>自家用小型特種</t>
    <rPh sb="0" eb="3">
      <t>ジカヨウ</t>
    </rPh>
    <rPh sb="3" eb="5">
      <t>コガタ</t>
    </rPh>
    <phoneticPr fontId="3"/>
  </si>
  <si>
    <t>自家用小型特種</t>
    <rPh sb="0" eb="3">
      <t>ジカヨウ</t>
    </rPh>
    <rPh sb="3" eb="5">
      <t>コガタ</t>
    </rPh>
    <phoneticPr fontId="6"/>
  </si>
  <si>
    <t>250kg</t>
    <phoneticPr fontId="1"/>
  </si>
  <si>
    <t>自家用大型特殊</t>
    <rPh sb="0" eb="3">
      <t>ジカヨウ</t>
    </rPh>
    <rPh sb="3" eb="5">
      <t>オオガタ</t>
    </rPh>
    <rPh sb="6" eb="7">
      <t>シュ</t>
    </rPh>
    <phoneticPr fontId="3"/>
  </si>
  <si>
    <t>自家用大型特殊</t>
    <rPh sb="0" eb="3">
      <t>ジカヨウ</t>
    </rPh>
    <rPh sb="3" eb="5">
      <t>オオガタ</t>
    </rPh>
    <rPh sb="6" eb="7">
      <t>シュ</t>
    </rPh>
    <phoneticPr fontId="6"/>
  </si>
  <si>
    <t>自家用大型特殊</t>
    <rPh sb="0" eb="3">
      <t>ジカヨウ</t>
    </rPh>
    <rPh sb="3" eb="5">
      <t>オオガタ</t>
    </rPh>
    <phoneticPr fontId="4"/>
  </si>
  <si>
    <t>自家用大型特殊</t>
    <rPh sb="0" eb="3">
      <t>ジカヨウ</t>
    </rPh>
    <rPh sb="3" eb="5">
      <t>オオガタ</t>
    </rPh>
    <phoneticPr fontId="5"/>
  </si>
  <si>
    <t>自家用大型特殊</t>
    <rPh sb="0" eb="3">
      <t>ジカヨウ</t>
    </rPh>
    <rPh sb="3" eb="5">
      <t>オオガタ</t>
    </rPh>
    <phoneticPr fontId="6"/>
  </si>
  <si>
    <t>横浜303や8841</t>
    <rPh sb="0" eb="2">
      <t>ヨコハマ</t>
    </rPh>
    <phoneticPr fontId="6"/>
  </si>
  <si>
    <t>横浜505す741</t>
    <rPh sb="0" eb="2">
      <t>ヨコハマ</t>
    </rPh>
    <phoneticPr fontId="4"/>
  </si>
  <si>
    <t>横浜304な1573</t>
    <rPh sb="0" eb="2">
      <t>ヨコハマ</t>
    </rPh>
    <phoneticPr fontId="4"/>
  </si>
  <si>
    <t>横浜505に1851</t>
    <rPh sb="0" eb="2">
      <t>ヨコハマ</t>
    </rPh>
    <phoneticPr fontId="4"/>
  </si>
  <si>
    <t>横浜581こ8429</t>
    <rPh sb="0" eb="2">
      <t>ヨコハマ</t>
    </rPh>
    <phoneticPr fontId="4"/>
  </si>
  <si>
    <t>横浜130さ2108</t>
    <rPh sb="0" eb="2">
      <t>ヨコハマ</t>
    </rPh>
    <phoneticPr fontId="4"/>
  </si>
  <si>
    <t>3000kg</t>
    <phoneticPr fontId="1"/>
  </si>
  <si>
    <t>自家用小型乗用</t>
    <rPh sb="3" eb="5">
      <t>コガタ</t>
    </rPh>
    <phoneticPr fontId="1"/>
  </si>
  <si>
    <t>350kg</t>
    <phoneticPr fontId="1"/>
  </si>
  <si>
    <t>AK12-968973</t>
    <phoneticPr fontId="1"/>
  </si>
  <si>
    <t>AK12-971032</t>
    <phoneticPr fontId="1"/>
  </si>
  <si>
    <t>GB7-1115300</t>
    <phoneticPr fontId="1"/>
  </si>
  <si>
    <t>350kg</t>
    <phoneticPr fontId="1"/>
  </si>
  <si>
    <t>1750kg</t>
    <phoneticPr fontId="1"/>
  </si>
  <si>
    <r>
      <t>自家用</t>
    </r>
    <r>
      <rPr>
        <sz val="11"/>
        <rFont val="ＭＳ Ｐゴシック"/>
        <family val="3"/>
        <charset val="128"/>
        <scheme val="minor"/>
      </rPr>
      <t>小型乗用</t>
    </r>
    <rPh sb="0" eb="3">
      <t>ジカヨウ</t>
    </rPh>
    <rPh sb="3" eb="5">
      <t>コガタ</t>
    </rPh>
    <rPh sb="5" eb="7">
      <t>ジョウヨウ</t>
    </rPh>
    <phoneticPr fontId="6"/>
  </si>
  <si>
    <t>自家用普通乗用</t>
    <rPh sb="3" eb="5">
      <t>フツウ</t>
    </rPh>
    <phoneticPr fontId="1"/>
  </si>
  <si>
    <t>横浜304す48</t>
    <rPh sb="0" eb="2">
      <t>ヨコハマ</t>
    </rPh>
    <phoneticPr fontId="6"/>
  </si>
  <si>
    <t>横浜504み1968</t>
    <rPh sb="0" eb="2">
      <t>ヨコハマ</t>
    </rPh>
    <phoneticPr fontId="6"/>
  </si>
  <si>
    <t>横浜504ち5408</t>
    <rPh sb="0" eb="2">
      <t>ヨコハマ</t>
    </rPh>
    <phoneticPr fontId="6"/>
  </si>
  <si>
    <t>横浜580も2478</t>
    <rPh sb="0" eb="2">
      <t>ヨコハマ</t>
    </rPh>
    <phoneticPr fontId="5"/>
  </si>
  <si>
    <t>横浜100そ6006</t>
    <rPh sb="0" eb="2">
      <t>ヨコハマ</t>
    </rPh>
    <phoneticPr fontId="5"/>
  </si>
  <si>
    <t>横浜304す6459</t>
    <rPh sb="0" eb="2">
      <t>ヨコハマ</t>
    </rPh>
    <phoneticPr fontId="6"/>
  </si>
  <si>
    <t>横浜504の6043</t>
    <rPh sb="0" eb="2">
      <t>ヨコハマ</t>
    </rPh>
    <phoneticPr fontId="6"/>
  </si>
  <si>
    <t>横浜100そ6074</t>
    <rPh sb="0" eb="2">
      <t>ヨコハマ</t>
    </rPh>
    <phoneticPr fontId="6"/>
  </si>
  <si>
    <t>横浜400ひ5635</t>
    <rPh sb="0" eb="2">
      <t>ヨコハマ</t>
    </rPh>
    <phoneticPr fontId="6"/>
  </si>
  <si>
    <t>横浜503た7825</t>
    <rPh sb="0" eb="2">
      <t>ヨコハマ</t>
    </rPh>
    <phoneticPr fontId="6"/>
  </si>
  <si>
    <t>横浜100せ2686</t>
    <rPh sb="0" eb="2">
      <t>ヨコハマ</t>
    </rPh>
    <phoneticPr fontId="6"/>
  </si>
  <si>
    <t>350（250）kg</t>
  </si>
  <si>
    <t>450（300）kg</t>
  </si>
  <si>
    <t>500（300）kg</t>
  </si>
  <si>
    <t>200（100）kg</t>
  </si>
  <si>
    <t>350（200）kg</t>
  </si>
  <si>
    <t>1250（1000）kg</t>
  </si>
  <si>
    <t>400（250）kg</t>
  </si>
  <si>
    <t>600（400）kg</t>
  </si>
  <si>
    <t>1200（950）kg</t>
  </si>
  <si>
    <t>350（250）kg㎏</t>
  </si>
  <si>
    <t>350（250）kgkg</t>
  </si>
  <si>
    <t>区所有原動機付自転車一覧</t>
    <rPh sb="0" eb="1">
      <t>ク</t>
    </rPh>
    <rPh sb="1" eb="3">
      <t>ショユウ</t>
    </rPh>
    <rPh sb="3" eb="6">
      <t>ゲンドウキ</t>
    </rPh>
    <rPh sb="6" eb="7">
      <t>ヅケ</t>
    </rPh>
    <rPh sb="7" eb="10">
      <t>ジテンシャ</t>
    </rPh>
    <rPh sb="10" eb="12">
      <t>イチラン</t>
    </rPh>
    <phoneticPr fontId="4"/>
  </si>
  <si>
    <t>番号</t>
    <rPh sb="0" eb="2">
      <t>バンゴウ</t>
    </rPh>
    <phoneticPr fontId="4"/>
  </si>
  <si>
    <t>所有区局</t>
    <rPh sb="0" eb="2">
      <t>ショユウ</t>
    </rPh>
    <rPh sb="2" eb="3">
      <t>ク</t>
    </rPh>
    <rPh sb="3" eb="4">
      <t>キョク</t>
    </rPh>
    <phoneticPr fontId="4"/>
  </si>
  <si>
    <t>所管課</t>
    <rPh sb="0" eb="2">
      <t>ショカン</t>
    </rPh>
    <rPh sb="2" eb="3">
      <t>カ</t>
    </rPh>
    <phoneticPr fontId="4"/>
  </si>
  <si>
    <t>車種</t>
    <rPh sb="0" eb="2">
      <t>シャシュ</t>
    </rPh>
    <phoneticPr fontId="4"/>
  </si>
  <si>
    <t>車両登録番号</t>
    <rPh sb="0" eb="2">
      <t>シャリョウ</t>
    </rPh>
    <rPh sb="2" eb="4">
      <t>トウロク</t>
    </rPh>
    <rPh sb="4" eb="6">
      <t>バンゴウ</t>
    </rPh>
    <phoneticPr fontId="4"/>
  </si>
  <si>
    <t>車台番号</t>
    <rPh sb="0" eb="2">
      <t>シャダイ</t>
    </rPh>
    <rPh sb="2" eb="4">
      <t>バンゴウ</t>
    </rPh>
    <phoneticPr fontId="4"/>
  </si>
  <si>
    <t>ホンダ・スーパーカブ</t>
  </si>
  <si>
    <t>鶴見区あ473</t>
    <rPh sb="0" eb="3">
      <t>ツルミク</t>
    </rPh>
    <phoneticPr fontId="3"/>
  </si>
  <si>
    <t>C50-9939370</t>
    <phoneticPr fontId="4"/>
  </si>
  <si>
    <t>ホンダ・スーパーディオ</t>
  </si>
  <si>
    <t>鶴見区く5387</t>
    <rPh sb="0" eb="3">
      <t>ツルミク</t>
    </rPh>
    <phoneticPr fontId="3"/>
  </si>
  <si>
    <t>AF27-2001585</t>
  </si>
  <si>
    <t>神奈川区</t>
    <rPh sb="0" eb="4">
      <t>カナガワク</t>
    </rPh>
    <phoneticPr fontId="4"/>
  </si>
  <si>
    <t>ホンダ・ディオ</t>
  </si>
  <si>
    <t>神奈川区く4556</t>
    <rPh sb="0" eb="4">
      <t>カナガワク</t>
    </rPh>
    <phoneticPr fontId="3"/>
  </si>
  <si>
    <t>AF27-2001603</t>
  </si>
  <si>
    <t>神奈川区け2671</t>
    <rPh sb="0" eb="4">
      <t>カナガワク</t>
    </rPh>
    <phoneticPr fontId="3"/>
  </si>
  <si>
    <t>AF27-2288611</t>
  </si>
  <si>
    <t>小松</t>
  </si>
  <si>
    <t>神奈川区あ1772</t>
  </si>
  <si>
    <t>WA133A-71682</t>
  </si>
  <si>
    <t>西区</t>
    <rPh sb="0" eb="2">
      <t>ニシク</t>
    </rPh>
    <phoneticPr fontId="4"/>
  </si>
  <si>
    <t>ホンダ・Ape（エイプ）</t>
    <phoneticPr fontId="4"/>
  </si>
  <si>
    <t>西区え9492</t>
    <rPh sb="0" eb="1">
      <t>ニシ</t>
    </rPh>
    <rPh sb="1" eb="2">
      <t>ク</t>
    </rPh>
    <phoneticPr fontId="3"/>
  </si>
  <si>
    <t>AC16-1704932</t>
  </si>
  <si>
    <t>ヤマハ・Ｅ－ＶＩＮＯ</t>
    <phoneticPr fontId="4"/>
  </si>
  <si>
    <t>西区か2454</t>
    <rPh sb="0" eb="2">
      <t>ニシク</t>
    </rPh>
    <phoneticPr fontId="3"/>
  </si>
  <si>
    <t>SY11J-002457</t>
  </si>
  <si>
    <t>西区あ343</t>
    <rPh sb="0" eb="1">
      <t>ニシ</t>
    </rPh>
    <rPh sb="1" eb="2">
      <t>ク</t>
    </rPh>
    <phoneticPr fontId="3"/>
  </si>
  <si>
    <t>WA133A-72492</t>
  </si>
  <si>
    <t>南区こ6784</t>
    <rPh sb="0" eb="2">
      <t>ミナミク</t>
    </rPh>
    <phoneticPr fontId="3"/>
  </si>
  <si>
    <t>ＡＦ56-1201962</t>
  </si>
  <si>
    <t>南区こ8196</t>
    <rPh sb="0" eb="2">
      <t>ミナミク</t>
    </rPh>
    <phoneticPr fontId="3"/>
  </si>
  <si>
    <t>ＡＦ56-1210325</t>
  </si>
  <si>
    <t>南区こ8197</t>
    <rPh sb="0" eb="2">
      <t>ミナミク</t>
    </rPh>
    <phoneticPr fontId="3"/>
  </si>
  <si>
    <t>ＡＦ56-1213742</t>
  </si>
  <si>
    <t>カワサキ</t>
  </si>
  <si>
    <t>南区い7749</t>
    <rPh sb="0" eb="2">
      <t>ミナミク</t>
    </rPh>
    <phoneticPr fontId="3"/>
  </si>
  <si>
    <t>LX125C-A13411</t>
  </si>
  <si>
    <t>南区い7750</t>
    <rPh sb="0" eb="2">
      <t>ミナミク</t>
    </rPh>
    <phoneticPr fontId="3"/>
  </si>
  <si>
    <t>LX125C-A14244</t>
  </si>
  <si>
    <t>港南区</t>
    <rPh sb="0" eb="3">
      <t>コウナンク</t>
    </rPh>
    <phoneticPr fontId="4"/>
  </si>
  <si>
    <t>港南区す8300</t>
    <rPh sb="0" eb="3">
      <t>コウナンク</t>
    </rPh>
    <phoneticPr fontId="3"/>
  </si>
  <si>
    <t>AF56-1216645</t>
  </si>
  <si>
    <t>地域振興課</t>
    <rPh sb="0" eb="2">
      <t>チイキ</t>
    </rPh>
    <rPh sb="2" eb="5">
      <t>シンコウカ</t>
    </rPh>
    <phoneticPr fontId="4"/>
  </si>
  <si>
    <t>港南区す2504</t>
    <rPh sb="0" eb="3">
      <t>コウナンク</t>
    </rPh>
    <phoneticPr fontId="3"/>
  </si>
  <si>
    <t>AF27-2271197</t>
  </si>
  <si>
    <t>港南区す8270</t>
    <rPh sb="0" eb="3">
      <t>コウナンク</t>
    </rPh>
    <phoneticPr fontId="3"/>
  </si>
  <si>
    <t>AF57-1201821</t>
  </si>
  <si>
    <t>ホンダ・スーパーカブＣ５０　カスタム</t>
  </si>
  <si>
    <t>保土ケ谷区た4652</t>
    <rPh sb="0" eb="5">
      <t>ホドガヤク</t>
    </rPh>
    <phoneticPr fontId="3"/>
  </si>
  <si>
    <t>AA01-1719144</t>
  </si>
  <si>
    <t>保土ケ谷区た4653</t>
    <rPh sb="0" eb="5">
      <t>ホドガヤク</t>
    </rPh>
    <phoneticPr fontId="3"/>
  </si>
  <si>
    <t>AA01-1719924</t>
  </si>
  <si>
    <t>ヤマハ・ボックス</t>
  </si>
  <si>
    <t>保土ケ谷区ち2646</t>
    <rPh sb="0" eb="5">
      <t>ホドガヤク</t>
    </rPh>
    <phoneticPr fontId="3"/>
  </si>
  <si>
    <t>SA31Ｊ-322840</t>
  </si>
  <si>
    <t>保土ケ谷区ち5179</t>
    <rPh sb="0" eb="5">
      <t>ホドガヤク</t>
    </rPh>
    <phoneticPr fontId="3"/>
  </si>
  <si>
    <t>ＡＦ６８-１３２３４７９</t>
  </si>
  <si>
    <t>ホンダ・ジャイロＸ</t>
  </si>
  <si>
    <t>保土ケ谷区ち7163</t>
    <phoneticPr fontId="4"/>
  </si>
  <si>
    <t>ＴＤ02-1105049</t>
  </si>
  <si>
    <t>旭区ち9645</t>
    <rPh sb="0" eb="2">
      <t>アサヒク</t>
    </rPh>
    <phoneticPr fontId="3"/>
  </si>
  <si>
    <t>AF68-3008043</t>
  </si>
  <si>
    <t>ホンダ・カブ</t>
  </si>
  <si>
    <t>旭区つ4574</t>
    <rPh sb="0" eb="2">
      <t>アサヒク</t>
    </rPh>
    <phoneticPr fontId="3"/>
  </si>
  <si>
    <t>AA01-1383267</t>
  </si>
  <si>
    <t>ヤマハBW'S</t>
  </si>
  <si>
    <t>旭区て6105</t>
  </si>
  <si>
    <t>SA44J-005292</t>
  </si>
  <si>
    <t>ホンダスーパーカブ50</t>
  </si>
  <si>
    <t>旭区て6106</t>
  </si>
  <si>
    <t>AA04-1017776</t>
  </si>
  <si>
    <t>磯子区</t>
    <rPh sb="0" eb="3">
      <t>イソゴク</t>
    </rPh>
    <phoneticPr fontId="4"/>
  </si>
  <si>
    <t>ホンダ・デイオ</t>
  </si>
  <si>
    <t>磯子区さ7860</t>
    <rPh sb="0" eb="3">
      <t>イソゴク</t>
    </rPh>
    <phoneticPr fontId="3"/>
  </si>
  <si>
    <t>AF62-1076495</t>
  </si>
  <si>
    <t>金沢区</t>
    <rPh sb="0" eb="3">
      <t>カナザワク</t>
    </rPh>
    <phoneticPr fontId="4"/>
  </si>
  <si>
    <t>ホンダ・トゥデイ</t>
  </si>
  <si>
    <t>金沢区さ2273</t>
    <rPh sb="0" eb="3">
      <t>カナザワク</t>
    </rPh>
    <phoneticPr fontId="3"/>
  </si>
  <si>
    <t>ＡＦ61-1406954</t>
  </si>
  <si>
    <t>ホンダ・スマートディオ</t>
  </si>
  <si>
    <t>金沢区こ7212</t>
    <rPh sb="0" eb="2">
      <t>カナザワ</t>
    </rPh>
    <rPh sb="2" eb="3">
      <t>ク</t>
    </rPh>
    <phoneticPr fontId="3"/>
  </si>
  <si>
    <t>ＡＦ56-1315147</t>
  </si>
  <si>
    <t>ホンダ・ベンリィ</t>
  </si>
  <si>
    <t>港北区つ5269</t>
    <rPh sb="0" eb="3">
      <t>コウホクク</t>
    </rPh>
    <phoneticPr fontId="17"/>
  </si>
  <si>
    <t>AA03-1000154</t>
  </si>
  <si>
    <t>港北区つ5268</t>
    <rPh sb="0" eb="3">
      <t>コウホクク</t>
    </rPh>
    <phoneticPr fontId="17"/>
  </si>
  <si>
    <t>AA03-1000255</t>
  </si>
  <si>
    <t>港北区つ7210</t>
    <rPh sb="0" eb="3">
      <t>コウホクク</t>
    </rPh>
    <phoneticPr fontId="17"/>
  </si>
  <si>
    <t>AA03-1009196</t>
  </si>
  <si>
    <t>港北区つ7211</t>
    <rPh sb="0" eb="3">
      <t>コウホクク</t>
    </rPh>
    <phoneticPr fontId="17"/>
  </si>
  <si>
    <t>AA03-1009308</t>
  </si>
  <si>
    <t>緑区こ1371</t>
    <rPh sb="0" eb="2">
      <t>ミドリク</t>
    </rPh>
    <phoneticPr fontId="3"/>
  </si>
  <si>
    <t>AF27-2248551</t>
  </si>
  <si>
    <t>青葉区え8362</t>
    <rPh sb="0" eb="3">
      <t>アオバク</t>
    </rPh>
    <phoneticPr fontId="3"/>
  </si>
  <si>
    <t>AF62-1112866</t>
  </si>
  <si>
    <t>都筑区う5612</t>
    <rPh sb="0" eb="3">
      <t>ツヅキク</t>
    </rPh>
    <phoneticPr fontId="3"/>
  </si>
  <si>
    <t>AF62-1068080</t>
  </si>
  <si>
    <t>戸塚区</t>
    <rPh sb="0" eb="3">
      <t>トツカク</t>
    </rPh>
    <phoneticPr fontId="4"/>
  </si>
  <si>
    <t>スズキ・レッツ</t>
  </si>
  <si>
    <t>戸塚区と6163</t>
    <rPh sb="0" eb="3">
      <t>トツカク</t>
    </rPh>
    <phoneticPr fontId="3"/>
  </si>
  <si>
    <t>CA1PA-411107</t>
  </si>
  <si>
    <t>戸塚区と6164</t>
    <rPh sb="0" eb="3">
      <t>トツカク</t>
    </rPh>
    <phoneticPr fontId="3"/>
  </si>
  <si>
    <t>AF61-1649064</t>
  </si>
  <si>
    <t>栄区</t>
    <rPh sb="0" eb="2">
      <t>サカエク</t>
    </rPh>
    <phoneticPr fontId="4"/>
  </si>
  <si>
    <t>栄区き7729</t>
    <rPh sb="0" eb="2">
      <t>サカエク</t>
    </rPh>
    <phoneticPr fontId="3"/>
  </si>
  <si>
    <t>AF67-1328436</t>
  </si>
  <si>
    <t>高齢・障害支援課</t>
    <rPh sb="0" eb="2">
      <t>コウレイ</t>
    </rPh>
    <rPh sb="3" eb="5">
      <t>ショウガイ</t>
    </rPh>
    <rPh sb="5" eb="7">
      <t>シエン</t>
    </rPh>
    <rPh sb="7" eb="8">
      <t>カ</t>
    </rPh>
    <phoneticPr fontId="4"/>
  </si>
  <si>
    <t>栄区き5568</t>
    <rPh sb="0" eb="2">
      <t>サカエク</t>
    </rPh>
    <phoneticPr fontId="3"/>
  </si>
  <si>
    <t>AF67-1005126</t>
  </si>
  <si>
    <t>ホンダ・原付</t>
    <rPh sb="4" eb="6">
      <t>ゲンツキ</t>
    </rPh>
    <phoneticPr fontId="3"/>
  </si>
  <si>
    <t>栄区く2776</t>
    <rPh sb="0" eb="2">
      <t>サカエク</t>
    </rPh>
    <phoneticPr fontId="3"/>
  </si>
  <si>
    <t>ＡＦ68-1400114</t>
  </si>
  <si>
    <t>日立</t>
    <rPh sb="0" eb="2">
      <t>ヒタチ</t>
    </rPh>
    <phoneticPr fontId="1"/>
  </si>
  <si>
    <t>栄区あ282</t>
    <rPh sb="0" eb="2">
      <t>サカエク</t>
    </rPh>
    <phoneticPr fontId="3"/>
  </si>
  <si>
    <t>H82-10490</t>
    <phoneticPr fontId="4"/>
  </si>
  <si>
    <t>泉区く3248</t>
    <rPh sb="0" eb="2">
      <t>イズミク</t>
    </rPh>
    <phoneticPr fontId="3"/>
  </si>
  <si>
    <t>AF56-1409874</t>
  </si>
  <si>
    <t>泉区け2335</t>
    <rPh sb="0" eb="2">
      <t>イズミク</t>
    </rPh>
    <phoneticPr fontId="3"/>
  </si>
  <si>
    <t>AF68-1222443</t>
  </si>
  <si>
    <t>局庁用車一覧</t>
    <rPh sb="0" eb="1">
      <t>キョク</t>
    </rPh>
    <rPh sb="1" eb="3">
      <t>チョウヨウ</t>
    </rPh>
    <rPh sb="3" eb="4">
      <t>シャ</t>
    </rPh>
    <rPh sb="4" eb="6">
      <t>イチラン</t>
    </rPh>
    <phoneticPr fontId="4"/>
  </si>
  <si>
    <t>　（１）　財政局所有自動車</t>
    <rPh sb="5" eb="7">
      <t>ザイセイ</t>
    </rPh>
    <rPh sb="7" eb="8">
      <t>キョク</t>
    </rPh>
    <rPh sb="8" eb="10">
      <t>ショユウ</t>
    </rPh>
    <rPh sb="10" eb="13">
      <t>ジドウシャ</t>
    </rPh>
    <phoneticPr fontId="4"/>
  </si>
  <si>
    <t>型式</t>
    <rPh sb="0" eb="2">
      <t>カタシキ</t>
    </rPh>
    <phoneticPr fontId="4"/>
  </si>
  <si>
    <t>車両登録番号</t>
    <rPh sb="0" eb="2">
      <t>シャリョウ</t>
    </rPh>
    <rPh sb="2" eb="6">
      <t>トウロクバンゴウ</t>
    </rPh>
    <phoneticPr fontId="4"/>
  </si>
  <si>
    <t>初回登録年月日</t>
    <rPh sb="0" eb="2">
      <t>ショカイ</t>
    </rPh>
    <rPh sb="2" eb="4">
      <t>トウロク</t>
    </rPh>
    <rPh sb="4" eb="7">
      <t>ネンガッピ</t>
    </rPh>
    <phoneticPr fontId="4"/>
  </si>
  <si>
    <t>車検有効期限</t>
    <rPh sb="0" eb="2">
      <t>シャケン</t>
    </rPh>
    <rPh sb="2" eb="4">
      <t>ユウコウ</t>
    </rPh>
    <rPh sb="4" eb="6">
      <t>キゲン</t>
    </rPh>
    <phoneticPr fontId="4"/>
  </si>
  <si>
    <t>用途車種</t>
    <rPh sb="0" eb="2">
      <t>ヨウト</t>
    </rPh>
    <rPh sb="2" eb="4">
      <t>シャシュ</t>
    </rPh>
    <phoneticPr fontId="4"/>
  </si>
  <si>
    <t>（最大）積載量</t>
    <rPh sb="1" eb="3">
      <t>サイダイ</t>
    </rPh>
    <rPh sb="4" eb="7">
      <t>セキサイリョウ</t>
    </rPh>
    <phoneticPr fontId="4"/>
  </si>
  <si>
    <t>日産ウイングロード</t>
    <rPh sb="0" eb="2">
      <t>ニッサン</t>
    </rPh>
    <phoneticPr fontId="3"/>
  </si>
  <si>
    <t>日産ウイングロード</t>
    <rPh sb="0" eb="2">
      <t>ニッサン</t>
    </rPh>
    <phoneticPr fontId="4"/>
  </si>
  <si>
    <t>横浜530ま2036</t>
    <rPh sb="0" eb="2">
      <t>ヨコハマ</t>
    </rPh>
    <phoneticPr fontId="4"/>
  </si>
  <si>
    <t>Y12-190658</t>
  </si>
  <si>
    <t>　（２）　健康福祉局所有自動車</t>
    <rPh sb="5" eb="10">
      <t>ケンプク</t>
    </rPh>
    <rPh sb="10" eb="12">
      <t>ショユウ</t>
    </rPh>
    <rPh sb="12" eb="15">
      <t>ジドウシャ</t>
    </rPh>
    <phoneticPr fontId="4"/>
  </si>
  <si>
    <t>健康福祉局</t>
    <rPh sb="0" eb="5">
      <t>ケンプク</t>
    </rPh>
    <phoneticPr fontId="19"/>
  </si>
  <si>
    <t>日産キャラバンコーチ</t>
    <rPh sb="0" eb="2">
      <t>ニッサン</t>
    </rPh>
    <phoneticPr fontId="3"/>
  </si>
  <si>
    <t>TA-QGE25</t>
  </si>
  <si>
    <t>横浜301や1939</t>
    <rPh sb="0" eb="2">
      <t>ヨコハマ</t>
    </rPh>
    <phoneticPr fontId="3"/>
  </si>
  <si>
    <t>QGE25-025833</t>
    <phoneticPr fontId="4"/>
  </si>
  <si>
    <t>自家用普通乗用</t>
    <rPh sb="3" eb="5">
      <t>フツウ</t>
    </rPh>
    <rPh sb="5" eb="7">
      <t>ジョウヨウ</t>
    </rPh>
    <phoneticPr fontId="3"/>
  </si>
  <si>
    <t>トヨタ・ハイエースバン</t>
  </si>
  <si>
    <t>CBF-TRH200V</t>
    <phoneticPr fontId="4"/>
  </si>
  <si>
    <t>横浜400み4653</t>
    <rPh sb="0" eb="2">
      <t>ヨコハマ</t>
    </rPh>
    <phoneticPr fontId="3"/>
  </si>
  <si>
    <t>TRH200-0273614</t>
    <phoneticPr fontId="4"/>
  </si>
  <si>
    <t>自家用小型貨物</t>
    <rPh sb="3" eb="5">
      <t>コガタ</t>
    </rPh>
    <rPh sb="5" eb="7">
      <t>カモツ</t>
    </rPh>
    <phoneticPr fontId="3"/>
  </si>
  <si>
    <t>1000(850kg)</t>
    <phoneticPr fontId="4"/>
  </si>
  <si>
    <t>トヨタ・シエンタ　ハイブリット</t>
  </si>
  <si>
    <t>DAA-NHP170G</t>
    <phoneticPr fontId="4"/>
  </si>
  <si>
    <t>横浜505せ2221</t>
    <rPh sb="0" eb="2">
      <t>ヨコハマ</t>
    </rPh>
    <phoneticPr fontId="3"/>
  </si>
  <si>
    <t>NHP170-7080518</t>
    <phoneticPr fontId="4"/>
  </si>
  <si>
    <t>横浜581う4794</t>
    <rPh sb="0" eb="2">
      <t>ヨコハマ</t>
    </rPh>
    <phoneticPr fontId="3"/>
  </si>
  <si>
    <t>LA600S-0504281</t>
    <phoneticPr fontId="4"/>
  </si>
  <si>
    <t>自家用軽乗用</t>
    <rPh sb="3" eb="4">
      <t>ケイ</t>
    </rPh>
    <rPh sb="4" eb="6">
      <t>ジョウヨウ</t>
    </rPh>
    <phoneticPr fontId="3"/>
  </si>
  <si>
    <t>日野レンジャー</t>
    <rPh sb="0" eb="2">
      <t>ヒノ</t>
    </rPh>
    <phoneticPr fontId="3"/>
  </si>
  <si>
    <t>ADG-FJ7JKWG</t>
  </si>
  <si>
    <t>横浜800は1505</t>
  </si>
  <si>
    <t>FJ7JKW-10061</t>
    <phoneticPr fontId="4"/>
  </si>
  <si>
    <t>自家用普通特種</t>
    <rPh sb="0" eb="3">
      <t>ジカヨウ</t>
    </rPh>
    <rPh sb="3" eb="5">
      <t>フツウ</t>
    </rPh>
    <rPh sb="5" eb="7">
      <t>トクシュ</t>
    </rPh>
    <phoneticPr fontId="3"/>
  </si>
  <si>
    <t>トヨタ　シエンタ</t>
  </si>
  <si>
    <t>DBA‐Nsp170G</t>
  </si>
  <si>
    <t>横浜531ち2024</t>
  </si>
  <si>
    <t>NSP170-7116862</t>
    <phoneticPr fontId="4"/>
  </si>
  <si>
    <t>トヨタハイエース</t>
  </si>
  <si>
    <t>横浜800つ1840</t>
  </si>
  <si>
    <t>TRH200-0265385</t>
    <phoneticPr fontId="4"/>
  </si>
  <si>
    <t>自家用小型特種</t>
    <rPh sb="3" eb="5">
      <t>コガタ</t>
    </rPh>
    <rPh sb="5" eb="7">
      <t>トクシュ</t>
    </rPh>
    <phoneticPr fontId="3"/>
  </si>
  <si>
    <t>500kg</t>
    <phoneticPr fontId="4"/>
  </si>
  <si>
    <t>日産キャラバン</t>
  </si>
  <si>
    <t>CBF-VRE25</t>
  </si>
  <si>
    <t>横浜400ひ5068</t>
  </si>
  <si>
    <t>VRE25-045886</t>
    <phoneticPr fontId="4"/>
  </si>
  <si>
    <t>1200（950）kg</t>
    <phoneticPr fontId="4"/>
  </si>
  <si>
    <t>日産キャラバン</t>
    <rPh sb="0" eb="2">
      <t>ニッサン</t>
    </rPh>
    <phoneticPr fontId="18"/>
  </si>
  <si>
    <t>CBF-CS4E26改</t>
    <rPh sb="10" eb="11">
      <t>カイ</t>
    </rPh>
    <phoneticPr fontId="3"/>
  </si>
  <si>
    <t>横浜800ち5267</t>
  </si>
  <si>
    <t>CS4E26-001712</t>
    <phoneticPr fontId="4"/>
  </si>
  <si>
    <t>自家用普通特殊</t>
    <rPh sb="3" eb="5">
      <t>フツウ</t>
    </rPh>
    <rPh sb="5" eb="7">
      <t>トクシュ</t>
    </rPh>
    <phoneticPr fontId="3"/>
  </si>
  <si>
    <t>1200Kg</t>
  </si>
  <si>
    <t>日産　セレナ</t>
    <rPh sb="0" eb="2">
      <t>ニッサン</t>
    </rPh>
    <phoneticPr fontId="3"/>
  </si>
  <si>
    <t>横浜504は3720</t>
    <rPh sb="0" eb="2">
      <t>ヨコハマ</t>
    </rPh>
    <phoneticPr fontId="3"/>
  </si>
  <si>
    <t>C26-064755</t>
    <phoneticPr fontId="4"/>
  </si>
  <si>
    <t>自家用小型乗用</t>
    <rPh sb="3" eb="5">
      <t>コガタ</t>
    </rPh>
    <rPh sb="5" eb="7">
      <t>ジョウヨウ</t>
    </rPh>
    <phoneticPr fontId="3"/>
  </si>
  <si>
    <t>スズキスペーシアＧ</t>
  </si>
  <si>
    <t>DBA-MK32S</t>
    <phoneticPr fontId="4"/>
  </si>
  <si>
    <t>横浜580ま6422</t>
    <rPh sb="0" eb="2">
      <t>ヨコハマ</t>
    </rPh>
    <phoneticPr fontId="3"/>
  </si>
  <si>
    <t>MK32S-172976</t>
    <phoneticPr fontId="4"/>
  </si>
  <si>
    <t>DBA-MA15S</t>
  </si>
  <si>
    <t>横浜504ひ5726</t>
    <rPh sb="0" eb="2">
      <t>ヨコハマ</t>
    </rPh>
    <phoneticPr fontId="3"/>
  </si>
  <si>
    <t>MA15S-254099</t>
    <phoneticPr fontId="4"/>
  </si>
  <si>
    <t>トヨタ　アクア　L</t>
  </si>
  <si>
    <t>横浜504む5903</t>
    <rPh sb="0" eb="2">
      <t>ヨコハマ</t>
    </rPh>
    <phoneticPr fontId="3"/>
  </si>
  <si>
    <t>NHP10-6413902</t>
    <phoneticPr fontId="4"/>
  </si>
  <si>
    <t>健康福祉局</t>
    <rPh sb="0" eb="2">
      <t>ケンコウ</t>
    </rPh>
    <rPh sb="2" eb="5">
      <t>フクシキョク</t>
    </rPh>
    <phoneticPr fontId="19"/>
  </si>
  <si>
    <t>DBA-Y12</t>
    <phoneticPr fontId="4"/>
  </si>
  <si>
    <t>横浜504む9546</t>
  </si>
  <si>
    <t>Y12-183205</t>
    <phoneticPr fontId="4"/>
  </si>
  <si>
    <t>CBF-CS4E26改</t>
    <rPh sb="10" eb="11">
      <t>カイ</t>
    </rPh>
    <phoneticPr fontId="18"/>
  </si>
  <si>
    <t>横浜800ち9031</t>
    <rPh sb="0" eb="2">
      <t>ヨコハマ</t>
    </rPh>
    <phoneticPr fontId="18"/>
  </si>
  <si>
    <t>CS4E26-007920</t>
    <phoneticPr fontId="4"/>
  </si>
  <si>
    <t>自家用普通特種</t>
    <rPh sb="3" eb="5">
      <t>フツウ</t>
    </rPh>
    <rPh sb="5" eb="7">
      <t>トクシュ</t>
    </rPh>
    <phoneticPr fontId="18"/>
  </si>
  <si>
    <t>ニッサンノート</t>
  </si>
  <si>
    <t>DBA-E12</t>
    <phoneticPr fontId="4"/>
  </si>
  <si>
    <t>横浜504ら2713</t>
    <rPh sb="0" eb="2">
      <t>ヨコハマ</t>
    </rPh>
    <phoneticPr fontId="3"/>
  </si>
  <si>
    <t>E12-474440</t>
    <phoneticPr fontId="4"/>
  </si>
  <si>
    <t>DAA-NHP10</t>
    <phoneticPr fontId="4"/>
  </si>
  <si>
    <t>横浜504ら2707</t>
    <rPh sb="0" eb="2">
      <t>ヨコハマ</t>
    </rPh>
    <phoneticPr fontId="3"/>
  </si>
  <si>
    <t>NHP10-6508665</t>
    <phoneticPr fontId="4"/>
  </si>
  <si>
    <t>いすゞフレンドリージャーニー</t>
  </si>
  <si>
    <t>ABG-SDJW41</t>
    <phoneticPr fontId="4"/>
  </si>
  <si>
    <t>横浜830さ2056</t>
  </si>
  <si>
    <t>DJW41-755102</t>
    <phoneticPr fontId="4"/>
  </si>
  <si>
    <t>自家用小型乗合</t>
    <rPh sb="3" eb="5">
      <t>コガタ</t>
    </rPh>
    <rPh sb="5" eb="7">
      <t>ノリアイ</t>
    </rPh>
    <phoneticPr fontId="3"/>
  </si>
  <si>
    <t>日産　ノート</t>
  </si>
  <si>
    <t>横浜530ち2079</t>
  </si>
  <si>
    <t>E12-582412</t>
    <phoneticPr fontId="4"/>
  </si>
  <si>
    <t>トヨタ　ライトエースバン</t>
  </si>
  <si>
    <t>DBF-S402M</t>
    <phoneticPr fontId="4"/>
  </si>
  <si>
    <t>横浜430す2084</t>
  </si>
  <si>
    <t>S402M-0077337</t>
    <phoneticPr fontId="4"/>
  </si>
  <si>
    <t>750(500)kg</t>
    <phoneticPr fontId="4"/>
  </si>
  <si>
    <t>横浜531ら2124</t>
  </si>
  <si>
    <t>E12-617138</t>
  </si>
  <si>
    <t>自家用小型乗用</t>
    <rPh sb="5" eb="7">
      <t>ジョウヨウ</t>
    </rPh>
    <phoneticPr fontId="3"/>
  </si>
  <si>
    <t>6AA-NHP170G</t>
    <phoneticPr fontId="4"/>
  </si>
  <si>
    <t>横浜505ね1696</t>
    <rPh sb="0" eb="2">
      <t>ヨコハマ</t>
    </rPh>
    <phoneticPr fontId="3"/>
  </si>
  <si>
    <t>NHP170-7191291</t>
    <phoneticPr fontId="4"/>
  </si>
  <si>
    <t>　（３）　道路局所有自動車</t>
    <rPh sb="5" eb="7">
      <t>ドウロ</t>
    </rPh>
    <rPh sb="7" eb="8">
      <t>キョク</t>
    </rPh>
    <rPh sb="8" eb="10">
      <t>ショユウ</t>
    </rPh>
    <rPh sb="10" eb="13">
      <t>ジドウシャ</t>
    </rPh>
    <phoneticPr fontId="4"/>
  </si>
  <si>
    <t>日産セレナX</t>
    <rPh sb="0" eb="2">
      <t>ニッサン</t>
    </rPh>
    <phoneticPr fontId="4"/>
  </si>
  <si>
    <t>DAA－GC27</t>
    <phoneticPr fontId="4"/>
  </si>
  <si>
    <t>横浜505に324</t>
    <rPh sb="0" eb="2">
      <t>ヨコハマ</t>
    </rPh>
    <phoneticPr fontId="4"/>
  </si>
  <si>
    <t>GC27-035424</t>
  </si>
  <si>
    <t>局所有原動機付自転車一覧</t>
    <rPh sb="0" eb="1">
      <t>キョク</t>
    </rPh>
    <rPh sb="1" eb="3">
      <t>ショユウ</t>
    </rPh>
    <rPh sb="3" eb="6">
      <t>ゲンドウキ</t>
    </rPh>
    <rPh sb="6" eb="7">
      <t>ヅケ</t>
    </rPh>
    <rPh sb="7" eb="10">
      <t>ジテンシャ</t>
    </rPh>
    <rPh sb="10" eb="12">
      <t>イチラン</t>
    </rPh>
    <phoneticPr fontId="4"/>
  </si>
  <si>
    <t>健康福祉局</t>
    <rPh sb="0" eb="5">
      <t>ケンプク</t>
    </rPh>
    <phoneticPr fontId="4"/>
  </si>
  <si>
    <t>ヤマハ･ジョグアプリオ</t>
  </si>
  <si>
    <t>西区う2280</t>
    <rPh sb="0" eb="2">
      <t>ニシク</t>
    </rPh>
    <phoneticPr fontId="4"/>
  </si>
  <si>
    <t>4JT-7198807</t>
  </si>
  <si>
    <t>スズキ　レッツ４</t>
  </si>
  <si>
    <t>港南区た5629</t>
    <phoneticPr fontId="4"/>
  </si>
  <si>
    <t>CA45A-259200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</si>
</sst>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m\.dd"/>
    <numFmt numFmtId="177" formatCode="[$-411]ge\.m\.d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2" borderId="2" applyNumberFormat="0" applyFon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1" xfId="1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left" vertical="center" shrinkToFit="1"/>
    </xf>
    <xf numFmtId="0" fontId="3" fillId="0" borderId="4" xfId="1" applyFont="1" applyFill="1" applyBorder="1" applyAlignment="1">
      <alignment horizontal="left" vertical="center" shrinkToFit="1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horizontal="left" vertical="center"/>
    </xf>
    <xf numFmtId="0" fontId="3" fillId="0" borderId="3" xfId="1" applyFont="1" applyFill="1" applyBorder="1" applyAlignment="1">
      <alignment vertical="center" shrinkToFit="1"/>
    </xf>
    <xf numFmtId="0" fontId="3" fillId="0" borderId="4" xfId="1" applyFont="1" applyFill="1" applyBorder="1" applyAlignment="1">
      <alignment vertical="center" shrinkToFit="1"/>
    </xf>
    <xf numFmtId="0" fontId="3" fillId="0" borderId="6" xfId="2" applyFont="1" applyFill="1" applyBorder="1" applyAlignment="1">
      <alignment horizontal="left" vertical="center" shrinkToFit="1"/>
    </xf>
    <xf numFmtId="0" fontId="3" fillId="0" borderId="7" xfId="2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10" fillId="0" borderId="14" xfId="0" applyFont="1" applyFill="1" applyBorder="1" applyAlignment="1">
      <alignment horizontal="center" vertical="center" shrinkToFit="1"/>
    </xf>
    <xf numFmtId="0" fontId="3" fillId="0" borderId="15" xfId="1" applyFont="1" applyFill="1" applyBorder="1" applyAlignment="1">
      <alignment vertical="center" shrinkToFit="1"/>
    </xf>
    <xf numFmtId="0" fontId="3" fillId="0" borderId="15" xfId="1" applyFont="1" applyFill="1" applyBorder="1" applyAlignment="1">
      <alignment horizontal="left" vertical="center" shrinkToFit="1"/>
    </xf>
    <xf numFmtId="0" fontId="11" fillId="0" borderId="15" xfId="0" applyFont="1" applyFill="1" applyBorder="1" applyAlignment="1">
      <alignment vertical="center" shrinkToFit="1"/>
    </xf>
    <xf numFmtId="0" fontId="3" fillId="0" borderId="6" xfId="2" applyFont="1" applyFill="1" applyBorder="1" applyAlignment="1">
      <alignment vertical="center" shrinkToFit="1"/>
    </xf>
    <xf numFmtId="0" fontId="3" fillId="0" borderId="9" xfId="2" applyFont="1" applyFill="1" applyBorder="1" applyAlignment="1">
      <alignment vertical="center" shrinkToFit="1"/>
    </xf>
    <xf numFmtId="0" fontId="3" fillId="0" borderId="16" xfId="2" applyFont="1" applyFill="1" applyBorder="1" applyAlignment="1">
      <alignment vertical="center" shrinkToFit="1"/>
    </xf>
    <xf numFmtId="0" fontId="3" fillId="0" borderId="7" xfId="2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1" applyFont="1" applyFill="1" applyBorder="1" applyAlignment="1">
      <alignment vertical="center" shrinkToFit="1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12" xfId="0" applyNumberFormat="1" applyFont="1" applyFill="1" applyBorder="1" applyAlignment="1">
      <alignment horizontal="center" vertical="center" shrinkToFit="1"/>
    </xf>
    <xf numFmtId="176" fontId="6" fillId="0" borderId="4" xfId="1" quotePrefix="1" applyNumberFormat="1" applyFont="1" applyFill="1" applyBorder="1" applyAlignment="1">
      <alignment vertical="center" shrinkToFit="1"/>
    </xf>
    <xf numFmtId="176" fontId="6" fillId="0" borderId="1" xfId="1" quotePrefix="1" applyNumberFormat="1" applyFont="1" applyFill="1" applyBorder="1" applyAlignment="1">
      <alignment vertical="center" shrinkToFit="1"/>
    </xf>
    <xf numFmtId="176" fontId="6" fillId="0" borderId="3" xfId="1" quotePrefix="1" applyNumberFormat="1" applyFont="1" applyFill="1" applyBorder="1" applyAlignment="1">
      <alignment vertical="center" shrinkToFit="1"/>
    </xf>
    <xf numFmtId="176" fontId="6" fillId="0" borderId="15" xfId="1" quotePrefix="1" applyNumberFormat="1" applyFont="1" applyFill="1" applyBorder="1" applyAlignment="1">
      <alignment vertical="center" shrinkToFit="1"/>
    </xf>
    <xf numFmtId="0" fontId="14" fillId="0" borderId="0" xfId="20" applyFont="1" applyAlignment="1">
      <alignment vertical="center"/>
    </xf>
    <xf numFmtId="0" fontId="3" fillId="0" borderId="0" xfId="20" applyAlignment="1">
      <alignment horizontal="center" vertical="center" shrinkToFit="1"/>
    </xf>
    <xf numFmtId="0" fontId="15" fillId="0" borderId="0" xfId="20" applyNumberFormat="1" applyFont="1" applyBorder="1" applyAlignment="1">
      <alignment horizontal="center" vertical="center" shrinkToFit="1"/>
    </xf>
    <xf numFmtId="0" fontId="3" fillId="0" borderId="0" xfId="20" applyAlignment="1">
      <alignment vertical="center"/>
    </xf>
    <xf numFmtId="0" fontId="3" fillId="0" borderId="0" xfId="20" applyFont="1" applyFill="1" applyAlignment="1">
      <alignment vertical="center" shrinkToFit="1"/>
    </xf>
    <xf numFmtId="0" fontId="3" fillId="0" borderId="0" xfId="20" applyFont="1" applyAlignment="1">
      <alignment vertical="center" shrinkToFit="1"/>
    </xf>
    <xf numFmtId="0" fontId="3" fillId="0" borderId="21" xfId="20" applyFont="1" applyFill="1" applyBorder="1" applyAlignment="1">
      <alignment vertical="center" shrinkToFit="1"/>
    </xf>
    <xf numFmtId="0" fontId="3" fillId="0" borderId="22" xfId="20" applyFont="1" applyFill="1" applyBorder="1" applyAlignment="1">
      <alignment vertical="center" shrinkToFit="1"/>
    </xf>
    <xf numFmtId="0" fontId="16" fillId="0" borderId="22" xfId="20" applyFont="1" applyFill="1" applyBorder="1" applyAlignment="1">
      <alignment horizontal="left" vertical="center" shrinkToFit="1"/>
    </xf>
    <xf numFmtId="0" fontId="3" fillId="0" borderId="23" xfId="20" applyFont="1" applyFill="1" applyBorder="1" applyAlignment="1">
      <alignment vertical="center" shrinkToFit="1"/>
    </xf>
    <xf numFmtId="0" fontId="3" fillId="0" borderId="5" xfId="20" applyFont="1" applyFill="1" applyBorder="1" applyAlignment="1">
      <alignment vertical="center" shrinkToFit="1"/>
    </xf>
    <xf numFmtId="0" fontId="3" fillId="0" borderId="4" xfId="20" applyFont="1" applyFill="1" applyBorder="1" applyAlignment="1">
      <alignment vertical="center" shrinkToFit="1"/>
    </xf>
    <xf numFmtId="0" fontId="3" fillId="0" borderId="1" xfId="20" applyFont="1" applyFill="1" applyBorder="1" applyAlignment="1">
      <alignment vertical="center" shrinkToFit="1"/>
    </xf>
    <xf numFmtId="0" fontId="16" fillId="0" borderId="1" xfId="20" applyFont="1" applyFill="1" applyBorder="1" applyAlignment="1">
      <alignment horizontal="left" vertical="center" shrinkToFit="1"/>
    </xf>
    <xf numFmtId="0" fontId="3" fillId="0" borderId="6" xfId="20" applyFont="1" applyFill="1" applyBorder="1" applyAlignment="1">
      <alignment vertical="center" shrinkToFit="1"/>
    </xf>
    <xf numFmtId="0" fontId="10" fillId="3" borderId="24" xfId="2" applyFont="1" applyFill="1" applyBorder="1" applyAlignment="1">
      <alignment vertical="center" shrinkToFit="1"/>
    </xf>
    <xf numFmtId="0" fontId="3" fillId="0" borderId="8" xfId="20" applyFont="1" applyFill="1" applyBorder="1" applyAlignment="1">
      <alignment vertical="center" shrinkToFit="1"/>
    </xf>
    <xf numFmtId="0" fontId="3" fillId="0" borderId="3" xfId="20" applyFont="1" applyFill="1" applyBorder="1" applyAlignment="1">
      <alignment vertical="center" shrinkToFit="1"/>
    </xf>
    <xf numFmtId="0" fontId="16" fillId="0" borderId="3" xfId="20" applyFont="1" applyFill="1" applyBorder="1" applyAlignment="1">
      <alignment horizontal="left" vertical="center" shrinkToFit="1"/>
    </xf>
    <xf numFmtId="0" fontId="3" fillId="0" borderId="9" xfId="20" applyFont="1" applyFill="1" applyBorder="1" applyAlignment="1">
      <alignment vertical="center" shrinkToFit="1"/>
    </xf>
    <xf numFmtId="0" fontId="3" fillId="0" borderId="0" xfId="20" applyBorder="1" applyAlignment="1">
      <alignment horizontal="center" vertical="center" shrinkToFit="1"/>
    </xf>
    <xf numFmtId="0" fontId="3" fillId="0" borderId="0" xfId="20" applyBorder="1" applyAlignment="1">
      <alignment horizontal="left" vertical="center" shrinkToFit="1"/>
    </xf>
    <xf numFmtId="177" fontId="18" fillId="0" borderId="0" xfId="20" applyNumberFormat="1" applyFont="1" applyBorder="1" applyAlignment="1">
      <alignment vertical="center" shrinkToFit="1"/>
    </xf>
    <xf numFmtId="0" fontId="3" fillId="0" borderId="0" xfId="20" applyAlignment="1">
      <alignment vertical="center" shrinkToFit="1"/>
    </xf>
    <xf numFmtId="0" fontId="3" fillId="0" borderId="0" xfId="20" applyAlignment="1">
      <alignment horizontal="left" vertical="center" shrinkToFit="1"/>
    </xf>
    <xf numFmtId="0" fontId="3" fillId="0" borderId="0" xfId="20" applyFont="1" applyFill="1" applyBorder="1" applyAlignment="1">
      <alignment vertical="center" shrinkToFit="1"/>
    </xf>
    <xf numFmtId="0" fontId="3" fillId="0" borderId="0" xfId="20" applyFont="1" applyFill="1" applyBorder="1" applyAlignment="1">
      <alignment horizontal="center" vertical="center" shrinkToFit="1"/>
    </xf>
    <xf numFmtId="0" fontId="3" fillId="0" borderId="0" xfId="20" applyFont="1" applyFill="1" applyBorder="1" applyAlignment="1">
      <alignment horizontal="left" vertical="center" shrinkToFit="1"/>
    </xf>
    <xf numFmtId="177" fontId="6" fillId="0" borderId="0" xfId="20" quotePrefix="1" applyNumberFormat="1" applyFont="1" applyFill="1" applyBorder="1" applyAlignment="1">
      <alignment vertical="center" shrinkToFit="1"/>
    </xf>
    <xf numFmtId="0" fontId="3" fillId="0" borderId="25" xfId="20" applyFont="1" applyFill="1" applyBorder="1" applyAlignment="1">
      <alignment vertical="center"/>
    </xf>
    <xf numFmtId="0" fontId="3" fillId="0" borderId="26" xfId="20" applyFont="1" applyFill="1" applyBorder="1" applyAlignment="1">
      <alignment vertical="center" shrinkToFit="1"/>
    </xf>
    <xf numFmtId="0" fontId="3" fillId="0" borderId="27" xfId="20" applyFont="1" applyFill="1" applyBorder="1" applyAlignment="1">
      <alignment vertical="center" shrinkToFit="1"/>
    </xf>
    <xf numFmtId="0" fontId="3" fillId="0" borderId="27" xfId="20" applyFont="1" applyFill="1" applyBorder="1" applyAlignment="1">
      <alignment horizontal="center" vertical="center" shrinkToFit="1"/>
    </xf>
    <xf numFmtId="0" fontId="3" fillId="0" borderId="27" xfId="20" applyFont="1" applyFill="1" applyBorder="1" applyAlignment="1">
      <alignment horizontal="left" vertical="center" shrinkToFit="1"/>
    </xf>
    <xf numFmtId="177" fontId="3" fillId="0" borderId="27" xfId="20" applyNumberFormat="1" applyFont="1" applyFill="1" applyBorder="1" applyAlignment="1">
      <alignment vertical="center" shrinkToFit="1"/>
    </xf>
    <xf numFmtId="0" fontId="3" fillId="0" borderId="11" xfId="20" applyFont="1" applyFill="1" applyBorder="1" applyAlignment="1">
      <alignment horizontal="center" vertical="center" shrinkToFit="1"/>
    </xf>
    <xf numFmtId="0" fontId="3" fillId="0" borderId="12" xfId="20" applyFont="1" applyFill="1" applyBorder="1" applyAlignment="1">
      <alignment horizontal="center" vertical="center" shrinkToFit="1"/>
    </xf>
    <xf numFmtId="177" fontId="3" fillId="0" borderId="12" xfId="20" applyNumberFormat="1" applyFont="1" applyFill="1" applyBorder="1" applyAlignment="1">
      <alignment horizontal="center" vertical="center" shrinkToFit="1"/>
    </xf>
    <xf numFmtId="0" fontId="3" fillId="0" borderId="13" xfId="20" applyFont="1" applyFill="1" applyBorder="1" applyAlignment="1">
      <alignment horizontal="center" vertical="center" shrinkToFit="1"/>
    </xf>
    <xf numFmtId="0" fontId="3" fillId="0" borderId="0" xfId="20" applyFont="1" applyAlignment="1">
      <alignment horizontal="center" vertical="center" shrinkToFit="1"/>
    </xf>
    <xf numFmtId="0" fontId="3" fillId="0" borderId="28" xfId="20" applyFont="1" applyFill="1" applyBorder="1" applyAlignment="1">
      <alignment vertical="center" shrinkToFit="1"/>
    </xf>
    <xf numFmtId="0" fontId="2" fillId="0" borderId="29" xfId="20" applyFont="1" applyFill="1" applyBorder="1" applyAlignment="1">
      <alignment vertical="center" shrinkToFit="1"/>
    </xf>
    <xf numFmtId="0" fontId="3" fillId="0" borderId="29" xfId="20" applyFont="1" applyFill="1" applyBorder="1" applyAlignment="1">
      <alignment vertical="center" shrinkToFit="1"/>
    </xf>
    <xf numFmtId="0" fontId="3" fillId="0" borderId="29" xfId="20" applyFont="1" applyFill="1" applyBorder="1" applyAlignment="1">
      <alignment horizontal="left" vertical="center" shrinkToFit="1"/>
    </xf>
    <xf numFmtId="177" fontId="3" fillId="0" borderId="29" xfId="20" applyNumberFormat="1" applyFont="1" applyFill="1" applyBorder="1" applyAlignment="1">
      <alignment vertical="center" shrinkToFit="1"/>
    </xf>
    <xf numFmtId="177" fontId="0" fillId="3" borderId="29" xfId="2" applyNumberFormat="1" applyFont="1" applyFill="1" applyBorder="1" applyAlignment="1">
      <alignment vertical="center" shrinkToFit="1"/>
    </xf>
    <xf numFmtId="0" fontId="3" fillId="0" borderId="30" xfId="20" applyFont="1" applyFill="1" applyBorder="1" applyAlignment="1">
      <alignment horizontal="left" vertical="center" shrinkToFit="1"/>
    </xf>
    <xf numFmtId="177" fontId="3" fillId="0" borderId="0" xfId="20" applyNumberFormat="1" applyFont="1" applyFill="1" applyBorder="1" applyAlignment="1">
      <alignment vertical="center" shrinkToFit="1"/>
    </xf>
    <xf numFmtId="0" fontId="3" fillId="0" borderId="15" xfId="20" applyFont="1" applyFill="1" applyBorder="1" applyAlignment="1">
      <alignment vertical="center" shrinkToFit="1"/>
    </xf>
    <xf numFmtId="0" fontId="2" fillId="3" borderId="10" xfId="20" applyFont="1" applyFill="1" applyBorder="1" applyAlignment="1">
      <alignment vertical="center" shrinkToFit="1"/>
    </xf>
    <xf numFmtId="0" fontId="2" fillId="0" borderId="4" xfId="20" applyFont="1" applyFill="1" applyBorder="1" applyAlignment="1">
      <alignment vertical="center" shrinkToFit="1"/>
    </xf>
    <xf numFmtId="0" fontId="3" fillId="0" borderId="4" xfId="20" applyFont="1" applyFill="1" applyBorder="1" applyAlignment="1">
      <alignment vertical="top" shrinkToFit="1"/>
    </xf>
    <xf numFmtId="14" fontId="3" fillId="0" borderId="4" xfId="20" applyNumberFormat="1" applyFont="1" applyFill="1" applyBorder="1" applyAlignment="1">
      <alignment vertical="top" shrinkToFit="1"/>
    </xf>
    <xf numFmtId="177" fontId="3" fillId="0" borderId="4" xfId="20" applyNumberFormat="1" applyFont="1" applyFill="1" applyBorder="1" applyAlignment="1">
      <alignment vertical="top" shrinkToFit="1"/>
    </xf>
    <xf numFmtId="0" fontId="3" fillId="0" borderId="7" xfId="20" applyFont="1" applyFill="1" applyBorder="1" applyAlignment="1">
      <alignment horizontal="left" vertical="center" shrinkToFit="1"/>
    </xf>
    <xf numFmtId="0" fontId="2" fillId="3" borderId="5" xfId="20" applyFont="1" applyFill="1" applyBorder="1" applyAlignment="1">
      <alignment vertical="center" shrinkToFit="1"/>
    </xf>
    <xf numFmtId="0" fontId="2" fillId="0" borderId="1" xfId="20" applyFont="1" applyFill="1" applyBorder="1" applyAlignment="1">
      <alignment vertical="center" shrinkToFit="1"/>
    </xf>
    <xf numFmtId="0" fontId="3" fillId="0" borderId="1" xfId="20" applyFont="1" applyFill="1" applyBorder="1" applyAlignment="1">
      <alignment vertical="top" shrinkToFit="1"/>
    </xf>
    <xf numFmtId="177" fontId="3" fillId="0" borderId="1" xfId="20" applyNumberFormat="1" applyFont="1" applyFill="1" applyBorder="1" applyAlignment="1">
      <alignment vertical="top" shrinkToFit="1"/>
    </xf>
    <xf numFmtId="0" fontId="3" fillId="0" borderId="6" xfId="20" applyFont="1" applyFill="1" applyBorder="1" applyAlignment="1">
      <alignment horizontal="left" vertical="center" shrinkToFit="1"/>
    </xf>
    <xf numFmtId="0" fontId="3" fillId="3" borderId="1" xfId="20" applyFont="1" applyFill="1" applyBorder="1" applyAlignment="1">
      <alignment vertical="top" shrinkToFit="1"/>
    </xf>
    <xf numFmtId="177" fontId="3" fillId="3" borderId="1" xfId="20" applyNumberFormat="1" applyFont="1" applyFill="1" applyBorder="1" applyAlignment="1">
      <alignment vertical="top" shrinkToFit="1"/>
    </xf>
    <xf numFmtId="57" fontId="3" fillId="0" borderId="1" xfId="20" applyNumberFormat="1" applyFont="1" applyFill="1" applyBorder="1" applyAlignment="1">
      <alignment horizontal="left" vertical="top" shrinkToFit="1"/>
    </xf>
    <xf numFmtId="0" fontId="3" fillId="0" borderId="1" xfId="20" applyNumberFormat="1" applyFont="1" applyFill="1" applyBorder="1" applyAlignment="1">
      <alignment vertical="top" shrinkToFit="1"/>
    </xf>
    <xf numFmtId="0" fontId="2" fillId="0" borderId="6" xfId="20" applyFont="1" applyFill="1" applyBorder="1" applyAlignment="1">
      <alignment horizontal="left" vertical="center" shrinkToFit="1"/>
    </xf>
    <xf numFmtId="177" fontId="3" fillId="0" borderId="1" xfId="20" quotePrefix="1" applyNumberFormat="1" applyFont="1" applyFill="1" applyBorder="1" applyAlignment="1">
      <alignment vertical="center" shrinkToFit="1"/>
    </xf>
    <xf numFmtId="0" fontId="3" fillId="0" borderId="1" xfId="20" applyFont="1" applyFill="1" applyBorder="1" applyAlignment="1">
      <alignment horizontal="left" vertical="top" shrinkToFit="1"/>
    </xf>
    <xf numFmtId="0" fontId="0" fillId="0" borderId="1" xfId="20" applyFont="1" applyFill="1" applyBorder="1" applyAlignment="1">
      <alignment horizontal="left" vertical="top" shrinkToFit="1"/>
    </xf>
    <xf numFmtId="0" fontId="2" fillId="3" borderId="8" xfId="20" applyFont="1" applyFill="1" applyBorder="1" applyAlignment="1">
      <alignment vertical="center" shrinkToFit="1"/>
    </xf>
    <xf numFmtId="0" fontId="2" fillId="0" borderId="3" xfId="20" applyFont="1" applyFill="1" applyBorder="1" applyAlignment="1">
      <alignment vertical="center" shrinkToFit="1"/>
    </xf>
    <xf numFmtId="177" fontId="3" fillId="0" borderId="3" xfId="20" quotePrefix="1" applyNumberFormat="1" applyFont="1" applyFill="1" applyBorder="1" applyAlignment="1">
      <alignment vertical="center" shrinkToFit="1"/>
    </xf>
    <xf numFmtId="0" fontId="3" fillId="0" borderId="9" xfId="20" applyFont="1" applyFill="1" applyBorder="1" applyAlignment="1">
      <alignment horizontal="left" vertical="center" shrinkToFit="1"/>
    </xf>
    <xf numFmtId="0" fontId="3" fillId="0" borderId="0" xfId="20" applyFont="1" applyFill="1" applyBorder="1" applyAlignment="1">
      <alignment horizontal="left" vertical="top" shrinkToFit="1"/>
    </xf>
    <xf numFmtId="0" fontId="0" fillId="0" borderId="0" xfId="20" applyFont="1" applyFill="1" applyBorder="1" applyAlignment="1">
      <alignment horizontal="left" vertical="top" shrinkToFit="1"/>
    </xf>
    <xf numFmtId="177" fontId="3" fillId="0" borderId="0" xfId="20" quotePrefix="1" applyNumberFormat="1" applyFont="1" applyFill="1" applyBorder="1" applyAlignment="1">
      <alignment vertical="center" shrinkToFit="1"/>
    </xf>
    <xf numFmtId="57" fontId="3" fillId="0" borderId="0" xfId="20" applyNumberFormat="1" applyFont="1" applyFill="1" applyBorder="1" applyAlignment="1">
      <alignment horizontal="left" vertical="top" shrinkToFit="1"/>
    </xf>
    <xf numFmtId="0" fontId="3" fillId="0" borderId="27" xfId="20" applyFont="1" applyFill="1" applyBorder="1" applyAlignment="1">
      <alignment vertical="center"/>
    </xf>
    <xf numFmtId="0" fontId="3" fillId="0" borderId="0" xfId="20" applyFont="1" applyFill="1" applyAlignment="1">
      <alignment horizontal="center" vertical="center" shrinkToFit="1"/>
    </xf>
    <xf numFmtId="0" fontId="3" fillId="0" borderId="0" xfId="20" applyFont="1" applyFill="1" applyAlignment="1">
      <alignment horizontal="left" vertical="center" shrinkToFit="1"/>
    </xf>
    <xf numFmtId="177" fontId="3" fillId="0" borderId="0" xfId="20" applyNumberFormat="1" applyFont="1" applyFill="1" applyAlignment="1">
      <alignment vertical="center" shrinkToFit="1"/>
    </xf>
    <xf numFmtId="0" fontId="2" fillId="3" borderId="31" xfId="20" applyFont="1" applyFill="1" applyBorder="1" applyAlignment="1">
      <alignment vertical="center" shrinkToFit="1"/>
    </xf>
    <xf numFmtId="0" fontId="2" fillId="0" borderId="32" xfId="20" applyFont="1" applyFill="1" applyBorder="1" applyAlignment="1">
      <alignment vertical="center" shrinkToFit="1"/>
    </xf>
    <xf numFmtId="0" fontId="2" fillId="0" borderId="32" xfId="20" applyFont="1" applyFill="1" applyBorder="1" applyAlignment="1">
      <alignment horizontal="left" vertical="center" shrinkToFit="1"/>
    </xf>
    <xf numFmtId="0" fontId="0" fillId="3" borderId="32" xfId="2" applyFont="1" applyFill="1" applyBorder="1" applyAlignment="1">
      <alignment vertical="center" shrinkToFit="1"/>
    </xf>
    <xf numFmtId="0" fontId="0" fillId="3" borderId="32" xfId="2" applyFont="1" applyFill="1" applyBorder="1" applyAlignment="1">
      <alignment horizontal="left" vertical="center" shrinkToFit="1"/>
    </xf>
    <xf numFmtId="177" fontId="3" fillId="0" borderId="32" xfId="20" quotePrefix="1" applyNumberFormat="1" applyFont="1" applyFill="1" applyBorder="1" applyAlignment="1">
      <alignment vertical="center" shrinkToFit="1"/>
    </xf>
    <xf numFmtId="177" fontId="16" fillId="3" borderId="32" xfId="2" applyNumberFormat="1" applyFont="1" applyFill="1" applyBorder="1" applyAlignment="1">
      <alignment vertical="center" shrinkToFit="1"/>
    </xf>
    <xf numFmtId="0" fontId="2" fillId="0" borderId="33" xfId="20" applyFont="1" applyFill="1" applyBorder="1" applyAlignment="1">
      <alignment horizontal="left" vertical="center" shrinkToFit="1"/>
    </xf>
    <xf numFmtId="0" fontId="3" fillId="0" borderId="0" xfId="20" applyFill="1" applyAlignment="1">
      <alignment vertical="center" shrinkToFit="1"/>
    </xf>
    <xf numFmtId="0" fontId="3" fillId="0" borderId="0" xfId="20" applyFill="1" applyAlignment="1">
      <alignment horizontal="center" vertical="center" shrinkToFit="1"/>
    </xf>
    <xf numFmtId="0" fontId="3" fillId="0" borderId="0" xfId="20" applyFill="1" applyAlignment="1">
      <alignment horizontal="left" vertical="center" shrinkToFit="1"/>
    </xf>
    <xf numFmtId="177" fontId="20" fillId="0" borderId="0" xfId="20" applyNumberFormat="1" applyFont="1" applyFill="1" applyAlignment="1">
      <alignment vertical="center" shrinkToFit="1"/>
    </xf>
    <xf numFmtId="177" fontId="20" fillId="0" borderId="0" xfId="20" applyNumberFormat="1" applyFont="1" applyAlignment="1">
      <alignment vertical="center" shrinkToFit="1"/>
    </xf>
    <xf numFmtId="176" fontId="18" fillId="0" borderId="0" xfId="20" applyNumberFormat="1" applyFont="1" applyBorder="1" applyAlignment="1">
      <alignment horizontal="center" vertical="center" shrinkToFit="1"/>
    </xf>
    <xf numFmtId="0" fontId="3" fillId="0" borderId="0" xfId="20">
      <alignment vertical="center"/>
    </xf>
    <xf numFmtId="0" fontId="3" fillId="0" borderId="0" xfId="20" applyFill="1">
      <alignment vertical="center"/>
    </xf>
    <xf numFmtId="0" fontId="3" fillId="0" borderId="21" xfId="20" applyFill="1" applyBorder="1" applyAlignment="1">
      <alignment vertical="center" shrinkToFit="1"/>
    </xf>
    <xf numFmtId="0" fontId="3" fillId="0" borderId="22" xfId="20" applyFill="1" applyBorder="1" applyAlignment="1">
      <alignment vertical="center" shrinkToFit="1"/>
    </xf>
    <xf numFmtId="0" fontId="21" fillId="0" borderId="22" xfId="20" applyFont="1" applyFill="1" applyBorder="1" applyAlignment="1">
      <alignment vertical="center" shrinkToFit="1"/>
    </xf>
    <xf numFmtId="0" fontId="22" fillId="0" borderId="22" xfId="20" applyFont="1" applyFill="1" applyBorder="1" applyAlignment="1">
      <alignment horizontal="left" vertical="top" shrinkToFit="1"/>
    </xf>
    <xf numFmtId="0" fontId="21" fillId="0" borderId="23" xfId="20" applyFont="1" applyFill="1" applyBorder="1" applyAlignment="1">
      <alignment vertical="top" shrinkToFit="1"/>
    </xf>
    <xf numFmtId="0" fontId="3" fillId="0" borderId="8" xfId="20" applyFill="1" applyBorder="1" applyAlignment="1">
      <alignment vertical="center" shrinkToFit="1"/>
    </xf>
    <xf numFmtId="0" fontId="3" fillId="0" borderId="3" xfId="20" applyFill="1" applyBorder="1" applyAlignment="1">
      <alignment vertical="center" shrinkToFit="1"/>
    </xf>
    <xf numFmtId="0" fontId="21" fillId="0" borderId="3" xfId="20" applyFont="1" applyFill="1" applyBorder="1" applyAlignment="1">
      <alignment vertical="center" shrinkToFit="1"/>
    </xf>
    <xf numFmtId="0" fontId="22" fillId="0" borderId="3" xfId="20" applyFont="1" applyFill="1" applyBorder="1" applyAlignment="1">
      <alignment horizontal="left" vertical="top" shrinkToFit="1"/>
    </xf>
    <xf numFmtId="0" fontId="21" fillId="0" borderId="9" xfId="20" applyFont="1" applyFill="1" applyBorder="1" applyAlignment="1">
      <alignment vertical="top" shrinkToFit="1"/>
    </xf>
    <xf numFmtId="0" fontId="3" fillId="0" borderId="17" xfId="20" applyFont="1" applyFill="1" applyBorder="1" applyAlignment="1">
      <alignment horizontal="center" vertical="center" shrinkToFit="1"/>
    </xf>
    <xf numFmtId="0" fontId="3" fillId="0" borderId="14" xfId="20" applyFont="1" applyFill="1" applyBorder="1" applyAlignment="1">
      <alignment horizontal="center" vertical="center" shrinkToFit="1"/>
    </xf>
    <xf numFmtId="0" fontId="3" fillId="0" borderId="18" xfId="20" applyFont="1" applyFill="1" applyBorder="1" applyAlignment="1">
      <alignment horizontal="center" vertical="center" shrinkToFit="1"/>
    </xf>
    <xf numFmtId="0" fontId="3" fillId="0" borderId="15" xfId="20" applyFont="1" applyFill="1" applyBorder="1" applyAlignment="1">
      <alignment horizontal="center" vertical="center" shrinkToFit="1"/>
    </xf>
    <xf numFmtId="0" fontId="3" fillId="0" borderId="20" xfId="20" applyFont="1" applyFill="1" applyBorder="1" applyAlignment="1">
      <alignment horizontal="center" vertical="center" shrinkToFit="1"/>
    </xf>
    <xf numFmtId="0" fontId="0" fillId="0" borderId="18" xfId="20" applyFont="1" applyFill="1" applyBorder="1" applyAlignment="1">
      <alignment horizontal="center" vertical="center" shrinkToFit="1"/>
    </xf>
    <xf numFmtId="0" fontId="0" fillId="0" borderId="15" xfId="20" applyFont="1" applyFill="1" applyBorder="1" applyAlignment="1">
      <alignment horizontal="center" vertical="center" shrinkToFit="1"/>
    </xf>
    <xf numFmtId="0" fontId="3" fillId="0" borderId="19" xfId="20" applyFont="1" applyFill="1" applyBorder="1" applyAlignment="1">
      <alignment horizontal="center" vertical="center" shrinkToFit="1"/>
    </xf>
    <xf numFmtId="0" fontId="3" fillId="0" borderId="16" xfId="20" applyFont="1" applyFill="1" applyBorder="1" applyAlignment="1">
      <alignment horizontal="center" vertical="center" shrinkToFit="1"/>
    </xf>
    <xf numFmtId="0" fontId="3" fillId="0" borderId="17" xfId="20" applyFont="1" applyFill="1" applyBorder="1" applyAlignment="1">
      <alignment horizontal="center" vertical="center"/>
    </xf>
    <xf numFmtId="0" fontId="3" fillId="0" borderId="14" xfId="20" applyFont="1" applyFill="1" applyBorder="1" applyAlignment="1">
      <alignment horizontal="center" vertical="center"/>
    </xf>
    <xf numFmtId="0" fontId="21" fillId="0" borderId="18" xfId="20" applyFont="1" applyFill="1" applyBorder="1" applyAlignment="1">
      <alignment horizontal="center" vertical="center" shrinkToFit="1"/>
    </xf>
    <xf numFmtId="0" fontId="21" fillId="0" borderId="15" xfId="20" applyFont="1" applyFill="1" applyBorder="1" applyAlignment="1">
      <alignment horizontal="center" vertical="center" shrinkToFit="1"/>
    </xf>
  </cellXfs>
  <cellStyles count="39">
    <cellStyle name="メモ 2" xfId="6"/>
    <cellStyle name="標準" xfId="0" builtinId="0"/>
    <cellStyle name="標準 16" xfId="20"/>
    <cellStyle name="標準 2" xfId="2"/>
    <cellStyle name="標準 2 2" xfId="38"/>
    <cellStyle name="標準 3" xfId="7"/>
    <cellStyle name="標準 3 2" xfId="1"/>
    <cellStyle name="標準 3 3" xfId="37"/>
    <cellStyle name="標準 4" xfId="5"/>
    <cellStyle name="標準 5" xfId="8"/>
    <cellStyle name="標準 5 2" xfId="4"/>
    <cellStyle name="標準 5 2 2" xfId="9"/>
    <cellStyle name="標準 5 2 2 2" xfId="10"/>
    <cellStyle name="標準 5 2 2 2 3 2 2 2 2 2 2 2 2 2 2 2 2 2 2 2 2 2 2 2 2 2 2 2 2 2 2 2 2 2" xfId="35"/>
    <cellStyle name="標準 5 2 2 2 3 2 2 2 2 2 2 2 2 2 2 2 2 2 2 2 2 2 2 2 2 2 2 2 2 2 3 2 2" xfId="34"/>
    <cellStyle name="標準 5 2 2 2 3 2 2 2 2 2 2 2 2 2 2 2 2 2 2 2 2 2 2 2 2 3 2 2 2 2 2 2 2" xfId="32"/>
    <cellStyle name="標準 5 2 2 2 3 2 2 2 2 2 2 2 2 2 2 2 2 2 2 2 2 2 2 2 2 3 2 2 2 3 2 2" xfId="33"/>
    <cellStyle name="標準 5 2 2 2 3 2 2 2 2 2 2 2 2 2 2 2 2 2 2 2 2 2 3 2 2 2 2 2 2 2 2 2" xfId="36"/>
    <cellStyle name="標準 5 2 2 2 3 2 2 2 2 2 2 2 2 2 2 2 2 2 2 3 2 2 2 2 2 2 2 2 2 2 2" xfId="31"/>
    <cellStyle name="標準 5 2 2 2 3 2 2 2 2 2 2 2 2 2 2 2 2 2 3 2 2 2 2 2 2 2 3 2" xfId="30"/>
    <cellStyle name="標準 5 2 2 2 3 2 3 2 2 2 2 2 2 2 2 2 2 2 2 2 2 2 2 2" xfId="29"/>
    <cellStyle name="標準 5 2 2 2 3 2 3 3 2 2 2 2 2 2 2 2 2 2 2 2 2 2 2 2 2 2 2" xfId="28"/>
    <cellStyle name="標準 5 2 2 2 3 3 2 2 2 2 2 2 2 2 2 2 2 2 2 2 2 2 2 2 2 2" xfId="27"/>
    <cellStyle name="標準 5 2 2 3" xfId="11"/>
    <cellStyle name="標準 5 2 2 3 3 2 2 2 2 2 2 2 2 2 2 2 2 2 2 2 2 2 2 2 2 2" xfId="26"/>
    <cellStyle name="標準 5 2 2 5 2 2 2 2 2 2 2 2 2 2 2 2 2 2 2 2 2 2 2 2 2" xfId="25"/>
    <cellStyle name="標準 5 2 2 5 3 2 2 2 2 2 2 2 2 2 2 2 2 2 2 2 2 2 2 2 2 2" xfId="24"/>
    <cellStyle name="標準 5 2 2 5 3 2 2 2 2 2 3 2 2 2 2 2 2 2 2 2 2 2 2 2 2" xfId="23"/>
    <cellStyle name="標準 5 2 2 6 3 2 2 2 2 2 2 2 2 2 2 2 2 2 2 2 2 2 2" xfId="22"/>
    <cellStyle name="標準 5 2 3" xfId="12"/>
    <cellStyle name="標準 6" xfId="3"/>
    <cellStyle name="標準 6 2" xfId="19"/>
    <cellStyle name="標準 6 3" xfId="21"/>
    <cellStyle name="標準 7" xfId="13"/>
    <cellStyle name="標準 7 2" xfId="14"/>
    <cellStyle name="標準 7 2 2" xfId="15"/>
    <cellStyle name="標準 7 2 3" xfId="16"/>
    <cellStyle name="標準 7 3" xfId="17"/>
    <cellStyle name="標準 7 4" xfId="18"/>
  </cellStyles>
  <dxfs count="262"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7"/>
  <sheetViews>
    <sheetView tabSelected="1" view="pageBreakPreview" zoomScale="85" zoomScaleNormal="100" zoomScaleSheetLayoutView="85" workbookViewId="0">
      <selection activeCell="I582" sqref="I582"/>
    </sheetView>
  </sheetViews>
  <sheetFormatPr defaultRowHeight="14.25" x14ac:dyDescent="0.15"/>
  <cols>
    <col min="1" max="1" width="3.125" style="10" customWidth="1"/>
    <col min="2" max="2" width="3.875" style="10" customWidth="1"/>
    <col min="3" max="3" width="7.25" style="10" customWidth="1"/>
    <col min="4" max="4" width="9.5" style="10" customWidth="1"/>
    <col min="5" max="5" width="15.125" style="10" customWidth="1"/>
    <col min="6" max="6" width="12.625" style="10" customWidth="1"/>
    <col min="7" max="7" width="16" style="10" customWidth="1"/>
    <col min="8" max="8" width="16.25" style="12" customWidth="1"/>
    <col min="9" max="9" width="17.25" style="10" customWidth="1"/>
    <col min="10" max="10" width="19.125" style="10" customWidth="1"/>
    <col min="11" max="11" width="11.75" style="28" customWidth="1"/>
    <col min="12" max="12" width="11" style="7" customWidth="1"/>
    <col min="13" max="13" width="17.5" style="10" bestFit="1" customWidth="1"/>
    <col min="14" max="14" width="13.375" style="37" customWidth="1"/>
    <col min="15" max="258" width="9" style="10"/>
    <col min="259" max="259" width="3.875" style="10" customWidth="1"/>
    <col min="260" max="260" width="9.625" style="10" bestFit="1" customWidth="1"/>
    <col min="261" max="261" width="10.75" style="10" customWidth="1"/>
    <col min="262" max="262" width="13" style="10" customWidth="1"/>
    <col min="263" max="263" width="15.5" style="10" customWidth="1"/>
    <col min="264" max="264" width="18.625" style="10" customWidth="1"/>
    <col min="265" max="265" width="13.25" style="10" customWidth="1"/>
    <col min="266" max="266" width="15.75" style="10" customWidth="1"/>
    <col min="267" max="267" width="11.75" style="10" customWidth="1"/>
    <col min="268" max="268" width="11" style="10" customWidth="1"/>
    <col min="269" max="269" width="17.5" style="10" bestFit="1" customWidth="1"/>
    <col min="270" max="270" width="13.375" style="10" customWidth="1"/>
    <col min="271" max="514" width="9" style="10"/>
    <col min="515" max="515" width="3.875" style="10" customWidth="1"/>
    <col min="516" max="516" width="9.625" style="10" bestFit="1" customWidth="1"/>
    <col min="517" max="517" width="10.75" style="10" customWidth="1"/>
    <col min="518" max="518" width="13" style="10" customWidth="1"/>
    <col min="519" max="519" width="15.5" style="10" customWidth="1"/>
    <col min="520" max="520" width="18.625" style="10" customWidth="1"/>
    <col min="521" max="521" width="13.25" style="10" customWidth="1"/>
    <col min="522" max="522" width="15.75" style="10" customWidth="1"/>
    <col min="523" max="523" width="11.75" style="10" customWidth="1"/>
    <col min="524" max="524" width="11" style="10" customWidth="1"/>
    <col min="525" max="525" width="17.5" style="10" bestFit="1" customWidth="1"/>
    <col min="526" max="526" width="13.375" style="10" customWidth="1"/>
    <col min="527" max="770" width="9" style="10"/>
    <col min="771" max="771" width="3.875" style="10" customWidth="1"/>
    <col min="772" max="772" width="9.625" style="10" bestFit="1" customWidth="1"/>
    <col min="773" max="773" width="10.75" style="10" customWidth="1"/>
    <col min="774" max="774" width="13" style="10" customWidth="1"/>
    <col min="775" max="775" width="15.5" style="10" customWidth="1"/>
    <col min="776" max="776" width="18.625" style="10" customWidth="1"/>
    <col min="777" max="777" width="13.25" style="10" customWidth="1"/>
    <col min="778" max="778" width="15.75" style="10" customWidth="1"/>
    <col min="779" max="779" width="11.75" style="10" customWidth="1"/>
    <col min="780" max="780" width="11" style="10" customWidth="1"/>
    <col min="781" max="781" width="17.5" style="10" bestFit="1" customWidth="1"/>
    <col min="782" max="782" width="13.375" style="10" customWidth="1"/>
    <col min="783" max="1026" width="9" style="10"/>
    <col min="1027" max="1027" width="3.875" style="10" customWidth="1"/>
    <col min="1028" max="1028" width="9.625" style="10" bestFit="1" customWidth="1"/>
    <col min="1029" max="1029" width="10.75" style="10" customWidth="1"/>
    <col min="1030" max="1030" width="13" style="10" customWidth="1"/>
    <col min="1031" max="1031" width="15.5" style="10" customWidth="1"/>
    <col min="1032" max="1032" width="18.625" style="10" customWidth="1"/>
    <col min="1033" max="1033" width="13.25" style="10" customWidth="1"/>
    <col min="1034" max="1034" width="15.75" style="10" customWidth="1"/>
    <col min="1035" max="1035" width="11.75" style="10" customWidth="1"/>
    <col min="1036" max="1036" width="11" style="10" customWidth="1"/>
    <col min="1037" max="1037" width="17.5" style="10" bestFit="1" customWidth="1"/>
    <col min="1038" max="1038" width="13.375" style="10" customWidth="1"/>
    <col min="1039" max="1282" width="9" style="10"/>
    <col min="1283" max="1283" width="3.875" style="10" customWidth="1"/>
    <col min="1284" max="1284" width="9.625" style="10" bestFit="1" customWidth="1"/>
    <col min="1285" max="1285" width="10.75" style="10" customWidth="1"/>
    <col min="1286" max="1286" width="13" style="10" customWidth="1"/>
    <col min="1287" max="1287" width="15.5" style="10" customWidth="1"/>
    <col min="1288" max="1288" width="18.625" style="10" customWidth="1"/>
    <col min="1289" max="1289" width="13.25" style="10" customWidth="1"/>
    <col min="1290" max="1290" width="15.75" style="10" customWidth="1"/>
    <col min="1291" max="1291" width="11.75" style="10" customWidth="1"/>
    <col min="1292" max="1292" width="11" style="10" customWidth="1"/>
    <col min="1293" max="1293" width="17.5" style="10" bestFit="1" customWidth="1"/>
    <col min="1294" max="1294" width="13.375" style="10" customWidth="1"/>
    <col min="1295" max="1538" width="9" style="10"/>
    <col min="1539" max="1539" width="3.875" style="10" customWidth="1"/>
    <col min="1540" max="1540" width="9.625" style="10" bestFit="1" customWidth="1"/>
    <col min="1541" max="1541" width="10.75" style="10" customWidth="1"/>
    <col min="1542" max="1542" width="13" style="10" customWidth="1"/>
    <col min="1543" max="1543" width="15.5" style="10" customWidth="1"/>
    <col min="1544" max="1544" width="18.625" style="10" customWidth="1"/>
    <col min="1545" max="1545" width="13.25" style="10" customWidth="1"/>
    <col min="1546" max="1546" width="15.75" style="10" customWidth="1"/>
    <col min="1547" max="1547" width="11.75" style="10" customWidth="1"/>
    <col min="1548" max="1548" width="11" style="10" customWidth="1"/>
    <col min="1549" max="1549" width="17.5" style="10" bestFit="1" customWidth="1"/>
    <col min="1550" max="1550" width="13.375" style="10" customWidth="1"/>
    <col min="1551" max="1794" width="9" style="10"/>
    <col min="1795" max="1795" width="3.875" style="10" customWidth="1"/>
    <col min="1796" max="1796" width="9.625" style="10" bestFit="1" customWidth="1"/>
    <col min="1797" max="1797" width="10.75" style="10" customWidth="1"/>
    <col min="1798" max="1798" width="13" style="10" customWidth="1"/>
    <col min="1799" max="1799" width="15.5" style="10" customWidth="1"/>
    <col min="1800" max="1800" width="18.625" style="10" customWidth="1"/>
    <col min="1801" max="1801" width="13.25" style="10" customWidth="1"/>
    <col min="1802" max="1802" width="15.75" style="10" customWidth="1"/>
    <col min="1803" max="1803" width="11.75" style="10" customWidth="1"/>
    <col min="1804" max="1804" width="11" style="10" customWidth="1"/>
    <col min="1805" max="1805" width="17.5" style="10" bestFit="1" customWidth="1"/>
    <col min="1806" max="1806" width="13.375" style="10" customWidth="1"/>
    <col min="1807" max="2050" width="9" style="10"/>
    <col min="2051" max="2051" width="3.875" style="10" customWidth="1"/>
    <col min="2052" max="2052" width="9.625" style="10" bestFit="1" customWidth="1"/>
    <col min="2053" max="2053" width="10.75" style="10" customWidth="1"/>
    <col min="2054" max="2054" width="13" style="10" customWidth="1"/>
    <col min="2055" max="2055" width="15.5" style="10" customWidth="1"/>
    <col min="2056" max="2056" width="18.625" style="10" customWidth="1"/>
    <col min="2057" max="2057" width="13.25" style="10" customWidth="1"/>
    <col min="2058" max="2058" width="15.75" style="10" customWidth="1"/>
    <col min="2059" max="2059" width="11.75" style="10" customWidth="1"/>
    <col min="2060" max="2060" width="11" style="10" customWidth="1"/>
    <col min="2061" max="2061" width="17.5" style="10" bestFit="1" customWidth="1"/>
    <col min="2062" max="2062" width="13.375" style="10" customWidth="1"/>
    <col min="2063" max="2306" width="9" style="10"/>
    <col min="2307" max="2307" width="3.875" style="10" customWidth="1"/>
    <col min="2308" max="2308" width="9.625" style="10" bestFit="1" customWidth="1"/>
    <col min="2309" max="2309" width="10.75" style="10" customWidth="1"/>
    <col min="2310" max="2310" width="13" style="10" customWidth="1"/>
    <col min="2311" max="2311" width="15.5" style="10" customWidth="1"/>
    <col min="2312" max="2312" width="18.625" style="10" customWidth="1"/>
    <col min="2313" max="2313" width="13.25" style="10" customWidth="1"/>
    <col min="2314" max="2314" width="15.75" style="10" customWidth="1"/>
    <col min="2315" max="2315" width="11.75" style="10" customWidth="1"/>
    <col min="2316" max="2316" width="11" style="10" customWidth="1"/>
    <col min="2317" max="2317" width="17.5" style="10" bestFit="1" customWidth="1"/>
    <col min="2318" max="2318" width="13.375" style="10" customWidth="1"/>
    <col min="2319" max="2562" width="9" style="10"/>
    <col min="2563" max="2563" width="3.875" style="10" customWidth="1"/>
    <col min="2564" max="2564" width="9.625" style="10" bestFit="1" customWidth="1"/>
    <col min="2565" max="2565" width="10.75" style="10" customWidth="1"/>
    <col min="2566" max="2566" width="13" style="10" customWidth="1"/>
    <col min="2567" max="2567" width="15.5" style="10" customWidth="1"/>
    <col min="2568" max="2568" width="18.625" style="10" customWidth="1"/>
    <col min="2569" max="2569" width="13.25" style="10" customWidth="1"/>
    <col min="2570" max="2570" width="15.75" style="10" customWidth="1"/>
    <col min="2571" max="2571" width="11.75" style="10" customWidth="1"/>
    <col min="2572" max="2572" width="11" style="10" customWidth="1"/>
    <col min="2573" max="2573" width="17.5" style="10" bestFit="1" customWidth="1"/>
    <col min="2574" max="2574" width="13.375" style="10" customWidth="1"/>
    <col min="2575" max="2818" width="9" style="10"/>
    <col min="2819" max="2819" width="3.875" style="10" customWidth="1"/>
    <col min="2820" max="2820" width="9.625" style="10" bestFit="1" customWidth="1"/>
    <col min="2821" max="2821" width="10.75" style="10" customWidth="1"/>
    <col min="2822" max="2822" width="13" style="10" customWidth="1"/>
    <col min="2823" max="2823" width="15.5" style="10" customWidth="1"/>
    <col min="2824" max="2824" width="18.625" style="10" customWidth="1"/>
    <col min="2825" max="2825" width="13.25" style="10" customWidth="1"/>
    <col min="2826" max="2826" width="15.75" style="10" customWidth="1"/>
    <col min="2827" max="2827" width="11.75" style="10" customWidth="1"/>
    <col min="2828" max="2828" width="11" style="10" customWidth="1"/>
    <col min="2829" max="2829" width="17.5" style="10" bestFit="1" customWidth="1"/>
    <col min="2830" max="2830" width="13.375" style="10" customWidth="1"/>
    <col min="2831" max="3074" width="9" style="10"/>
    <col min="3075" max="3075" width="3.875" style="10" customWidth="1"/>
    <col min="3076" max="3076" width="9.625" style="10" bestFit="1" customWidth="1"/>
    <col min="3077" max="3077" width="10.75" style="10" customWidth="1"/>
    <col min="3078" max="3078" width="13" style="10" customWidth="1"/>
    <col min="3079" max="3079" width="15.5" style="10" customWidth="1"/>
    <col min="3080" max="3080" width="18.625" style="10" customWidth="1"/>
    <col min="3081" max="3081" width="13.25" style="10" customWidth="1"/>
    <col min="3082" max="3082" width="15.75" style="10" customWidth="1"/>
    <col min="3083" max="3083" width="11.75" style="10" customWidth="1"/>
    <col min="3084" max="3084" width="11" style="10" customWidth="1"/>
    <col min="3085" max="3085" width="17.5" style="10" bestFit="1" customWidth="1"/>
    <col min="3086" max="3086" width="13.375" style="10" customWidth="1"/>
    <col min="3087" max="3330" width="9" style="10"/>
    <col min="3331" max="3331" width="3.875" style="10" customWidth="1"/>
    <col min="3332" max="3332" width="9.625" style="10" bestFit="1" customWidth="1"/>
    <col min="3333" max="3333" width="10.75" style="10" customWidth="1"/>
    <col min="3334" max="3334" width="13" style="10" customWidth="1"/>
    <col min="3335" max="3335" width="15.5" style="10" customWidth="1"/>
    <col min="3336" max="3336" width="18.625" style="10" customWidth="1"/>
    <col min="3337" max="3337" width="13.25" style="10" customWidth="1"/>
    <col min="3338" max="3338" width="15.75" style="10" customWidth="1"/>
    <col min="3339" max="3339" width="11.75" style="10" customWidth="1"/>
    <col min="3340" max="3340" width="11" style="10" customWidth="1"/>
    <col min="3341" max="3341" width="17.5" style="10" bestFit="1" customWidth="1"/>
    <col min="3342" max="3342" width="13.375" style="10" customWidth="1"/>
    <col min="3343" max="3586" width="9" style="10"/>
    <col min="3587" max="3587" width="3.875" style="10" customWidth="1"/>
    <col min="3588" max="3588" width="9.625" style="10" bestFit="1" customWidth="1"/>
    <col min="3589" max="3589" width="10.75" style="10" customWidth="1"/>
    <col min="3590" max="3590" width="13" style="10" customWidth="1"/>
    <col min="3591" max="3591" width="15.5" style="10" customWidth="1"/>
    <col min="3592" max="3592" width="18.625" style="10" customWidth="1"/>
    <col min="3593" max="3593" width="13.25" style="10" customWidth="1"/>
    <col min="3594" max="3594" width="15.75" style="10" customWidth="1"/>
    <col min="3595" max="3595" width="11.75" style="10" customWidth="1"/>
    <col min="3596" max="3596" width="11" style="10" customWidth="1"/>
    <col min="3597" max="3597" width="17.5" style="10" bestFit="1" customWidth="1"/>
    <col min="3598" max="3598" width="13.375" style="10" customWidth="1"/>
    <col min="3599" max="3842" width="9" style="10"/>
    <col min="3843" max="3843" width="3.875" style="10" customWidth="1"/>
    <col min="3844" max="3844" width="9.625" style="10" bestFit="1" customWidth="1"/>
    <col min="3845" max="3845" width="10.75" style="10" customWidth="1"/>
    <col min="3846" max="3846" width="13" style="10" customWidth="1"/>
    <col min="3847" max="3847" width="15.5" style="10" customWidth="1"/>
    <col min="3848" max="3848" width="18.625" style="10" customWidth="1"/>
    <col min="3849" max="3849" width="13.25" style="10" customWidth="1"/>
    <col min="3850" max="3850" width="15.75" style="10" customWidth="1"/>
    <col min="3851" max="3851" width="11.75" style="10" customWidth="1"/>
    <col min="3852" max="3852" width="11" style="10" customWidth="1"/>
    <col min="3853" max="3853" width="17.5" style="10" bestFit="1" customWidth="1"/>
    <col min="3854" max="3854" width="13.375" style="10" customWidth="1"/>
    <col min="3855" max="4098" width="9" style="10"/>
    <col min="4099" max="4099" width="3.875" style="10" customWidth="1"/>
    <col min="4100" max="4100" width="9.625" style="10" bestFit="1" customWidth="1"/>
    <col min="4101" max="4101" width="10.75" style="10" customWidth="1"/>
    <col min="4102" max="4102" width="13" style="10" customWidth="1"/>
    <col min="4103" max="4103" width="15.5" style="10" customWidth="1"/>
    <col min="4104" max="4104" width="18.625" style="10" customWidth="1"/>
    <col min="4105" max="4105" width="13.25" style="10" customWidth="1"/>
    <col min="4106" max="4106" width="15.75" style="10" customWidth="1"/>
    <col min="4107" max="4107" width="11.75" style="10" customWidth="1"/>
    <col min="4108" max="4108" width="11" style="10" customWidth="1"/>
    <col min="4109" max="4109" width="17.5" style="10" bestFit="1" customWidth="1"/>
    <col min="4110" max="4110" width="13.375" style="10" customWidth="1"/>
    <col min="4111" max="4354" width="9" style="10"/>
    <col min="4355" max="4355" width="3.875" style="10" customWidth="1"/>
    <col min="4356" max="4356" width="9.625" style="10" bestFit="1" customWidth="1"/>
    <col min="4357" max="4357" width="10.75" style="10" customWidth="1"/>
    <col min="4358" max="4358" width="13" style="10" customWidth="1"/>
    <col min="4359" max="4359" width="15.5" style="10" customWidth="1"/>
    <col min="4360" max="4360" width="18.625" style="10" customWidth="1"/>
    <col min="4361" max="4361" width="13.25" style="10" customWidth="1"/>
    <col min="4362" max="4362" width="15.75" style="10" customWidth="1"/>
    <col min="4363" max="4363" width="11.75" style="10" customWidth="1"/>
    <col min="4364" max="4364" width="11" style="10" customWidth="1"/>
    <col min="4365" max="4365" width="17.5" style="10" bestFit="1" customWidth="1"/>
    <col min="4366" max="4366" width="13.375" style="10" customWidth="1"/>
    <col min="4367" max="4610" width="9" style="10"/>
    <col min="4611" max="4611" width="3.875" style="10" customWidth="1"/>
    <col min="4612" max="4612" width="9.625" style="10" bestFit="1" customWidth="1"/>
    <col min="4613" max="4613" width="10.75" style="10" customWidth="1"/>
    <col min="4614" max="4614" width="13" style="10" customWidth="1"/>
    <col min="4615" max="4615" width="15.5" style="10" customWidth="1"/>
    <col min="4616" max="4616" width="18.625" style="10" customWidth="1"/>
    <col min="4617" max="4617" width="13.25" style="10" customWidth="1"/>
    <col min="4618" max="4618" width="15.75" style="10" customWidth="1"/>
    <col min="4619" max="4619" width="11.75" style="10" customWidth="1"/>
    <col min="4620" max="4620" width="11" style="10" customWidth="1"/>
    <col min="4621" max="4621" width="17.5" style="10" bestFit="1" customWidth="1"/>
    <col min="4622" max="4622" width="13.375" style="10" customWidth="1"/>
    <col min="4623" max="4866" width="9" style="10"/>
    <col min="4867" max="4867" width="3.875" style="10" customWidth="1"/>
    <col min="4868" max="4868" width="9.625" style="10" bestFit="1" customWidth="1"/>
    <col min="4869" max="4869" width="10.75" style="10" customWidth="1"/>
    <col min="4870" max="4870" width="13" style="10" customWidth="1"/>
    <col min="4871" max="4871" width="15.5" style="10" customWidth="1"/>
    <col min="4872" max="4872" width="18.625" style="10" customWidth="1"/>
    <col min="4873" max="4873" width="13.25" style="10" customWidth="1"/>
    <col min="4874" max="4874" width="15.75" style="10" customWidth="1"/>
    <col min="4875" max="4875" width="11.75" style="10" customWidth="1"/>
    <col min="4876" max="4876" width="11" style="10" customWidth="1"/>
    <col min="4877" max="4877" width="17.5" style="10" bestFit="1" customWidth="1"/>
    <col min="4878" max="4878" width="13.375" style="10" customWidth="1"/>
    <col min="4879" max="5122" width="9" style="10"/>
    <col min="5123" max="5123" width="3.875" style="10" customWidth="1"/>
    <col min="5124" max="5124" width="9.625" style="10" bestFit="1" customWidth="1"/>
    <col min="5125" max="5125" width="10.75" style="10" customWidth="1"/>
    <col min="5126" max="5126" width="13" style="10" customWidth="1"/>
    <col min="5127" max="5127" width="15.5" style="10" customWidth="1"/>
    <col min="5128" max="5128" width="18.625" style="10" customWidth="1"/>
    <col min="5129" max="5129" width="13.25" style="10" customWidth="1"/>
    <col min="5130" max="5130" width="15.75" style="10" customWidth="1"/>
    <col min="5131" max="5131" width="11.75" style="10" customWidth="1"/>
    <col min="5132" max="5132" width="11" style="10" customWidth="1"/>
    <col min="5133" max="5133" width="17.5" style="10" bestFit="1" customWidth="1"/>
    <col min="5134" max="5134" width="13.375" style="10" customWidth="1"/>
    <col min="5135" max="5378" width="9" style="10"/>
    <col min="5379" max="5379" width="3.875" style="10" customWidth="1"/>
    <col min="5380" max="5380" width="9.625" style="10" bestFit="1" customWidth="1"/>
    <col min="5381" max="5381" width="10.75" style="10" customWidth="1"/>
    <col min="5382" max="5382" width="13" style="10" customWidth="1"/>
    <col min="5383" max="5383" width="15.5" style="10" customWidth="1"/>
    <col min="5384" max="5384" width="18.625" style="10" customWidth="1"/>
    <col min="5385" max="5385" width="13.25" style="10" customWidth="1"/>
    <col min="5386" max="5386" width="15.75" style="10" customWidth="1"/>
    <col min="5387" max="5387" width="11.75" style="10" customWidth="1"/>
    <col min="5388" max="5388" width="11" style="10" customWidth="1"/>
    <col min="5389" max="5389" width="17.5" style="10" bestFit="1" customWidth="1"/>
    <col min="5390" max="5390" width="13.375" style="10" customWidth="1"/>
    <col min="5391" max="5634" width="9" style="10"/>
    <col min="5635" max="5635" width="3.875" style="10" customWidth="1"/>
    <col min="5636" max="5636" width="9.625" style="10" bestFit="1" customWidth="1"/>
    <col min="5637" max="5637" width="10.75" style="10" customWidth="1"/>
    <col min="5638" max="5638" width="13" style="10" customWidth="1"/>
    <col min="5639" max="5639" width="15.5" style="10" customWidth="1"/>
    <col min="5640" max="5640" width="18.625" style="10" customWidth="1"/>
    <col min="5641" max="5641" width="13.25" style="10" customWidth="1"/>
    <col min="5642" max="5642" width="15.75" style="10" customWidth="1"/>
    <col min="5643" max="5643" width="11.75" style="10" customWidth="1"/>
    <col min="5644" max="5644" width="11" style="10" customWidth="1"/>
    <col min="5645" max="5645" width="17.5" style="10" bestFit="1" customWidth="1"/>
    <col min="5646" max="5646" width="13.375" style="10" customWidth="1"/>
    <col min="5647" max="5890" width="9" style="10"/>
    <col min="5891" max="5891" width="3.875" style="10" customWidth="1"/>
    <col min="5892" max="5892" width="9.625" style="10" bestFit="1" customWidth="1"/>
    <col min="5893" max="5893" width="10.75" style="10" customWidth="1"/>
    <col min="5894" max="5894" width="13" style="10" customWidth="1"/>
    <col min="5895" max="5895" width="15.5" style="10" customWidth="1"/>
    <col min="5896" max="5896" width="18.625" style="10" customWidth="1"/>
    <col min="5897" max="5897" width="13.25" style="10" customWidth="1"/>
    <col min="5898" max="5898" width="15.75" style="10" customWidth="1"/>
    <col min="5899" max="5899" width="11.75" style="10" customWidth="1"/>
    <col min="5900" max="5900" width="11" style="10" customWidth="1"/>
    <col min="5901" max="5901" width="17.5" style="10" bestFit="1" customWidth="1"/>
    <col min="5902" max="5902" width="13.375" style="10" customWidth="1"/>
    <col min="5903" max="6146" width="9" style="10"/>
    <col min="6147" max="6147" width="3.875" style="10" customWidth="1"/>
    <col min="6148" max="6148" width="9.625" style="10" bestFit="1" customWidth="1"/>
    <col min="6149" max="6149" width="10.75" style="10" customWidth="1"/>
    <col min="6150" max="6150" width="13" style="10" customWidth="1"/>
    <col min="6151" max="6151" width="15.5" style="10" customWidth="1"/>
    <col min="6152" max="6152" width="18.625" style="10" customWidth="1"/>
    <col min="6153" max="6153" width="13.25" style="10" customWidth="1"/>
    <col min="6154" max="6154" width="15.75" style="10" customWidth="1"/>
    <col min="6155" max="6155" width="11.75" style="10" customWidth="1"/>
    <col min="6156" max="6156" width="11" style="10" customWidth="1"/>
    <col min="6157" max="6157" width="17.5" style="10" bestFit="1" customWidth="1"/>
    <col min="6158" max="6158" width="13.375" style="10" customWidth="1"/>
    <col min="6159" max="6402" width="9" style="10"/>
    <col min="6403" max="6403" width="3.875" style="10" customWidth="1"/>
    <col min="6404" max="6404" width="9.625" style="10" bestFit="1" customWidth="1"/>
    <col min="6405" max="6405" width="10.75" style="10" customWidth="1"/>
    <col min="6406" max="6406" width="13" style="10" customWidth="1"/>
    <col min="6407" max="6407" width="15.5" style="10" customWidth="1"/>
    <col min="6408" max="6408" width="18.625" style="10" customWidth="1"/>
    <col min="6409" max="6409" width="13.25" style="10" customWidth="1"/>
    <col min="6410" max="6410" width="15.75" style="10" customWidth="1"/>
    <col min="6411" max="6411" width="11.75" style="10" customWidth="1"/>
    <col min="6412" max="6412" width="11" style="10" customWidth="1"/>
    <col min="6413" max="6413" width="17.5" style="10" bestFit="1" customWidth="1"/>
    <col min="6414" max="6414" width="13.375" style="10" customWidth="1"/>
    <col min="6415" max="6658" width="9" style="10"/>
    <col min="6659" max="6659" width="3.875" style="10" customWidth="1"/>
    <col min="6660" max="6660" width="9.625" style="10" bestFit="1" customWidth="1"/>
    <col min="6661" max="6661" width="10.75" style="10" customWidth="1"/>
    <col min="6662" max="6662" width="13" style="10" customWidth="1"/>
    <col min="6663" max="6663" width="15.5" style="10" customWidth="1"/>
    <col min="6664" max="6664" width="18.625" style="10" customWidth="1"/>
    <col min="6665" max="6665" width="13.25" style="10" customWidth="1"/>
    <col min="6666" max="6666" width="15.75" style="10" customWidth="1"/>
    <col min="6667" max="6667" width="11.75" style="10" customWidth="1"/>
    <col min="6668" max="6668" width="11" style="10" customWidth="1"/>
    <col min="6669" max="6669" width="17.5" style="10" bestFit="1" customWidth="1"/>
    <col min="6670" max="6670" width="13.375" style="10" customWidth="1"/>
    <col min="6671" max="6914" width="9" style="10"/>
    <col min="6915" max="6915" width="3.875" style="10" customWidth="1"/>
    <col min="6916" max="6916" width="9.625" style="10" bestFit="1" customWidth="1"/>
    <col min="6917" max="6917" width="10.75" style="10" customWidth="1"/>
    <col min="6918" max="6918" width="13" style="10" customWidth="1"/>
    <col min="6919" max="6919" width="15.5" style="10" customWidth="1"/>
    <col min="6920" max="6920" width="18.625" style="10" customWidth="1"/>
    <col min="6921" max="6921" width="13.25" style="10" customWidth="1"/>
    <col min="6922" max="6922" width="15.75" style="10" customWidth="1"/>
    <col min="6923" max="6923" width="11.75" style="10" customWidth="1"/>
    <col min="6924" max="6924" width="11" style="10" customWidth="1"/>
    <col min="6925" max="6925" width="17.5" style="10" bestFit="1" customWidth="1"/>
    <col min="6926" max="6926" width="13.375" style="10" customWidth="1"/>
    <col min="6927" max="7170" width="9" style="10"/>
    <col min="7171" max="7171" width="3.875" style="10" customWidth="1"/>
    <col min="7172" max="7172" width="9.625" style="10" bestFit="1" customWidth="1"/>
    <col min="7173" max="7173" width="10.75" style="10" customWidth="1"/>
    <col min="7174" max="7174" width="13" style="10" customWidth="1"/>
    <col min="7175" max="7175" width="15.5" style="10" customWidth="1"/>
    <col min="7176" max="7176" width="18.625" style="10" customWidth="1"/>
    <col min="7177" max="7177" width="13.25" style="10" customWidth="1"/>
    <col min="7178" max="7178" width="15.75" style="10" customWidth="1"/>
    <col min="7179" max="7179" width="11.75" style="10" customWidth="1"/>
    <col min="7180" max="7180" width="11" style="10" customWidth="1"/>
    <col min="7181" max="7181" width="17.5" style="10" bestFit="1" customWidth="1"/>
    <col min="7182" max="7182" width="13.375" style="10" customWidth="1"/>
    <col min="7183" max="7426" width="9" style="10"/>
    <col min="7427" max="7427" width="3.875" style="10" customWidth="1"/>
    <col min="7428" max="7428" width="9.625" style="10" bestFit="1" customWidth="1"/>
    <col min="7429" max="7429" width="10.75" style="10" customWidth="1"/>
    <col min="7430" max="7430" width="13" style="10" customWidth="1"/>
    <col min="7431" max="7431" width="15.5" style="10" customWidth="1"/>
    <col min="7432" max="7432" width="18.625" style="10" customWidth="1"/>
    <col min="7433" max="7433" width="13.25" style="10" customWidth="1"/>
    <col min="7434" max="7434" width="15.75" style="10" customWidth="1"/>
    <col min="7435" max="7435" width="11.75" style="10" customWidth="1"/>
    <col min="7436" max="7436" width="11" style="10" customWidth="1"/>
    <col min="7437" max="7437" width="17.5" style="10" bestFit="1" customWidth="1"/>
    <col min="7438" max="7438" width="13.375" style="10" customWidth="1"/>
    <col min="7439" max="7682" width="9" style="10"/>
    <col min="7683" max="7683" width="3.875" style="10" customWidth="1"/>
    <col min="7684" max="7684" width="9.625" style="10" bestFit="1" customWidth="1"/>
    <col min="7685" max="7685" width="10.75" style="10" customWidth="1"/>
    <col min="7686" max="7686" width="13" style="10" customWidth="1"/>
    <col min="7687" max="7687" width="15.5" style="10" customWidth="1"/>
    <col min="7688" max="7688" width="18.625" style="10" customWidth="1"/>
    <col min="7689" max="7689" width="13.25" style="10" customWidth="1"/>
    <col min="7690" max="7690" width="15.75" style="10" customWidth="1"/>
    <col min="7691" max="7691" width="11.75" style="10" customWidth="1"/>
    <col min="7692" max="7692" width="11" style="10" customWidth="1"/>
    <col min="7693" max="7693" width="17.5" style="10" bestFit="1" customWidth="1"/>
    <col min="7694" max="7694" width="13.375" style="10" customWidth="1"/>
    <col min="7695" max="7938" width="9" style="10"/>
    <col min="7939" max="7939" width="3.875" style="10" customWidth="1"/>
    <col min="7940" max="7940" width="9.625" style="10" bestFit="1" customWidth="1"/>
    <col min="7941" max="7941" width="10.75" style="10" customWidth="1"/>
    <col min="7942" max="7942" width="13" style="10" customWidth="1"/>
    <col min="7943" max="7943" width="15.5" style="10" customWidth="1"/>
    <col min="7944" max="7944" width="18.625" style="10" customWidth="1"/>
    <col min="7945" max="7945" width="13.25" style="10" customWidth="1"/>
    <col min="7946" max="7946" width="15.75" style="10" customWidth="1"/>
    <col min="7947" max="7947" width="11.75" style="10" customWidth="1"/>
    <col min="7948" max="7948" width="11" style="10" customWidth="1"/>
    <col min="7949" max="7949" width="17.5" style="10" bestFit="1" customWidth="1"/>
    <col min="7950" max="7950" width="13.375" style="10" customWidth="1"/>
    <col min="7951" max="8194" width="9" style="10"/>
    <col min="8195" max="8195" width="3.875" style="10" customWidth="1"/>
    <col min="8196" max="8196" width="9.625" style="10" bestFit="1" customWidth="1"/>
    <col min="8197" max="8197" width="10.75" style="10" customWidth="1"/>
    <col min="8198" max="8198" width="13" style="10" customWidth="1"/>
    <col min="8199" max="8199" width="15.5" style="10" customWidth="1"/>
    <col min="8200" max="8200" width="18.625" style="10" customWidth="1"/>
    <col min="8201" max="8201" width="13.25" style="10" customWidth="1"/>
    <col min="8202" max="8202" width="15.75" style="10" customWidth="1"/>
    <col min="8203" max="8203" width="11.75" style="10" customWidth="1"/>
    <col min="8204" max="8204" width="11" style="10" customWidth="1"/>
    <col min="8205" max="8205" width="17.5" style="10" bestFit="1" customWidth="1"/>
    <col min="8206" max="8206" width="13.375" style="10" customWidth="1"/>
    <col min="8207" max="8450" width="9" style="10"/>
    <col min="8451" max="8451" width="3.875" style="10" customWidth="1"/>
    <col min="8452" max="8452" width="9.625" style="10" bestFit="1" customWidth="1"/>
    <col min="8453" max="8453" width="10.75" style="10" customWidth="1"/>
    <col min="8454" max="8454" width="13" style="10" customWidth="1"/>
    <col min="8455" max="8455" width="15.5" style="10" customWidth="1"/>
    <col min="8456" max="8456" width="18.625" style="10" customWidth="1"/>
    <col min="8457" max="8457" width="13.25" style="10" customWidth="1"/>
    <col min="8458" max="8458" width="15.75" style="10" customWidth="1"/>
    <col min="8459" max="8459" width="11.75" style="10" customWidth="1"/>
    <col min="8460" max="8460" width="11" style="10" customWidth="1"/>
    <col min="8461" max="8461" width="17.5" style="10" bestFit="1" customWidth="1"/>
    <col min="8462" max="8462" width="13.375" style="10" customWidth="1"/>
    <col min="8463" max="8706" width="9" style="10"/>
    <col min="8707" max="8707" width="3.875" style="10" customWidth="1"/>
    <col min="8708" max="8708" width="9.625" style="10" bestFit="1" customWidth="1"/>
    <col min="8709" max="8709" width="10.75" style="10" customWidth="1"/>
    <col min="8710" max="8710" width="13" style="10" customWidth="1"/>
    <col min="8711" max="8711" width="15.5" style="10" customWidth="1"/>
    <col min="8712" max="8712" width="18.625" style="10" customWidth="1"/>
    <col min="8713" max="8713" width="13.25" style="10" customWidth="1"/>
    <col min="8714" max="8714" width="15.75" style="10" customWidth="1"/>
    <col min="8715" max="8715" width="11.75" style="10" customWidth="1"/>
    <col min="8716" max="8716" width="11" style="10" customWidth="1"/>
    <col min="8717" max="8717" width="17.5" style="10" bestFit="1" customWidth="1"/>
    <col min="8718" max="8718" width="13.375" style="10" customWidth="1"/>
    <col min="8719" max="8962" width="9" style="10"/>
    <col min="8963" max="8963" width="3.875" style="10" customWidth="1"/>
    <col min="8964" max="8964" width="9.625" style="10" bestFit="1" customWidth="1"/>
    <col min="8965" max="8965" width="10.75" style="10" customWidth="1"/>
    <col min="8966" max="8966" width="13" style="10" customWidth="1"/>
    <col min="8967" max="8967" width="15.5" style="10" customWidth="1"/>
    <col min="8968" max="8968" width="18.625" style="10" customWidth="1"/>
    <col min="8969" max="8969" width="13.25" style="10" customWidth="1"/>
    <col min="8970" max="8970" width="15.75" style="10" customWidth="1"/>
    <col min="8971" max="8971" width="11.75" style="10" customWidth="1"/>
    <col min="8972" max="8972" width="11" style="10" customWidth="1"/>
    <col min="8973" max="8973" width="17.5" style="10" bestFit="1" customWidth="1"/>
    <col min="8974" max="8974" width="13.375" style="10" customWidth="1"/>
    <col min="8975" max="9218" width="9" style="10"/>
    <col min="9219" max="9219" width="3.875" style="10" customWidth="1"/>
    <col min="9220" max="9220" width="9.625" style="10" bestFit="1" customWidth="1"/>
    <col min="9221" max="9221" width="10.75" style="10" customWidth="1"/>
    <col min="9222" max="9222" width="13" style="10" customWidth="1"/>
    <col min="9223" max="9223" width="15.5" style="10" customWidth="1"/>
    <col min="9224" max="9224" width="18.625" style="10" customWidth="1"/>
    <col min="9225" max="9225" width="13.25" style="10" customWidth="1"/>
    <col min="9226" max="9226" width="15.75" style="10" customWidth="1"/>
    <col min="9227" max="9227" width="11.75" style="10" customWidth="1"/>
    <col min="9228" max="9228" width="11" style="10" customWidth="1"/>
    <col min="9229" max="9229" width="17.5" style="10" bestFit="1" customWidth="1"/>
    <col min="9230" max="9230" width="13.375" style="10" customWidth="1"/>
    <col min="9231" max="9474" width="9" style="10"/>
    <col min="9475" max="9475" width="3.875" style="10" customWidth="1"/>
    <col min="9476" max="9476" width="9.625" style="10" bestFit="1" customWidth="1"/>
    <col min="9477" max="9477" width="10.75" style="10" customWidth="1"/>
    <col min="9478" max="9478" width="13" style="10" customWidth="1"/>
    <col min="9479" max="9479" width="15.5" style="10" customWidth="1"/>
    <col min="9480" max="9480" width="18.625" style="10" customWidth="1"/>
    <col min="9481" max="9481" width="13.25" style="10" customWidth="1"/>
    <col min="9482" max="9482" width="15.75" style="10" customWidth="1"/>
    <col min="9483" max="9483" width="11.75" style="10" customWidth="1"/>
    <col min="9484" max="9484" width="11" style="10" customWidth="1"/>
    <col min="9485" max="9485" width="17.5" style="10" bestFit="1" customWidth="1"/>
    <col min="9486" max="9486" width="13.375" style="10" customWidth="1"/>
    <col min="9487" max="9730" width="9" style="10"/>
    <col min="9731" max="9731" width="3.875" style="10" customWidth="1"/>
    <col min="9732" max="9732" width="9.625" style="10" bestFit="1" customWidth="1"/>
    <col min="9733" max="9733" width="10.75" style="10" customWidth="1"/>
    <col min="9734" max="9734" width="13" style="10" customWidth="1"/>
    <col min="9735" max="9735" width="15.5" style="10" customWidth="1"/>
    <col min="9736" max="9736" width="18.625" style="10" customWidth="1"/>
    <col min="9737" max="9737" width="13.25" style="10" customWidth="1"/>
    <col min="9738" max="9738" width="15.75" style="10" customWidth="1"/>
    <col min="9739" max="9739" width="11.75" style="10" customWidth="1"/>
    <col min="9740" max="9740" width="11" style="10" customWidth="1"/>
    <col min="9741" max="9741" width="17.5" style="10" bestFit="1" customWidth="1"/>
    <col min="9742" max="9742" width="13.375" style="10" customWidth="1"/>
    <col min="9743" max="9986" width="9" style="10"/>
    <col min="9987" max="9987" width="3.875" style="10" customWidth="1"/>
    <col min="9988" max="9988" width="9.625" style="10" bestFit="1" customWidth="1"/>
    <col min="9989" max="9989" width="10.75" style="10" customWidth="1"/>
    <col min="9990" max="9990" width="13" style="10" customWidth="1"/>
    <col min="9991" max="9991" width="15.5" style="10" customWidth="1"/>
    <col min="9992" max="9992" width="18.625" style="10" customWidth="1"/>
    <col min="9993" max="9993" width="13.25" style="10" customWidth="1"/>
    <col min="9994" max="9994" width="15.75" style="10" customWidth="1"/>
    <col min="9995" max="9995" width="11.75" style="10" customWidth="1"/>
    <col min="9996" max="9996" width="11" style="10" customWidth="1"/>
    <col min="9997" max="9997" width="17.5" style="10" bestFit="1" customWidth="1"/>
    <col min="9998" max="9998" width="13.375" style="10" customWidth="1"/>
    <col min="9999" max="10242" width="9" style="10"/>
    <col min="10243" max="10243" width="3.875" style="10" customWidth="1"/>
    <col min="10244" max="10244" width="9.625" style="10" bestFit="1" customWidth="1"/>
    <col min="10245" max="10245" width="10.75" style="10" customWidth="1"/>
    <col min="10246" max="10246" width="13" style="10" customWidth="1"/>
    <col min="10247" max="10247" width="15.5" style="10" customWidth="1"/>
    <col min="10248" max="10248" width="18.625" style="10" customWidth="1"/>
    <col min="10249" max="10249" width="13.25" style="10" customWidth="1"/>
    <col min="10250" max="10250" width="15.75" style="10" customWidth="1"/>
    <col min="10251" max="10251" width="11.75" style="10" customWidth="1"/>
    <col min="10252" max="10252" width="11" style="10" customWidth="1"/>
    <col min="10253" max="10253" width="17.5" style="10" bestFit="1" customWidth="1"/>
    <col min="10254" max="10254" width="13.375" style="10" customWidth="1"/>
    <col min="10255" max="10498" width="9" style="10"/>
    <col min="10499" max="10499" width="3.875" style="10" customWidth="1"/>
    <col min="10500" max="10500" width="9.625" style="10" bestFit="1" customWidth="1"/>
    <col min="10501" max="10501" width="10.75" style="10" customWidth="1"/>
    <col min="10502" max="10502" width="13" style="10" customWidth="1"/>
    <col min="10503" max="10503" width="15.5" style="10" customWidth="1"/>
    <col min="10504" max="10504" width="18.625" style="10" customWidth="1"/>
    <col min="10505" max="10505" width="13.25" style="10" customWidth="1"/>
    <col min="10506" max="10506" width="15.75" style="10" customWidth="1"/>
    <col min="10507" max="10507" width="11.75" style="10" customWidth="1"/>
    <col min="10508" max="10508" width="11" style="10" customWidth="1"/>
    <col min="10509" max="10509" width="17.5" style="10" bestFit="1" customWidth="1"/>
    <col min="10510" max="10510" width="13.375" style="10" customWidth="1"/>
    <col min="10511" max="10754" width="9" style="10"/>
    <col min="10755" max="10755" width="3.875" style="10" customWidth="1"/>
    <col min="10756" max="10756" width="9.625" style="10" bestFit="1" customWidth="1"/>
    <col min="10757" max="10757" width="10.75" style="10" customWidth="1"/>
    <col min="10758" max="10758" width="13" style="10" customWidth="1"/>
    <col min="10759" max="10759" width="15.5" style="10" customWidth="1"/>
    <col min="10760" max="10760" width="18.625" style="10" customWidth="1"/>
    <col min="10761" max="10761" width="13.25" style="10" customWidth="1"/>
    <col min="10762" max="10762" width="15.75" style="10" customWidth="1"/>
    <col min="10763" max="10763" width="11.75" style="10" customWidth="1"/>
    <col min="10764" max="10764" width="11" style="10" customWidth="1"/>
    <col min="10765" max="10765" width="17.5" style="10" bestFit="1" customWidth="1"/>
    <col min="10766" max="10766" width="13.375" style="10" customWidth="1"/>
    <col min="10767" max="11010" width="9" style="10"/>
    <col min="11011" max="11011" width="3.875" style="10" customWidth="1"/>
    <col min="11012" max="11012" width="9.625" style="10" bestFit="1" customWidth="1"/>
    <col min="11013" max="11013" width="10.75" style="10" customWidth="1"/>
    <col min="11014" max="11014" width="13" style="10" customWidth="1"/>
    <col min="11015" max="11015" width="15.5" style="10" customWidth="1"/>
    <col min="11016" max="11016" width="18.625" style="10" customWidth="1"/>
    <col min="11017" max="11017" width="13.25" style="10" customWidth="1"/>
    <col min="11018" max="11018" width="15.75" style="10" customWidth="1"/>
    <col min="11019" max="11019" width="11.75" style="10" customWidth="1"/>
    <col min="11020" max="11020" width="11" style="10" customWidth="1"/>
    <col min="11021" max="11021" width="17.5" style="10" bestFit="1" customWidth="1"/>
    <col min="11022" max="11022" width="13.375" style="10" customWidth="1"/>
    <col min="11023" max="11266" width="9" style="10"/>
    <col min="11267" max="11267" width="3.875" style="10" customWidth="1"/>
    <col min="11268" max="11268" width="9.625" style="10" bestFit="1" customWidth="1"/>
    <col min="11269" max="11269" width="10.75" style="10" customWidth="1"/>
    <col min="11270" max="11270" width="13" style="10" customWidth="1"/>
    <col min="11271" max="11271" width="15.5" style="10" customWidth="1"/>
    <col min="11272" max="11272" width="18.625" style="10" customWidth="1"/>
    <col min="11273" max="11273" width="13.25" style="10" customWidth="1"/>
    <col min="11274" max="11274" width="15.75" style="10" customWidth="1"/>
    <col min="11275" max="11275" width="11.75" style="10" customWidth="1"/>
    <col min="11276" max="11276" width="11" style="10" customWidth="1"/>
    <col min="11277" max="11277" width="17.5" style="10" bestFit="1" customWidth="1"/>
    <col min="11278" max="11278" width="13.375" style="10" customWidth="1"/>
    <col min="11279" max="11522" width="9" style="10"/>
    <col min="11523" max="11523" width="3.875" style="10" customWidth="1"/>
    <col min="11524" max="11524" width="9.625" style="10" bestFit="1" customWidth="1"/>
    <col min="11525" max="11525" width="10.75" style="10" customWidth="1"/>
    <col min="11526" max="11526" width="13" style="10" customWidth="1"/>
    <col min="11527" max="11527" width="15.5" style="10" customWidth="1"/>
    <col min="11528" max="11528" width="18.625" style="10" customWidth="1"/>
    <col min="11529" max="11529" width="13.25" style="10" customWidth="1"/>
    <col min="11530" max="11530" width="15.75" style="10" customWidth="1"/>
    <col min="11531" max="11531" width="11.75" style="10" customWidth="1"/>
    <col min="11532" max="11532" width="11" style="10" customWidth="1"/>
    <col min="11533" max="11533" width="17.5" style="10" bestFit="1" customWidth="1"/>
    <col min="11534" max="11534" width="13.375" style="10" customWidth="1"/>
    <col min="11535" max="11778" width="9" style="10"/>
    <col min="11779" max="11779" width="3.875" style="10" customWidth="1"/>
    <col min="11780" max="11780" width="9.625" style="10" bestFit="1" customWidth="1"/>
    <col min="11781" max="11781" width="10.75" style="10" customWidth="1"/>
    <col min="11782" max="11782" width="13" style="10" customWidth="1"/>
    <col min="11783" max="11783" width="15.5" style="10" customWidth="1"/>
    <col min="11784" max="11784" width="18.625" style="10" customWidth="1"/>
    <col min="11785" max="11785" width="13.25" style="10" customWidth="1"/>
    <col min="11786" max="11786" width="15.75" style="10" customWidth="1"/>
    <col min="11787" max="11787" width="11.75" style="10" customWidth="1"/>
    <col min="11788" max="11788" width="11" style="10" customWidth="1"/>
    <col min="11789" max="11789" width="17.5" style="10" bestFit="1" customWidth="1"/>
    <col min="11790" max="11790" width="13.375" style="10" customWidth="1"/>
    <col min="11791" max="12034" width="9" style="10"/>
    <col min="12035" max="12035" width="3.875" style="10" customWidth="1"/>
    <col min="12036" max="12036" width="9.625" style="10" bestFit="1" customWidth="1"/>
    <col min="12037" max="12037" width="10.75" style="10" customWidth="1"/>
    <col min="12038" max="12038" width="13" style="10" customWidth="1"/>
    <col min="12039" max="12039" width="15.5" style="10" customWidth="1"/>
    <col min="12040" max="12040" width="18.625" style="10" customWidth="1"/>
    <col min="12041" max="12041" width="13.25" style="10" customWidth="1"/>
    <col min="12042" max="12042" width="15.75" style="10" customWidth="1"/>
    <col min="12043" max="12043" width="11.75" style="10" customWidth="1"/>
    <col min="12044" max="12044" width="11" style="10" customWidth="1"/>
    <col min="12045" max="12045" width="17.5" style="10" bestFit="1" customWidth="1"/>
    <col min="12046" max="12046" width="13.375" style="10" customWidth="1"/>
    <col min="12047" max="12290" width="9" style="10"/>
    <col min="12291" max="12291" width="3.875" style="10" customWidth="1"/>
    <col min="12292" max="12292" width="9.625" style="10" bestFit="1" customWidth="1"/>
    <col min="12293" max="12293" width="10.75" style="10" customWidth="1"/>
    <col min="12294" max="12294" width="13" style="10" customWidth="1"/>
    <col min="12295" max="12295" width="15.5" style="10" customWidth="1"/>
    <col min="12296" max="12296" width="18.625" style="10" customWidth="1"/>
    <col min="12297" max="12297" width="13.25" style="10" customWidth="1"/>
    <col min="12298" max="12298" width="15.75" style="10" customWidth="1"/>
    <col min="12299" max="12299" width="11.75" style="10" customWidth="1"/>
    <col min="12300" max="12300" width="11" style="10" customWidth="1"/>
    <col min="12301" max="12301" width="17.5" style="10" bestFit="1" customWidth="1"/>
    <col min="12302" max="12302" width="13.375" style="10" customWidth="1"/>
    <col min="12303" max="12546" width="9" style="10"/>
    <col min="12547" max="12547" width="3.875" style="10" customWidth="1"/>
    <col min="12548" max="12548" width="9.625" style="10" bestFit="1" customWidth="1"/>
    <col min="12549" max="12549" width="10.75" style="10" customWidth="1"/>
    <col min="12550" max="12550" width="13" style="10" customWidth="1"/>
    <col min="12551" max="12551" width="15.5" style="10" customWidth="1"/>
    <col min="12552" max="12552" width="18.625" style="10" customWidth="1"/>
    <col min="12553" max="12553" width="13.25" style="10" customWidth="1"/>
    <col min="12554" max="12554" width="15.75" style="10" customWidth="1"/>
    <col min="12555" max="12555" width="11.75" style="10" customWidth="1"/>
    <col min="12556" max="12556" width="11" style="10" customWidth="1"/>
    <col min="12557" max="12557" width="17.5" style="10" bestFit="1" customWidth="1"/>
    <col min="12558" max="12558" width="13.375" style="10" customWidth="1"/>
    <col min="12559" max="12802" width="9" style="10"/>
    <col min="12803" max="12803" width="3.875" style="10" customWidth="1"/>
    <col min="12804" max="12804" width="9.625" style="10" bestFit="1" customWidth="1"/>
    <col min="12805" max="12805" width="10.75" style="10" customWidth="1"/>
    <col min="12806" max="12806" width="13" style="10" customWidth="1"/>
    <col min="12807" max="12807" width="15.5" style="10" customWidth="1"/>
    <col min="12808" max="12808" width="18.625" style="10" customWidth="1"/>
    <col min="12809" max="12809" width="13.25" style="10" customWidth="1"/>
    <col min="12810" max="12810" width="15.75" style="10" customWidth="1"/>
    <col min="12811" max="12811" width="11.75" style="10" customWidth="1"/>
    <col min="12812" max="12812" width="11" style="10" customWidth="1"/>
    <col min="12813" max="12813" width="17.5" style="10" bestFit="1" customWidth="1"/>
    <col min="12814" max="12814" width="13.375" style="10" customWidth="1"/>
    <col min="12815" max="13058" width="9" style="10"/>
    <col min="13059" max="13059" width="3.875" style="10" customWidth="1"/>
    <col min="13060" max="13060" width="9.625" style="10" bestFit="1" customWidth="1"/>
    <col min="13061" max="13061" width="10.75" style="10" customWidth="1"/>
    <col min="13062" max="13062" width="13" style="10" customWidth="1"/>
    <col min="13063" max="13063" width="15.5" style="10" customWidth="1"/>
    <col min="13064" max="13064" width="18.625" style="10" customWidth="1"/>
    <col min="13065" max="13065" width="13.25" style="10" customWidth="1"/>
    <col min="13066" max="13066" width="15.75" style="10" customWidth="1"/>
    <col min="13067" max="13067" width="11.75" style="10" customWidth="1"/>
    <col min="13068" max="13068" width="11" style="10" customWidth="1"/>
    <col min="13069" max="13069" width="17.5" style="10" bestFit="1" customWidth="1"/>
    <col min="13070" max="13070" width="13.375" style="10" customWidth="1"/>
    <col min="13071" max="13314" width="9" style="10"/>
    <col min="13315" max="13315" width="3.875" style="10" customWidth="1"/>
    <col min="13316" max="13316" width="9.625" style="10" bestFit="1" customWidth="1"/>
    <col min="13317" max="13317" width="10.75" style="10" customWidth="1"/>
    <col min="13318" max="13318" width="13" style="10" customWidth="1"/>
    <col min="13319" max="13319" width="15.5" style="10" customWidth="1"/>
    <col min="13320" max="13320" width="18.625" style="10" customWidth="1"/>
    <col min="13321" max="13321" width="13.25" style="10" customWidth="1"/>
    <col min="13322" max="13322" width="15.75" style="10" customWidth="1"/>
    <col min="13323" max="13323" width="11.75" style="10" customWidth="1"/>
    <col min="13324" max="13324" width="11" style="10" customWidth="1"/>
    <col min="13325" max="13325" width="17.5" style="10" bestFit="1" customWidth="1"/>
    <col min="13326" max="13326" width="13.375" style="10" customWidth="1"/>
    <col min="13327" max="13570" width="9" style="10"/>
    <col min="13571" max="13571" width="3.875" style="10" customWidth="1"/>
    <col min="13572" max="13572" width="9.625" style="10" bestFit="1" customWidth="1"/>
    <col min="13573" max="13573" width="10.75" style="10" customWidth="1"/>
    <col min="13574" max="13574" width="13" style="10" customWidth="1"/>
    <col min="13575" max="13575" width="15.5" style="10" customWidth="1"/>
    <col min="13576" max="13576" width="18.625" style="10" customWidth="1"/>
    <col min="13577" max="13577" width="13.25" style="10" customWidth="1"/>
    <col min="13578" max="13578" width="15.75" style="10" customWidth="1"/>
    <col min="13579" max="13579" width="11.75" style="10" customWidth="1"/>
    <col min="13580" max="13580" width="11" style="10" customWidth="1"/>
    <col min="13581" max="13581" width="17.5" style="10" bestFit="1" customWidth="1"/>
    <col min="13582" max="13582" width="13.375" style="10" customWidth="1"/>
    <col min="13583" max="13826" width="9" style="10"/>
    <col min="13827" max="13827" width="3.875" style="10" customWidth="1"/>
    <col min="13828" max="13828" width="9.625" style="10" bestFit="1" customWidth="1"/>
    <col min="13829" max="13829" width="10.75" style="10" customWidth="1"/>
    <col min="13830" max="13830" width="13" style="10" customWidth="1"/>
    <col min="13831" max="13831" width="15.5" style="10" customWidth="1"/>
    <col min="13832" max="13832" width="18.625" style="10" customWidth="1"/>
    <col min="13833" max="13833" width="13.25" style="10" customWidth="1"/>
    <col min="13834" max="13834" width="15.75" style="10" customWidth="1"/>
    <col min="13835" max="13835" width="11.75" style="10" customWidth="1"/>
    <col min="13836" max="13836" width="11" style="10" customWidth="1"/>
    <col min="13837" max="13837" width="17.5" style="10" bestFit="1" customWidth="1"/>
    <col min="13838" max="13838" width="13.375" style="10" customWidth="1"/>
    <col min="13839" max="14082" width="9" style="10"/>
    <col min="14083" max="14083" width="3.875" style="10" customWidth="1"/>
    <col min="14084" max="14084" width="9.625" style="10" bestFit="1" customWidth="1"/>
    <col min="14085" max="14085" width="10.75" style="10" customWidth="1"/>
    <col min="14086" max="14086" width="13" style="10" customWidth="1"/>
    <col min="14087" max="14087" width="15.5" style="10" customWidth="1"/>
    <col min="14088" max="14088" width="18.625" style="10" customWidth="1"/>
    <col min="14089" max="14089" width="13.25" style="10" customWidth="1"/>
    <col min="14090" max="14090" width="15.75" style="10" customWidth="1"/>
    <col min="14091" max="14091" width="11.75" style="10" customWidth="1"/>
    <col min="14092" max="14092" width="11" style="10" customWidth="1"/>
    <col min="14093" max="14093" width="17.5" style="10" bestFit="1" customWidth="1"/>
    <col min="14094" max="14094" width="13.375" style="10" customWidth="1"/>
    <col min="14095" max="14338" width="9" style="10"/>
    <col min="14339" max="14339" width="3.875" style="10" customWidth="1"/>
    <col min="14340" max="14340" width="9.625" style="10" bestFit="1" customWidth="1"/>
    <col min="14341" max="14341" width="10.75" style="10" customWidth="1"/>
    <col min="14342" max="14342" width="13" style="10" customWidth="1"/>
    <col min="14343" max="14343" width="15.5" style="10" customWidth="1"/>
    <col min="14344" max="14344" width="18.625" style="10" customWidth="1"/>
    <col min="14345" max="14345" width="13.25" style="10" customWidth="1"/>
    <col min="14346" max="14346" width="15.75" style="10" customWidth="1"/>
    <col min="14347" max="14347" width="11.75" style="10" customWidth="1"/>
    <col min="14348" max="14348" width="11" style="10" customWidth="1"/>
    <col min="14349" max="14349" width="17.5" style="10" bestFit="1" customWidth="1"/>
    <col min="14350" max="14350" width="13.375" style="10" customWidth="1"/>
    <col min="14351" max="14594" width="9" style="10"/>
    <col min="14595" max="14595" width="3.875" style="10" customWidth="1"/>
    <col min="14596" max="14596" width="9.625" style="10" bestFit="1" customWidth="1"/>
    <col min="14597" max="14597" width="10.75" style="10" customWidth="1"/>
    <col min="14598" max="14598" width="13" style="10" customWidth="1"/>
    <col min="14599" max="14599" width="15.5" style="10" customWidth="1"/>
    <col min="14600" max="14600" width="18.625" style="10" customWidth="1"/>
    <col min="14601" max="14601" width="13.25" style="10" customWidth="1"/>
    <col min="14602" max="14602" width="15.75" style="10" customWidth="1"/>
    <col min="14603" max="14603" width="11.75" style="10" customWidth="1"/>
    <col min="14604" max="14604" width="11" style="10" customWidth="1"/>
    <col min="14605" max="14605" width="17.5" style="10" bestFit="1" customWidth="1"/>
    <col min="14606" max="14606" width="13.375" style="10" customWidth="1"/>
    <col min="14607" max="14850" width="9" style="10"/>
    <col min="14851" max="14851" width="3.875" style="10" customWidth="1"/>
    <col min="14852" max="14852" width="9.625" style="10" bestFit="1" customWidth="1"/>
    <col min="14853" max="14853" width="10.75" style="10" customWidth="1"/>
    <col min="14854" max="14854" width="13" style="10" customWidth="1"/>
    <col min="14855" max="14855" width="15.5" style="10" customWidth="1"/>
    <col min="14856" max="14856" width="18.625" style="10" customWidth="1"/>
    <col min="14857" max="14857" width="13.25" style="10" customWidth="1"/>
    <col min="14858" max="14858" width="15.75" style="10" customWidth="1"/>
    <col min="14859" max="14859" width="11.75" style="10" customWidth="1"/>
    <col min="14860" max="14860" width="11" style="10" customWidth="1"/>
    <col min="14861" max="14861" width="17.5" style="10" bestFit="1" customWidth="1"/>
    <col min="14862" max="14862" width="13.375" style="10" customWidth="1"/>
    <col min="14863" max="15106" width="9" style="10"/>
    <col min="15107" max="15107" width="3.875" style="10" customWidth="1"/>
    <col min="15108" max="15108" width="9.625" style="10" bestFit="1" customWidth="1"/>
    <col min="15109" max="15109" width="10.75" style="10" customWidth="1"/>
    <col min="15110" max="15110" width="13" style="10" customWidth="1"/>
    <col min="15111" max="15111" width="15.5" style="10" customWidth="1"/>
    <col min="15112" max="15112" width="18.625" style="10" customWidth="1"/>
    <col min="15113" max="15113" width="13.25" style="10" customWidth="1"/>
    <col min="15114" max="15114" width="15.75" style="10" customWidth="1"/>
    <col min="15115" max="15115" width="11.75" style="10" customWidth="1"/>
    <col min="15116" max="15116" width="11" style="10" customWidth="1"/>
    <col min="15117" max="15117" width="17.5" style="10" bestFit="1" customWidth="1"/>
    <col min="15118" max="15118" width="13.375" style="10" customWidth="1"/>
    <col min="15119" max="15362" width="9" style="10"/>
    <col min="15363" max="15363" width="3.875" style="10" customWidth="1"/>
    <col min="15364" max="15364" width="9.625" style="10" bestFit="1" customWidth="1"/>
    <col min="15365" max="15365" width="10.75" style="10" customWidth="1"/>
    <col min="15366" max="15366" width="13" style="10" customWidth="1"/>
    <col min="15367" max="15367" width="15.5" style="10" customWidth="1"/>
    <col min="15368" max="15368" width="18.625" style="10" customWidth="1"/>
    <col min="15369" max="15369" width="13.25" style="10" customWidth="1"/>
    <col min="15370" max="15370" width="15.75" style="10" customWidth="1"/>
    <col min="15371" max="15371" width="11.75" style="10" customWidth="1"/>
    <col min="15372" max="15372" width="11" style="10" customWidth="1"/>
    <col min="15373" max="15373" width="17.5" style="10" bestFit="1" customWidth="1"/>
    <col min="15374" max="15374" width="13.375" style="10" customWidth="1"/>
    <col min="15375" max="15618" width="9" style="10"/>
    <col min="15619" max="15619" width="3.875" style="10" customWidth="1"/>
    <col min="15620" max="15620" width="9.625" style="10" bestFit="1" customWidth="1"/>
    <col min="15621" max="15621" width="10.75" style="10" customWidth="1"/>
    <col min="15622" max="15622" width="13" style="10" customWidth="1"/>
    <col min="15623" max="15623" width="15.5" style="10" customWidth="1"/>
    <col min="15624" max="15624" width="18.625" style="10" customWidth="1"/>
    <col min="15625" max="15625" width="13.25" style="10" customWidth="1"/>
    <col min="15626" max="15626" width="15.75" style="10" customWidth="1"/>
    <col min="15627" max="15627" width="11.75" style="10" customWidth="1"/>
    <col min="15628" max="15628" width="11" style="10" customWidth="1"/>
    <col min="15629" max="15629" width="17.5" style="10" bestFit="1" customWidth="1"/>
    <col min="15630" max="15630" width="13.375" style="10" customWidth="1"/>
    <col min="15631" max="15874" width="9" style="10"/>
    <col min="15875" max="15875" width="3.875" style="10" customWidth="1"/>
    <col min="15876" max="15876" width="9.625" style="10" bestFit="1" customWidth="1"/>
    <col min="15877" max="15877" width="10.75" style="10" customWidth="1"/>
    <col min="15878" max="15878" width="13" style="10" customWidth="1"/>
    <col min="15879" max="15879" width="15.5" style="10" customWidth="1"/>
    <col min="15880" max="15880" width="18.625" style="10" customWidth="1"/>
    <col min="15881" max="15881" width="13.25" style="10" customWidth="1"/>
    <col min="15882" max="15882" width="15.75" style="10" customWidth="1"/>
    <col min="15883" max="15883" width="11.75" style="10" customWidth="1"/>
    <col min="15884" max="15884" width="11" style="10" customWidth="1"/>
    <col min="15885" max="15885" width="17.5" style="10" bestFit="1" customWidth="1"/>
    <col min="15886" max="15886" width="13.375" style="10" customWidth="1"/>
    <col min="15887" max="16130" width="9" style="10"/>
    <col min="16131" max="16131" width="3.875" style="10" customWidth="1"/>
    <col min="16132" max="16132" width="9.625" style="10" bestFit="1" customWidth="1"/>
    <col min="16133" max="16133" width="10.75" style="10" customWidth="1"/>
    <col min="16134" max="16134" width="13" style="10" customWidth="1"/>
    <col min="16135" max="16135" width="15.5" style="10" customWidth="1"/>
    <col min="16136" max="16136" width="18.625" style="10" customWidth="1"/>
    <col min="16137" max="16137" width="13.25" style="10" customWidth="1"/>
    <col min="16138" max="16138" width="15.75" style="10" customWidth="1"/>
    <col min="16139" max="16139" width="11.75" style="10" customWidth="1"/>
    <col min="16140" max="16140" width="11" style="10" customWidth="1"/>
    <col min="16141" max="16141" width="17.5" style="10" bestFit="1" customWidth="1"/>
    <col min="16142" max="16142" width="13.375" style="10" customWidth="1"/>
    <col min="16143" max="16384" width="9" style="10"/>
  </cols>
  <sheetData>
    <row r="1" spans="2:15" s="4" customFormat="1" ht="24.75" customHeight="1" x14ac:dyDescent="0.15">
      <c r="B1" s="4" t="s">
        <v>0</v>
      </c>
      <c r="F1" s="4">
        <f>SUBTOTAL(3,B4:B577)</f>
        <v>574</v>
      </c>
      <c r="H1" s="5"/>
      <c r="K1" s="6"/>
      <c r="L1" s="7"/>
      <c r="M1" s="8"/>
      <c r="N1" s="5"/>
    </row>
    <row r="2" spans="2:15" s="8" customFormat="1" ht="13.5" customHeight="1" thickBot="1" x14ac:dyDescent="0.2">
      <c r="H2" s="9"/>
      <c r="K2" s="40"/>
      <c r="L2" s="41"/>
      <c r="N2" s="9"/>
    </row>
    <row r="3" spans="2:15" s="20" customFormat="1" ht="13.5" customHeight="1" thickBot="1" x14ac:dyDescent="0.2">
      <c r="B3" s="17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12</v>
      </c>
      <c r="I3" s="18" t="s">
        <v>7</v>
      </c>
      <c r="J3" s="18" t="s">
        <v>52</v>
      </c>
      <c r="K3" s="42" t="s">
        <v>8</v>
      </c>
      <c r="L3" s="42" t="s">
        <v>9</v>
      </c>
      <c r="M3" s="18" t="s">
        <v>10</v>
      </c>
      <c r="N3" s="19" t="s">
        <v>11</v>
      </c>
    </row>
    <row r="4" spans="2:15" s="23" customFormat="1" ht="13.5" customHeight="1" thickTop="1" x14ac:dyDescent="0.15">
      <c r="B4" s="21">
        <f>ROW()-3</f>
        <v>1</v>
      </c>
      <c r="C4" s="14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3" t="s">
        <v>18</v>
      </c>
      <c r="I4" s="22" t="s">
        <v>1993</v>
      </c>
      <c r="J4" s="22" t="s">
        <v>19</v>
      </c>
      <c r="K4" s="43">
        <v>42065</v>
      </c>
      <c r="L4" s="43">
        <v>43891</v>
      </c>
      <c r="M4" s="14" t="s">
        <v>20</v>
      </c>
      <c r="N4" s="16"/>
    </row>
    <row r="5" spans="2:15" s="23" customFormat="1" ht="13.5" customHeight="1" x14ac:dyDescent="0.15">
      <c r="B5" s="24">
        <f t="shared" ref="B5:B69" si="0">ROW()-3</f>
        <v>2</v>
      </c>
      <c r="C5" s="39" t="s">
        <v>13</v>
      </c>
      <c r="D5" s="39" t="s">
        <v>14</v>
      </c>
      <c r="E5" s="39" t="s">
        <v>15</v>
      </c>
      <c r="F5" s="39" t="s">
        <v>21</v>
      </c>
      <c r="G5" s="39" t="s">
        <v>22</v>
      </c>
      <c r="H5" s="1" t="s">
        <v>23</v>
      </c>
      <c r="I5" s="25" t="s">
        <v>1994</v>
      </c>
      <c r="J5" s="25" t="s">
        <v>24</v>
      </c>
      <c r="K5" s="44">
        <v>42065</v>
      </c>
      <c r="L5" s="44">
        <v>43891</v>
      </c>
      <c r="M5" s="39" t="s">
        <v>25</v>
      </c>
      <c r="N5" s="15"/>
    </row>
    <row r="6" spans="2:15" ht="13.5" x14ac:dyDescent="0.15">
      <c r="B6" s="24">
        <f t="shared" si="0"/>
        <v>3</v>
      </c>
      <c r="C6" s="39" t="s">
        <v>13</v>
      </c>
      <c r="D6" s="39" t="s">
        <v>26</v>
      </c>
      <c r="E6" s="39" t="s">
        <v>27</v>
      </c>
      <c r="F6" s="39" t="s">
        <v>28</v>
      </c>
      <c r="G6" s="39" t="s">
        <v>29</v>
      </c>
      <c r="H6" s="1" t="s">
        <v>30</v>
      </c>
      <c r="I6" s="25" t="s">
        <v>31</v>
      </c>
      <c r="J6" s="25" t="s">
        <v>32</v>
      </c>
      <c r="K6" s="44">
        <v>42492</v>
      </c>
      <c r="L6" s="44">
        <v>44317</v>
      </c>
      <c r="M6" s="39" t="s">
        <v>33</v>
      </c>
      <c r="N6" s="15"/>
      <c r="O6" s="11"/>
    </row>
    <row r="7" spans="2:15" ht="13.5" x14ac:dyDescent="0.15">
      <c r="B7" s="24">
        <f t="shared" si="0"/>
        <v>4</v>
      </c>
      <c r="C7" s="39" t="s">
        <v>13</v>
      </c>
      <c r="D7" s="39" t="s">
        <v>26</v>
      </c>
      <c r="E7" s="39" t="s">
        <v>27</v>
      </c>
      <c r="F7" s="39" t="s">
        <v>28</v>
      </c>
      <c r="G7" s="39" t="s">
        <v>29</v>
      </c>
      <c r="H7" s="1" t="s">
        <v>30</v>
      </c>
      <c r="I7" s="25" t="s">
        <v>34</v>
      </c>
      <c r="J7" s="25" t="s">
        <v>35</v>
      </c>
      <c r="K7" s="44">
        <v>42492</v>
      </c>
      <c r="L7" s="44">
        <v>44317</v>
      </c>
      <c r="M7" s="39" t="s">
        <v>33</v>
      </c>
      <c r="N7" s="15"/>
      <c r="O7" s="11"/>
    </row>
    <row r="8" spans="2:15" ht="13.5" x14ac:dyDescent="0.15">
      <c r="B8" s="24">
        <f t="shared" si="0"/>
        <v>5</v>
      </c>
      <c r="C8" s="39" t="s">
        <v>13</v>
      </c>
      <c r="D8" s="39" t="s">
        <v>26</v>
      </c>
      <c r="E8" s="39" t="s">
        <v>27</v>
      </c>
      <c r="F8" s="39" t="s">
        <v>28</v>
      </c>
      <c r="G8" s="39" t="s">
        <v>29</v>
      </c>
      <c r="H8" s="1" t="s">
        <v>30</v>
      </c>
      <c r="I8" s="25" t="s">
        <v>36</v>
      </c>
      <c r="J8" s="25" t="s">
        <v>37</v>
      </c>
      <c r="K8" s="44">
        <v>42492</v>
      </c>
      <c r="L8" s="44">
        <v>44317</v>
      </c>
      <c r="M8" s="39" t="s">
        <v>33</v>
      </c>
      <c r="N8" s="15"/>
      <c r="O8" s="11"/>
    </row>
    <row r="9" spans="2:15" ht="13.5" x14ac:dyDescent="0.15">
      <c r="B9" s="24">
        <f t="shared" si="0"/>
        <v>6</v>
      </c>
      <c r="C9" s="39" t="s">
        <v>13</v>
      </c>
      <c r="D9" s="39" t="s">
        <v>38</v>
      </c>
      <c r="E9" s="39" t="s">
        <v>15</v>
      </c>
      <c r="F9" s="39" t="s">
        <v>39</v>
      </c>
      <c r="G9" s="39" t="s">
        <v>40</v>
      </c>
      <c r="H9" s="1" t="s">
        <v>41</v>
      </c>
      <c r="I9" s="25" t="s">
        <v>42</v>
      </c>
      <c r="J9" s="25" t="s">
        <v>41</v>
      </c>
      <c r="K9" s="44">
        <v>43192</v>
      </c>
      <c r="L9" s="44">
        <v>43922</v>
      </c>
      <c r="M9" s="39" t="s">
        <v>43</v>
      </c>
      <c r="N9" s="33" t="s">
        <v>2004</v>
      </c>
      <c r="O9" s="11"/>
    </row>
    <row r="10" spans="2:15" ht="13.5" x14ac:dyDescent="0.15">
      <c r="B10" s="24">
        <f t="shared" si="0"/>
        <v>7</v>
      </c>
      <c r="C10" s="39" t="s">
        <v>13</v>
      </c>
      <c r="D10" s="39" t="s">
        <v>44</v>
      </c>
      <c r="E10" s="39" t="s">
        <v>45</v>
      </c>
      <c r="F10" s="39" t="s">
        <v>46</v>
      </c>
      <c r="G10" s="39" t="s">
        <v>47</v>
      </c>
      <c r="H10" s="1" t="s">
        <v>48</v>
      </c>
      <c r="I10" s="25" t="s">
        <v>49</v>
      </c>
      <c r="J10" s="25" t="s">
        <v>50</v>
      </c>
      <c r="K10" s="44">
        <v>40904</v>
      </c>
      <c r="L10" s="44">
        <v>44556</v>
      </c>
      <c r="M10" s="39" t="s">
        <v>51</v>
      </c>
      <c r="N10" s="33" t="s">
        <v>2004</v>
      </c>
      <c r="O10" s="11"/>
    </row>
    <row r="11" spans="2:15" ht="13.5" x14ac:dyDescent="0.15">
      <c r="B11" s="24">
        <f t="shared" si="0"/>
        <v>8</v>
      </c>
      <c r="C11" s="39" t="s">
        <v>13</v>
      </c>
      <c r="D11" s="39" t="s">
        <v>53</v>
      </c>
      <c r="E11" s="39" t="s">
        <v>54</v>
      </c>
      <c r="F11" s="39" t="s">
        <v>55</v>
      </c>
      <c r="G11" s="39" t="s">
        <v>56</v>
      </c>
      <c r="H11" s="1" t="s">
        <v>57</v>
      </c>
      <c r="I11" s="25" t="s">
        <v>58</v>
      </c>
      <c r="J11" s="25" t="s">
        <v>59</v>
      </c>
      <c r="K11" s="44">
        <v>42461</v>
      </c>
      <c r="L11" s="44">
        <v>44286</v>
      </c>
      <c r="M11" s="39" t="s">
        <v>25</v>
      </c>
      <c r="N11" s="33"/>
      <c r="O11" s="11"/>
    </row>
    <row r="12" spans="2:15" ht="13.5" x14ac:dyDescent="0.15">
      <c r="B12" s="24">
        <f t="shared" si="0"/>
        <v>9</v>
      </c>
      <c r="C12" s="39" t="s">
        <v>60</v>
      </c>
      <c r="D12" s="39" t="s">
        <v>61</v>
      </c>
      <c r="E12" s="39" t="s">
        <v>62</v>
      </c>
      <c r="F12" s="39" t="s">
        <v>63</v>
      </c>
      <c r="G12" s="39" t="s">
        <v>64</v>
      </c>
      <c r="H12" s="1" t="s">
        <v>65</v>
      </c>
      <c r="I12" s="25" t="s">
        <v>66</v>
      </c>
      <c r="J12" s="25" t="s">
        <v>67</v>
      </c>
      <c r="K12" s="44">
        <v>42828</v>
      </c>
      <c r="L12" s="44">
        <v>43923</v>
      </c>
      <c r="M12" s="39" t="s">
        <v>1963</v>
      </c>
      <c r="N12" s="33"/>
      <c r="O12" s="11"/>
    </row>
    <row r="13" spans="2:15" ht="13.5" x14ac:dyDescent="0.15">
      <c r="B13" s="24">
        <f t="shared" si="0"/>
        <v>10</v>
      </c>
      <c r="C13" s="39" t="s">
        <v>13</v>
      </c>
      <c r="D13" s="39" t="s">
        <v>68</v>
      </c>
      <c r="E13" s="39" t="s">
        <v>54</v>
      </c>
      <c r="F13" s="39" t="s">
        <v>69</v>
      </c>
      <c r="G13" s="39" t="s">
        <v>70</v>
      </c>
      <c r="H13" s="1" t="s">
        <v>71</v>
      </c>
      <c r="I13" s="25" t="s">
        <v>72</v>
      </c>
      <c r="J13" s="25" t="s">
        <v>73</v>
      </c>
      <c r="K13" s="44">
        <v>43801</v>
      </c>
      <c r="L13" s="44">
        <v>44896</v>
      </c>
      <c r="M13" s="39" t="s">
        <v>74</v>
      </c>
      <c r="N13" s="33"/>
      <c r="O13" s="11"/>
    </row>
    <row r="14" spans="2:15" ht="13.5" x14ac:dyDescent="0.15">
      <c r="B14" s="24">
        <f t="shared" si="0"/>
        <v>11</v>
      </c>
      <c r="C14" s="39" t="s">
        <v>13</v>
      </c>
      <c r="D14" s="39" t="s">
        <v>68</v>
      </c>
      <c r="E14" s="39" t="s">
        <v>54</v>
      </c>
      <c r="F14" s="39" t="s">
        <v>75</v>
      </c>
      <c r="G14" s="39" t="s">
        <v>64</v>
      </c>
      <c r="H14" s="1" t="s">
        <v>65</v>
      </c>
      <c r="I14" s="25" t="s">
        <v>76</v>
      </c>
      <c r="J14" s="25" t="s">
        <v>77</v>
      </c>
      <c r="K14" s="44">
        <v>43192</v>
      </c>
      <c r="L14" s="44">
        <v>44287</v>
      </c>
      <c r="M14" s="39" t="s">
        <v>561</v>
      </c>
      <c r="N14" s="33"/>
      <c r="O14" s="11"/>
    </row>
    <row r="15" spans="2:15" ht="13.5" x14ac:dyDescent="0.15">
      <c r="B15" s="24">
        <f t="shared" si="0"/>
        <v>12</v>
      </c>
      <c r="C15" s="39" t="s">
        <v>13</v>
      </c>
      <c r="D15" s="39" t="s">
        <v>68</v>
      </c>
      <c r="E15" s="39" t="s">
        <v>54</v>
      </c>
      <c r="F15" s="39" t="s">
        <v>79</v>
      </c>
      <c r="G15" s="39" t="s">
        <v>80</v>
      </c>
      <c r="H15" s="1" t="s">
        <v>81</v>
      </c>
      <c r="I15" s="25" t="s">
        <v>82</v>
      </c>
      <c r="J15" s="25" t="s">
        <v>83</v>
      </c>
      <c r="K15" s="44">
        <v>43374</v>
      </c>
      <c r="L15" s="44">
        <v>44104</v>
      </c>
      <c r="M15" s="39" t="s">
        <v>1964</v>
      </c>
      <c r="N15" s="33" t="s">
        <v>2005</v>
      </c>
      <c r="O15" s="11"/>
    </row>
    <row r="16" spans="2:15" ht="13.5" x14ac:dyDescent="0.15">
      <c r="B16" s="24">
        <f t="shared" si="0"/>
        <v>13</v>
      </c>
      <c r="C16" s="39" t="s">
        <v>13</v>
      </c>
      <c r="D16" s="39" t="s">
        <v>84</v>
      </c>
      <c r="E16" s="39" t="s">
        <v>85</v>
      </c>
      <c r="F16" s="39" t="s">
        <v>86</v>
      </c>
      <c r="G16" s="39" t="s">
        <v>80</v>
      </c>
      <c r="H16" s="1" t="s">
        <v>81</v>
      </c>
      <c r="I16" s="25" t="s">
        <v>87</v>
      </c>
      <c r="J16" s="25" t="s">
        <v>88</v>
      </c>
      <c r="K16" s="44">
        <v>43556</v>
      </c>
      <c r="L16" s="44">
        <v>44286</v>
      </c>
      <c r="M16" s="39" t="s">
        <v>1964</v>
      </c>
      <c r="N16" s="33" t="s">
        <v>2005</v>
      </c>
      <c r="O16" s="11"/>
    </row>
    <row r="17" spans="2:15" ht="13.5" x14ac:dyDescent="0.15">
      <c r="B17" s="24">
        <f t="shared" si="0"/>
        <v>14</v>
      </c>
      <c r="C17" s="39" t="s">
        <v>13</v>
      </c>
      <c r="D17" s="39" t="s">
        <v>89</v>
      </c>
      <c r="E17" s="39" t="s">
        <v>90</v>
      </c>
      <c r="F17" s="39" t="s">
        <v>91</v>
      </c>
      <c r="G17" s="39" t="s">
        <v>92</v>
      </c>
      <c r="H17" s="1" t="s">
        <v>93</v>
      </c>
      <c r="I17" s="25" t="s">
        <v>94</v>
      </c>
      <c r="J17" s="25" t="s">
        <v>95</v>
      </c>
      <c r="K17" s="44">
        <v>41947</v>
      </c>
      <c r="L17" s="44">
        <v>44503</v>
      </c>
      <c r="M17" s="39" t="s">
        <v>25</v>
      </c>
      <c r="N17" s="33"/>
      <c r="O17" s="11"/>
    </row>
    <row r="18" spans="2:15" ht="13.5" x14ac:dyDescent="0.15">
      <c r="B18" s="24">
        <f t="shared" si="0"/>
        <v>15</v>
      </c>
      <c r="C18" s="39" t="s">
        <v>13</v>
      </c>
      <c r="D18" s="39" t="s">
        <v>89</v>
      </c>
      <c r="E18" s="39" t="s">
        <v>96</v>
      </c>
      <c r="F18" s="39" t="s">
        <v>97</v>
      </c>
      <c r="G18" s="39" t="s">
        <v>92</v>
      </c>
      <c r="H18" s="1" t="s">
        <v>98</v>
      </c>
      <c r="I18" s="25" t="s">
        <v>99</v>
      </c>
      <c r="J18" s="25" t="s">
        <v>100</v>
      </c>
      <c r="K18" s="44">
        <v>40422</v>
      </c>
      <c r="L18" s="44">
        <v>44439</v>
      </c>
      <c r="M18" s="39" t="s">
        <v>78</v>
      </c>
      <c r="N18" s="33"/>
      <c r="O18" s="11"/>
    </row>
    <row r="19" spans="2:15" ht="13.5" x14ac:dyDescent="0.15">
      <c r="B19" s="24">
        <f t="shared" si="0"/>
        <v>16</v>
      </c>
      <c r="C19" s="39" t="s">
        <v>13</v>
      </c>
      <c r="D19" s="39" t="s">
        <v>89</v>
      </c>
      <c r="E19" s="39" t="s">
        <v>101</v>
      </c>
      <c r="F19" s="39" t="s">
        <v>91</v>
      </c>
      <c r="G19" s="39" t="s">
        <v>102</v>
      </c>
      <c r="H19" s="1" t="s">
        <v>103</v>
      </c>
      <c r="I19" s="25" t="s">
        <v>104</v>
      </c>
      <c r="J19" s="25" t="s">
        <v>105</v>
      </c>
      <c r="K19" s="44">
        <v>43770</v>
      </c>
      <c r="L19" s="44">
        <v>44865</v>
      </c>
      <c r="M19" s="39" t="s">
        <v>561</v>
      </c>
      <c r="N19" s="33"/>
      <c r="O19" s="11"/>
    </row>
    <row r="20" spans="2:15" ht="13.5" x14ac:dyDescent="0.15">
      <c r="B20" s="24">
        <f t="shared" si="0"/>
        <v>17</v>
      </c>
      <c r="C20" s="39" t="s">
        <v>13</v>
      </c>
      <c r="D20" s="39" t="s">
        <v>89</v>
      </c>
      <c r="E20" s="39" t="s">
        <v>96</v>
      </c>
      <c r="F20" s="39" t="s">
        <v>97</v>
      </c>
      <c r="G20" s="39" t="s">
        <v>106</v>
      </c>
      <c r="H20" s="1" t="s">
        <v>107</v>
      </c>
      <c r="I20" s="25" t="s">
        <v>108</v>
      </c>
      <c r="J20" s="25" t="s">
        <v>109</v>
      </c>
      <c r="K20" s="44">
        <v>40422</v>
      </c>
      <c r="L20" s="44">
        <v>44439</v>
      </c>
      <c r="M20" s="39" t="s">
        <v>78</v>
      </c>
      <c r="N20" s="33"/>
      <c r="O20" s="11"/>
    </row>
    <row r="21" spans="2:15" ht="13.5" x14ac:dyDescent="0.15">
      <c r="B21" s="24">
        <f t="shared" si="0"/>
        <v>18</v>
      </c>
      <c r="C21" s="39" t="s">
        <v>13</v>
      </c>
      <c r="D21" s="39" t="s">
        <v>89</v>
      </c>
      <c r="E21" s="39" t="s">
        <v>101</v>
      </c>
      <c r="F21" s="39" t="s">
        <v>91</v>
      </c>
      <c r="G21" s="39" t="s">
        <v>102</v>
      </c>
      <c r="H21" s="1" t="s">
        <v>103</v>
      </c>
      <c r="I21" s="25" t="s">
        <v>110</v>
      </c>
      <c r="J21" s="25" t="s">
        <v>111</v>
      </c>
      <c r="K21" s="44">
        <v>43770</v>
      </c>
      <c r="L21" s="44">
        <v>44865</v>
      </c>
      <c r="M21" s="39" t="s">
        <v>561</v>
      </c>
      <c r="N21" s="33"/>
      <c r="O21" s="11"/>
    </row>
    <row r="22" spans="2:15" ht="13.5" x14ac:dyDescent="0.15">
      <c r="B22" s="24">
        <f t="shared" si="0"/>
        <v>19</v>
      </c>
      <c r="C22" s="39" t="s">
        <v>13</v>
      </c>
      <c r="D22" s="39" t="s">
        <v>89</v>
      </c>
      <c r="E22" s="39" t="s">
        <v>112</v>
      </c>
      <c r="F22" s="39" t="s">
        <v>97</v>
      </c>
      <c r="G22" s="39" t="s">
        <v>113</v>
      </c>
      <c r="H22" s="1" t="s">
        <v>114</v>
      </c>
      <c r="I22" s="25" t="s">
        <v>115</v>
      </c>
      <c r="J22" s="25" t="s">
        <v>116</v>
      </c>
      <c r="K22" s="44">
        <v>40330</v>
      </c>
      <c r="L22" s="44">
        <v>44347</v>
      </c>
      <c r="M22" s="39" t="s">
        <v>78</v>
      </c>
      <c r="N22" s="33"/>
      <c r="O22" s="11"/>
    </row>
    <row r="23" spans="2:15" ht="13.5" x14ac:dyDescent="0.15">
      <c r="B23" s="24">
        <f t="shared" si="0"/>
        <v>20</v>
      </c>
      <c r="C23" s="39" t="s">
        <v>13</v>
      </c>
      <c r="D23" s="39" t="s">
        <v>89</v>
      </c>
      <c r="E23" s="39" t="s">
        <v>101</v>
      </c>
      <c r="F23" s="39" t="s">
        <v>91</v>
      </c>
      <c r="G23" s="39" t="s">
        <v>92</v>
      </c>
      <c r="H23" s="1" t="s">
        <v>117</v>
      </c>
      <c r="I23" s="25" t="s">
        <v>118</v>
      </c>
      <c r="J23" s="25" t="s">
        <v>119</v>
      </c>
      <c r="K23" s="44">
        <v>36857</v>
      </c>
      <c r="L23" s="44">
        <v>44526</v>
      </c>
      <c r="M23" s="39" t="s">
        <v>78</v>
      </c>
      <c r="N23" s="33"/>
      <c r="O23" s="11"/>
    </row>
    <row r="24" spans="2:15" ht="13.5" x14ac:dyDescent="0.15">
      <c r="B24" s="24">
        <f t="shared" si="0"/>
        <v>21</v>
      </c>
      <c r="C24" s="39" t="s">
        <v>13</v>
      </c>
      <c r="D24" s="39" t="s">
        <v>89</v>
      </c>
      <c r="E24" s="39" t="s">
        <v>96</v>
      </c>
      <c r="F24" s="39" t="s">
        <v>91</v>
      </c>
      <c r="G24" s="39" t="s">
        <v>106</v>
      </c>
      <c r="H24" s="1" t="s">
        <v>107</v>
      </c>
      <c r="I24" s="25" t="s">
        <v>120</v>
      </c>
      <c r="J24" s="25" t="s">
        <v>1986</v>
      </c>
      <c r="K24" s="44">
        <v>40422</v>
      </c>
      <c r="L24" s="44">
        <v>44439</v>
      </c>
      <c r="M24" s="39" t="s">
        <v>78</v>
      </c>
      <c r="N24" s="33"/>
      <c r="O24" s="11"/>
    </row>
    <row r="25" spans="2:15" ht="13.5" x14ac:dyDescent="0.15">
      <c r="B25" s="24">
        <f t="shared" si="0"/>
        <v>22</v>
      </c>
      <c r="C25" s="39" t="s">
        <v>13</v>
      </c>
      <c r="D25" s="39" t="s">
        <v>89</v>
      </c>
      <c r="E25" s="39" t="s">
        <v>96</v>
      </c>
      <c r="F25" s="39" t="s">
        <v>91</v>
      </c>
      <c r="G25" s="39" t="s">
        <v>106</v>
      </c>
      <c r="H25" s="1" t="s">
        <v>107</v>
      </c>
      <c r="I25" s="25" t="s">
        <v>121</v>
      </c>
      <c r="J25" s="25" t="s">
        <v>122</v>
      </c>
      <c r="K25" s="44">
        <v>40392</v>
      </c>
      <c r="L25" s="44">
        <v>44409</v>
      </c>
      <c r="M25" s="39" t="s">
        <v>78</v>
      </c>
      <c r="N25" s="33"/>
      <c r="O25" s="11"/>
    </row>
    <row r="26" spans="2:15" ht="13.5" x14ac:dyDescent="0.15">
      <c r="B26" s="24">
        <f t="shared" si="0"/>
        <v>23</v>
      </c>
      <c r="C26" s="39" t="s">
        <v>13</v>
      </c>
      <c r="D26" s="39" t="s">
        <v>89</v>
      </c>
      <c r="E26" s="39" t="s">
        <v>96</v>
      </c>
      <c r="F26" s="39" t="s">
        <v>123</v>
      </c>
      <c r="G26" s="39" t="s">
        <v>124</v>
      </c>
      <c r="H26" s="1" t="s">
        <v>125</v>
      </c>
      <c r="I26" s="25" t="s">
        <v>126</v>
      </c>
      <c r="J26" s="25" t="s">
        <v>127</v>
      </c>
      <c r="K26" s="44">
        <v>42310</v>
      </c>
      <c r="L26" s="44">
        <v>44501</v>
      </c>
      <c r="M26" s="39" t="s">
        <v>128</v>
      </c>
      <c r="N26" s="33"/>
      <c r="O26" s="11"/>
    </row>
    <row r="27" spans="2:15" ht="13.5" x14ac:dyDescent="0.15">
      <c r="B27" s="24">
        <f t="shared" si="0"/>
        <v>24</v>
      </c>
      <c r="C27" s="39" t="s">
        <v>13</v>
      </c>
      <c r="D27" s="39" t="s">
        <v>89</v>
      </c>
      <c r="E27" s="39" t="s">
        <v>112</v>
      </c>
      <c r="F27" s="39" t="s">
        <v>129</v>
      </c>
      <c r="G27" s="39" t="s">
        <v>130</v>
      </c>
      <c r="H27" s="1" t="s">
        <v>131</v>
      </c>
      <c r="I27" s="25" t="s">
        <v>132</v>
      </c>
      <c r="J27" s="25" t="s">
        <v>133</v>
      </c>
      <c r="K27" s="44">
        <v>37895</v>
      </c>
      <c r="L27" s="44">
        <v>44104</v>
      </c>
      <c r="M27" s="39" t="s">
        <v>134</v>
      </c>
      <c r="N27" s="33" t="s">
        <v>135</v>
      </c>
      <c r="O27" s="11"/>
    </row>
    <row r="28" spans="2:15" ht="13.5" x14ac:dyDescent="0.15">
      <c r="B28" s="24">
        <f t="shared" si="0"/>
        <v>25</v>
      </c>
      <c r="C28" s="39" t="s">
        <v>13</v>
      </c>
      <c r="D28" s="39" t="s">
        <v>89</v>
      </c>
      <c r="E28" s="39" t="s">
        <v>96</v>
      </c>
      <c r="F28" s="39" t="s">
        <v>136</v>
      </c>
      <c r="G28" s="39" t="s">
        <v>137</v>
      </c>
      <c r="H28" s="1" t="s">
        <v>138</v>
      </c>
      <c r="I28" s="25" t="s">
        <v>139</v>
      </c>
      <c r="J28" s="25" t="s">
        <v>140</v>
      </c>
      <c r="K28" s="44">
        <v>41107</v>
      </c>
      <c r="L28" s="44">
        <v>44028</v>
      </c>
      <c r="M28" s="39" t="s">
        <v>1973</v>
      </c>
      <c r="N28" s="33"/>
      <c r="O28" s="11"/>
    </row>
    <row r="29" spans="2:15" ht="13.5" x14ac:dyDescent="0.15">
      <c r="B29" s="24">
        <f t="shared" si="0"/>
        <v>26</v>
      </c>
      <c r="C29" s="39" t="s">
        <v>13</v>
      </c>
      <c r="D29" s="39" t="s">
        <v>89</v>
      </c>
      <c r="E29" s="39" t="s">
        <v>101</v>
      </c>
      <c r="F29" s="39" t="s">
        <v>141</v>
      </c>
      <c r="G29" s="39" t="s">
        <v>92</v>
      </c>
      <c r="H29" s="1" t="s">
        <v>93</v>
      </c>
      <c r="I29" s="25" t="s">
        <v>142</v>
      </c>
      <c r="J29" s="25" t="s">
        <v>143</v>
      </c>
      <c r="K29" s="44">
        <v>42675</v>
      </c>
      <c r="L29" s="44">
        <v>44500</v>
      </c>
      <c r="M29" s="39" t="s">
        <v>25</v>
      </c>
      <c r="N29" s="33"/>
      <c r="O29" s="11"/>
    </row>
    <row r="30" spans="2:15" ht="13.5" x14ac:dyDescent="0.15">
      <c r="B30" s="24">
        <f t="shared" si="0"/>
        <v>27</v>
      </c>
      <c r="C30" s="39" t="s">
        <v>13</v>
      </c>
      <c r="D30" s="39" t="s">
        <v>89</v>
      </c>
      <c r="E30" s="39" t="s">
        <v>96</v>
      </c>
      <c r="F30" s="39" t="s">
        <v>129</v>
      </c>
      <c r="G30" s="39" t="s">
        <v>130</v>
      </c>
      <c r="H30" s="1" t="s">
        <v>144</v>
      </c>
      <c r="I30" s="25" t="s">
        <v>145</v>
      </c>
      <c r="J30" s="25" t="s">
        <v>146</v>
      </c>
      <c r="K30" s="44">
        <v>42705</v>
      </c>
      <c r="L30" s="44">
        <v>44165</v>
      </c>
      <c r="M30" s="39" t="s">
        <v>147</v>
      </c>
      <c r="N30" s="33" t="s">
        <v>148</v>
      </c>
      <c r="O30" s="11"/>
    </row>
    <row r="31" spans="2:15" ht="13.5" x14ac:dyDescent="0.15">
      <c r="B31" s="24">
        <f t="shared" si="0"/>
        <v>28</v>
      </c>
      <c r="C31" s="39" t="s">
        <v>13</v>
      </c>
      <c r="D31" s="39" t="s">
        <v>89</v>
      </c>
      <c r="E31" s="39" t="s">
        <v>96</v>
      </c>
      <c r="F31" s="39" t="s">
        <v>141</v>
      </c>
      <c r="G31" s="39" t="s">
        <v>106</v>
      </c>
      <c r="H31" s="1" t="s">
        <v>149</v>
      </c>
      <c r="I31" s="25" t="s">
        <v>150</v>
      </c>
      <c r="J31" s="25" t="s">
        <v>151</v>
      </c>
      <c r="K31" s="44">
        <v>42767</v>
      </c>
      <c r="L31" s="44">
        <v>44592</v>
      </c>
      <c r="M31" s="39" t="s">
        <v>569</v>
      </c>
      <c r="N31" s="33"/>
      <c r="O31" s="11"/>
    </row>
    <row r="32" spans="2:15" ht="13.5" x14ac:dyDescent="0.15">
      <c r="B32" s="24">
        <f t="shared" si="0"/>
        <v>29</v>
      </c>
      <c r="C32" s="39" t="s">
        <v>13</v>
      </c>
      <c r="D32" s="39" t="s">
        <v>89</v>
      </c>
      <c r="E32" s="39" t="s">
        <v>96</v>
      </c>
      <c r="F32" s="39" t="s">
        <v>141</v>
      </c>
      <c r="G32" s="39" t="s">
        <v>106</v>
      </c>
      <c r="H32" s="1" t="s">
        <v>149</v>
      </c>
      <c r="I32" s="25" t="s">
        <v>152</v>
      </c>
      <c r="J32" s="25" t="s">
        <v>153</v>
      </c>
      <c r="K32" s="44">
        <v>42767</v>
      </c>
      <c r="L32" s="44">
        <v>44592</v>
      </c>
      <c r="M32" s="39" t="s">
        <v>569</v>
      </c>
      <c r="N32" s="33"/>
      <c r="O32" s="11"/>
    </row>
    <row r="33" spans="2:15" ht="13.5" x14ac:dyDescent="0.15">
      <c r="B33" s="24">
        <f t="shared" si="0"/>
        <v>30</v>
      </c>
      <c r="C33" s="39" t="s">
        <v>154</v>
      </c>
      <c r="D33" s="39" t="s">
        <v>89</v>
      </c>
      <c r="E33" s="39" t="s">
        <v>101</v>
      </c>
      <c r="F33" s="39" t="s">
        <v>155</v>
      </c>
      <c r="G33" s="39" t="s">
        <v>130</v>
      </c>
      <c r="H33" s="1" t="s">
        <v>144</v>
      </c>
      <c r="I33" s="25" t="s">
        <v>156</v>
      </c>
      <c r="J33" s="25" t="s">
        <v>157</v>
      </c>
      <c r="K33" s="44">
        <v>43525</v>
      </c>
      <c r="L33" s="44">
        <v>44255</v>
      </c>
      <c r="M33" s="39" t="s">
        <v>147</v>
      </c>
      <c r="N33" s="33" t="s">
        <v>148</v>
      </c>
      <c r="O33" s="11"/>
    </row>
    <row r="34" spans="2:15" thickBot="1" x14ac:dyDescent="0.2">
      <c r="B34" s="26">
        <f t="shared" si="0"/>
        <v>31</v>
      </c>
      <c r="C34" s="13" t="s">
        <v>154</v>
      </c>
      <c r="D34" s="13" t="s">
        <v>89</v>
      </c>
      <c r="E34" s="13" t="s">
        <v>101</v>
      </c>
      <c r="F34" s="13" t="s">
        <v>129</v>
      </c>
      <c r="G34" s="13" t="s">
        <v>130</v>
      </c>
      <c r="H34" s="2" t="s">
        <v>144</v>
      </c>
      <c r="I34" s="27" t="s">
        <v>158</v>
      </c>
      <c r="J34" s="27" t="s">
        <v>159</v>
      </c>
      <c r="K34" s="45">
        <v>43525</v>
      </c>
      <c r="L34" s="45">
        <v>44255</v>
      </c>
      <c r="M34" s="13" t="s">
        <v>147</v>
      </c>
      <c r="N34" s="34" t="s">
        <v>148</v>
      </c>
      <c r="O34" s="11"/>
    </row>
    <row r="35" spans="2:15" ht="13.5" x14ac:dyDescent="0.15">
      <c r="B35" s="29">
        <v>32</v>
      </c>
      <c r="C35" s="30" t="s">
        <v>160</v>
      </c>
      <c r="D35" s="30" t="s">
        <v>89</v>
      </c>
      <c r="E35" s="30" t="s">
        <v>101</v>
      </c>
      <c r="F35" s="30" t="s">
        <v>91</v>
      </c>
      <c r="G35" s="30" t="s">
        <v>255</v>
      </c>
      <c r="H35" s="31" t="s">
        <v>298</v>
      </c>
      <c r="I35" s="32" t="s">
        <v>299</v>
      </c>
      <c r="J35" s="32" t="s">
        <v>300</v>
      </c>
      <c r="K35" s="46">
        <v>39174</v>
      </c>
      <c r="L35" s="46">
        <v>43922</v>
      </c>
      <c r="M35" s="30" t="s">
        <v>25</v>
      </c>
      <c r="N35" s="35"/>
      <c r="O35" s="11"/>
    </row>
    <row r="36" spans="2:15" ht="13.5" x14ac:dyDescent="0.15">
      <c r="B36" s="24">
        <f t="shared" si="0"/>
        <v>33</v>
      </c>
      <c r="C36" s="39" t="s">
        <v>160</v>
      </c>
      <c r="D36" s="39" t="s">
        <v>61</v>
      </c>
      <c r="E36" s="39" t="s">
        <v>161</v>
      </c>
      <c r="F36" s="39" t="s">
        <v>162</v>
      </c>
      <c r="G36" s="39" t="s">
        <v>163</v>
      </c>
      <c r="H36" s="1" t="s">
        <v>149</v>
      </c>
      <c r="I36" s="25" t="s">
        <v>292</v>
      </c>
      <c r="J36" s="25" t="s">
        <v>164</v>
      </c>
      <c r="K36" s="44">
        <v>42248</v>
      </c>
      <c r="L36" s="44">
        <v>44074</v>
      </c>
      <c r="M36" s="39" t="s">
        <v>74</v>
      </c>
      <c r="N36" s="33"/>
      <c r="O36" s="11"/>
    </row>
    <row r="37" spans="2:15" ht="13.5" x14ac:dyDescent="0.15">
      <c r="B37" s="24">
        <f t="shared" si="0"/>
        <v>34</v>
      </c>
      <c r="C37" s="39" t="s">
        <v>160</v>
      </c>
      <c r="D37" s="39" t="s">
        <v>89</v>
      </c>
      <c r="E37" s="39" t="s">
        <v>101</v>
      </c>
      <c r="F37" s="39" t="s">
        <v>129</v>
      </c>
      <c r="G37" s="39" t="s">
        <v>130</v>
      </c>
      <c r="H37" s="1" t="s">
        <v>165</v>
      </c>
      <c r="I37" s="25" t="s">
        <v>166</v>
      </c>
      <c r="J37" s="25" t="s">
        <v>167</v>
      </c>
      <c r="K37" s="44">
        <v>41913</v>
      </c>
      <c r="L37" s="44">
        <v>44104</v>
      </c>
      <c r="M37" s="39" t="s">
        <v>168</v>
      </c>
      <c r="N37" s="33" t="s">
        <v>169</v>
      </c>
      <c r="O37" s="11"/>
    </row>
    <row r="38" spans="2:15" ht="13.5" x14ac:dyDescent="0.15">
      <c r="B38" s="24">
        <f t="shared" si="0"/>
        <v>35</v>
      </c>
      <c r="C38" s="39" t="s">
        <v>160</v>
      </c>
      <c r="D38" s="39" t="s">
        <v>170</v>
      </c>
      <c r="E38" s="39" t="s">
        <v>96</v>
      </c>
      <c r="F38" s="39" t="s">
        <v>91</v>
      </c>
      <c r="G38" s="39" t="s">
        <v>171</v>
      </c>
      <c r="H38" s="1" t="s">
        <v>291</v>
      </c>
      <c r="I38" s="25" t="s">
        <v>172</v>
      </c>
      <c r="J38" s="25" t="s">
        <v>173</v>
      </c>
      <c r="K38" s="44">
        <v>39722</v>
      </c>
      <c r="L38" s="44">
        <v>44104</v>
      </c>
      <c r="M38" s="39" t="s">
        <v>51</v>
      </c>
      <c r="N38" s="33" t="s">
        <v>2004</v>
      </c>
      <c r="O38" s="11"/>
    </row>
    <row r="39" spans="2:15" ht="13.5" x14ac:dyDescent="0.15">
      <c r="B39" s="24">
        <f t="shared" si="0"/>
        <v>36</v>
      </c>
      <c r="C39" s="39" t="s">
        <v>160</v>
      </c>
      <c r="D39" s="39" t="s">
        <v>44</v>
      </c>
      <c r="E39" s="39" t="s">
        <v>174</v>
      </c>
      <c r="F39" s="39" t="s">
        <v>175</v>
      </c>
      <c r="G39" s="39" t="s">
        <v>176</v>
      </c>
      <c r="H39" s="1" t="s">
        <v>177</v>
      </c>
      <c r="I39" s="25" t="s">
        <v>178</v>
      </c>
      <c r="J39" s="25" t="s">
        <v>179</v>
      </c>
      <c r="K39" s="44">
        <v>42675</v>
      </c>
      <c r="L39" s="44">
        <v>44135</v>
      </c>
      <c r="M39" s="39" t="s">
        <v>51</v>
      </c>
      <c r="N39" s="33" t="s">
        <v>2004</v>
      </c>
      <c r="O39" s="11"/>
    </row>
    <row r="40" spans="2:15" ht="13.5" x14ac:dyDescent="0.15">
      <c r="B40" s="24">
        <f t="shared" si="0"/>
        <v>37</v>
      </c>
      <c r="C40" s="39" t="s">
        <v>160</v>
      </c>
      <c r="D40" s="39" t="s">
        <v>170</v>
      </c>
      <c r="E40" s="39" t="s">
        <v>96</v>
      </c>
      <c r="F40" s="39" t="s">
        <v>91</v>
      </c>
      <c r="G40" s="39" t="s">
        <v>180</v>
      </c>
      <c r="H40" s="1" t="s">
        <v>290</v>
      </c>
      <c r="I40" s="25" t="s">
        <v>181</v>
      </c>
      <c r="J40" s="25" t="s">
        <v>182</v>
      </c>
      <c r="K40" s="44">
        <v>39756</v>
      </c>
      <c r="L40" s="44">
        <v>44138</v>
      </c>
      <c r="M40" s="39" t="s">
        <v>51</v>
      </c>
      <c r="N40" s="33" t="s">
        <v>1965</v>
      </c>
      <c r="O40" s="11"/>
    </row>
    <row r="41" spans="2:15" ht="13.5" x14ac:dyDescent="0.15">
      <c r="B41" s="24">
        <f t="shared" si="0"/>
        <v>38</v>
      </c>
      <c r="C41" s="39" t="s">
        <v>160</v>
      </c>
      <c r="D41" s="39" t="s">
        <v>89</v>
      </c>
      <c r="E41" s="39" t="s">
        <v>112</v>
      </c>
      <c r="F41" s="39" t="s">
        <v>129</v>
      </c>
      <c r="G41" s="39" t="s">
        <v>130</v>
      </c>
      <c r="H41" s="1" t="s">
        <v>183</v>
      </c>
      <c r="I41" s="25" t="s">
        <v>184</v>
      </c>
      <c r="J41" s="25" t="s">
        <v>185</v>
      </c>
      <c r="K41" s="44">
        <v>40877</v>
      </c>
      <c r="L41" s="44">
        <v>44164</v>
      </c>
      <c r="M41" s="39" t="s">
        <v>186</v>
      </c>
      <c r="N41" s="33" t="s">
        <v>187</v>
      </c>
      <c r="O41" s="11"/>
    </row>
    <row r="42" spans="2:15" ht="13.5" x14ac:dyDescent="0.15">
      <c r="B42" s="24">
        <f t="shared" si="0"/>
        <v>39</v>
      </c>
      <c r="C42" s="39" t="s">
        <v>160</v>
      </c>
      <c r="D42" s="39" t="s">
        <v>89</v>
      </c>
      <c r="E42" s="39" t="s">
        <v>96</v>
      </c>
      <c r="F42" s="39" t="s">
        <v>91</v>
      </c>
      <c r="G42" s="39" t="s">
        <v>163</v>
      </c>
      <c r="H42" s="1" t="s">
        <v>149</v>
      </c>
      <c r="I42" s="25" t="s">
        <v>188</v>
      </c>
      <c r="J42" s="25" t="s">
        <v>189</v>
      </c>
      <c r="K42" s="44">
        <v>42339</v>
      </c>
      <c r="L42" s="44">
        <v>44165</v>
      </c>
      <c r="M42" s="39" t="s">
        <v>25</v>
      </c>
      <c r="N42" s="33" t="s">
        <v>190</v>
      </c>
      <c r="O42" s="11"/>
    </row>
    <row r="43" spans="2:15" ht="13.5" x14ac:dyDescent="0.15">
      <c r="B43" s="24">
        <f t="shared" si="0"/>
        <v>40</v>
      </c>
      <c r="C43" s="39" t="s">
        <v>160</v>
      </c>
      <c r="D43" s="39" t="s">
        <v>89</v>
      </c>
      <c r="E43" s="39" t="s">
        <v>96</v>
      </c>
      <c r="F43" s="39" t="s">
        <v>91</v>
      </c>
      <c r="G43" s="39" t="s">
        <v>163</v>
      </c>
      <c r="H43" s="1" t="s">
        <v>149</v>
      </c>
      <c r="I43" s="25" t="s">
        <v>191</v>
      </c>
      <c r="J43" s="25" t="s">
        <v>192</v>
      </c>
      <c r="K43" s="44">
        <v>42339</v>
      </c>
      <c r="L43" s="44">
        <v>44165</v>
      </c>
      <c r="M43" s="39" t="s">
        <v>25</v>
      </c>
      <c r="N43" s="33" t="s">
        <v>190</v>
      </c>
      <c r="O43" s="11"/>
    </row>
    <row r="44" spans="2:15" ht="13.5" x14ac:dyDescent="0.15">
      <c r="B44" s="24">
        <f t="shared" si="0"/>
        <v>41</v>
      </c>
      <c r="C44" s="39" t="s">
        <v>160</v>
      </c>
      <c r="D44" s="39" t="s">
        <v>89</v>
      </c>
      <c r="E44" s="39" t="s">
        <v>96</v>
      </c>
      <c r="F44" s="39" t="s">
        <v>129</v>
      </c>
      <c r="G44" s="39" t="s">
        <v>193</v>
      </c>
      <c r="H44" s="1" t="s">
        <v>194</v>
      </c>
      <c r="I44" s="25" t="s">
        <v>195</v>
      </c>
      <c r="J44" s="25" t="s">
        <v>196</v>
      </c>
      <c r="K44" s="44">
        <v>41248</v>
      </c>
      <c r="L44" s="44">
        <v>44169</v>
      </c>
      <c r="M44" s="39" t="s">
        <v>186</v>
      </c>
      <c r="N44" s="33" t="s">
        <v>187</v>
      </c>
      <c r="O44" s="11"/>
    </row>
    <row r="45" spans="2:15" ht="13.5" x14ac:dyDescent="0.15">
      <c r="B45" s="24">
        <f t="shared" si="0"/>
        <v>42</v>
      </c>
      <c r="C45" s="39" t="s">
        <v>160</v>
      </c>
      <c r="D45" s="39" t="s">
        <v>89</v>
      </c>
      <c r="E45" s="39" t="s">
        <v>101</v>
      </c>
      <c r="F45" s="39" t="s">
        <v>129</v>
      </c>
      <c r="G45" s="39" t="s">
        <v>193</v>
      </c>
      <c r="H45" s="1" t="s">
        <v>289</v>
      </c>
      <c r="I45" s="25" t="s">
        <v>197</v>
      </c>
      <c r="J45" s="25" t="s">
        <v>198</v>
      </c>
      <c r="K45" s="44">
        <v>36879</v>
      </c>
      <c r="L45" s="44">
        <v>44183</v>
      </c>
      <c r="M45" s="39" t="s">
        <v>168</v>
      </c>
      <c r="N45" s="33" t="s">
        <v>135</v>
      </c>
      <c r="O45" s="11"/>
    </row>
    <row r="46" spans="2:15" ht="13.5" x14ac:dyDescent="0.15">
      <c r="B46" s="24">
        <f t="shared" si="0"/>
        <v>43</v>
      </c>
      <c r="C46" s="39" t="s">
        <v>160</v>
      </c>
      <c r="D46" s="39" t="s">
        <v>199</v>
      </c>
      <c r="E46" s="39" t="s">
        <v>27</v>
      </c>
      <c r="F46" s="39" t="s">
        <v>28</v>
      </c>
      <c r="G46" s="39" t="s">
        <v>200</v>
      </c>
      <c r="H46" s="1" t="s">
        <v>201</v>
      </c>
      <c r="I46" s="25" t="s">
        <v>202</v>
      </c>
      <c r="J46" s="25" t="s">
        <v>203</v>
      </c>
      <c r="K46" s="44">
        <v>37250</v>
      </c>
      <c r="L46" s="44">
        <v>44189</v>
      </c>
      <c r="M46" s="39" t="s">
        <v>204</v>
      </c>
      <c r="N46" s="33"/>
      <c r="O46" s="11"/>
    </row>
    <row r="47" spans="2:15" ht="13.5" x14ac:dyDescent="0.15">
      <c r="B47" s="24">
        <f t="shared" si="0"/>
        <v>44</v>
      </c>
      <c r="C47" s="39" t="s">
        <v>160</v>
      </c>
      <c r="D47" s="39" t="s">
        <v>14</v>
      </c>
      <c r="E47" s="39" t="s">
        <v>15</v>
      </c>
      <c r="F47" s="39" t="s">
        <v>205</v>
      </c>
      <c r="G47" s="39" t="s">
        <v>206</v>
      </c>
      <c r="H47" s="1" t="s">
        <v>207</v>
      </c>
      <c r="I47" s="25" t="s">
        <v>1995</v>
      </c>
      <c r="J47" s="25" t="s">
        <v>208</v>
      </c>
      <c r="K47" s="44">
        <v>40966</v>
      </c>
      <c r="L47" s="44">
        <v>44253</v>
      </c>
      <c r="M47" s="39" t="s">
        <v>78</v>
      </c>
      <c r="N47" s="33"/>
      <c r="O47" s="11"/>
    </row>
    <row r="48" spans="2:15" ht="13.5" x14ac:dyDescent="0.15">
      <c r="B48" s="24">
        <f t="shared" si="0"/>
        <v>45</v>
      </c>
      <c r="C48" s="39" t="s">
        <v>160</v>
      </c>
      <c r="D48" s="39" t="s">
        <v>89</v>
      </c>
      <c r="E48" s="39" t="s">
        <v>96</v>
      </c>
      <c r="F48" s="39" t="s">
        <v>123</v>
      </c>
      <c r="G48" s="39" t="s">
        <v>209</v>
      </c>
      <c r="H48" s="1" t="s">
        <v>210</v>
      </c>
      <c r="I48" s="25" t="s">
        <v>211</v>
      </c>
      <c r="J48" s="25" t="s">
        <v>212</v>
      </c>
      <c r="K48" s="44">
        <v>42065</v>
      </c>
      <c r="L48" s="44">
        <v>44256</v>
      </c>
      <c r="M48" s="39" t="s">
        <v>1968</v>
      </c>
      <c r="N48" s="33" t="s">
        <v>190</v>
      </c>
      <c r="O48" s="11"/>
    </row>
    <row r="49" spans="2:15" ht="13.5" x14ac:dyDescent="0.15">
      <c r="B49" s="24">
        <f t="shared" si="0"/>
        <v>46</v>
      </c>
      <c r="C49" s="39" t="s">
        <v>160</v>
      </c>
      <c r="D49" s="39" t="s">
        <v>199</v>
      </c>
      <c r="E49" s="39" t="s">
        <v>27</v>
      </c>
      <c r="F49" s="39" t="s">
        <v>28</v>
      </c>
      <c r="G49" s="39" t="s">
        <v>296</v>
      </c>
      <c r="H49" s="1" t="s">
        <v>213</v>
      </c>
      <c r="I49" s="25" t="s">
        <v>293</v>
      </c>
      <c r="J49" s="25" t="s">
        <v>214</v>
      </c>
      <c r="K49" s="44">
        <v>42444</v>
      </c>
      <c r="L49" s="44">
        <v>44269</v>
      </c>
      <c r="M49" s="39" t="s">
        <v>33</v>
      </c>
      <c r="N49" s="33"/>
      <c r="O49" s="11"/>
    </row>
    <row r="50" spans="2:15" ht="13.5" x14ac:dyDescent="0.15">
      <c r="B50" s="24">
        <f t="shared" si="0"/>
        <v>47</v>
      </c>
      <c r="C50" s="39" t="s">
        <v>160</v>
      </c>
      <c r="D50" s="39" t="s">
        <v>199</v>
      </c>
      <c r="E50" s="39" t="s">
        <v>27</v>
      </c>
      <c r="F50" s="39" t="s">
        <v>28</v>
      </c>
      <c r="G50" s="39" t="s">
        <v>296</v>
      </c>
      <c r="H50" s="1" t="s">
        <v>213</v>
      </c>
      <c r="I50" s="25" t="s">
        <v>294</v>
      </c>
      <c r="J50" s="25" t="s">
        <v>215</v>
      </c>
      <c r="K50" s="44">
        <v>42444</v>
      </c>
      <c r="L50" s="44">
        <v>44269</v>
      </c>
      <c r="M50" s="39" t="s">
        <v>33</v>
      </c>
      <c r="N50" s="33"/>
      <c r="O50" s="11"/>
    </row>
    <row r="51" spans="2:15" ht="13.5" x14ac:dyDescent="0.15">
      <c r="B51" s="24">
        <f t="shared" si="0"/>
        <v>48</v>
      </c>
      <c r="C51" s="39" t="s">
        <v>160</v>
      </c>
      <c r="D51" s="39" t="s">
        <v>38</v>
      </c>
      <c r="E51" s="39" t="s">
        <v>15</v>
      </c>
      <c r="F51" s="39" t="s">
        <v>39</v>
      </c>
      <c r="G51" s="39" t="s">
        <v>206</v>
      </c>
      <c r="H51" s="1" t="s">
        <v>207</v>
      </c>
      <c r="I51" s="25" t="s">
        <v>216</v>
      </c>
      <c r="J51" s="25" t="s">
        <v>217</v>
      </c>
      <c r="K51" s="44">
        <v>41730</v>
      </c>
      <c r="L51" s="44">
        <v>44286</v>
      </c>
      <c r="M51" s="39" t="s">
        <v>78</v>
      </c>
      <c r="N51" s="33"/>
      <c r="O51" s="11"/>
    </row>
    <row r="52" spans="2:15" ht="13.5" x14ac:dyDescent="0.15">
      <c r="B52" s="24">
        <f t="shared" si="0"/>
        <v>49</v>
      </c>
      <c r="C52" s="39" t="s">
        <v>160</v>
      </c>
      <c r="D52" s="39" t="s">
        <v>170</v>
      </c>
      <c r="E52" s="39" t="s">
        <v>101</v>
      </c>
      <c r="F52" s="39" t="s">
        <v>91</v>
      </c>
      <c r="G52" s="39" t="s">
        <v>163</v>
      </c>
      <c r="H52" s="1" t="s">
        <v>285</v>
      </c>
      <c r="I52" s="25" t="s">
        <v>218</v>
      </c>
      <c r="J52" s="25" t="s">
        <v>219</v>
      </c>
      <c r="K52" s="44">
        <v>39630</v>
      </c>
      <c r="L52" s="44">
        <v>44377</v>
      </c>
      <c r="M52" s="39" t="s">
        <v>25</v>
      </c>
      <c r="N52" s="33"/>
      <c r="O52" s="11"/>
    </row>
    <row r="53" spans="2:15" ht="13.5" x14ac:dyDescent="0.15">
      <c r="B53" s="24">
        <f t="shared" si="0"/>
        <v>50</v>
      </c>
      <c r="C53" s="39" t="s">
        <v>160</v>
      </c>
      <c r="D53" s="39" t="s">
        <v>220</v>
      </c>
      <c r="E53" s="39" t="s">
        <v>221</v>
      </c>
      <c r="F53" s="39" t="s">
        <v>222</v>
      </c>
      <c r="G53" s="39" t="s">
        <v>163</v>
      </c>
      <c r="H53" s="1" t="s">
        <v>223</v>
      </c>
      <c r="I53" s="25" t="s">
        <v>295</v>
      </c>
      <c r="J53" s="25" t="s">
        <v>224</v>
      </c>
      <c r="K53" s="44">
        <v>39661</v>
      </c>
      <c r="L53" s="44">
        <v>44408</v>
      </c>
      <c r="M53" s="39" t="s">
        <v>25</v>
      </c>
      <c r="N53" s="33"/>
      <c r="O53" s="11"/>
    </row>
    <row r="54" spans="2:15" ht="13.5" x14ac:dyDescent="0.15">
      <c r="B54" s="24">
        <f t="shared" si="0"/>
        <v>51</v>
      </c>
      <c r="C54" s="39" t="s">
        <v>160</v>
      </c>
      <c r="D54" s="39" t="s">
        <v>89</v>
      </c>
      <c r="E54" s="39" t="s">
        <v>101</v>
      </c>
      <c r="F54" s="39" t="s">
        <v>91</v>
      </c>
      <c r="G54" s="39" t="s">
        <v>163</v>
      </c>
      <c r="H54" s="1" t="s">
        <v>286</v>
      </c>
      <c r="I54" s="25" t="s">
        <v>225</v>
      </c>
      <c r="J54" s="25" t="s">
        <v>1987</v>
      </c>
      <c r="K54" s="44">
        <v>40392</v>
      </c>
      <c r="L54" s="44">
        <v>44409</v>
      </c>
      <c r="M54" s="39" t="s">
        <v>25</v>
      </c>
      <c r="N54" s="33"/>
      <c r="O54" s="11"/>
    </row>
    <row r="55" spans="2:15" ht="13.5" x14ac:dyDescent="0.15">
      <c r="B55" s="24">
        <f t="shared" si="0"/>
        <v>52</v>
      </c>
      <c r="C55" s="39" t="s">
        <v>160</v>
      </c>
      <c r="D55" s="39" t="s">
        <v>89</v>
      </c>
      <c r="E55" s="39" t="s">
        <v>101</v>
      </c>
      <c r="F55" s="39" t="s">
        <v>91</v>
      </c>
      <c r="G55" s="39" t="s">
        <v>92</v>
      </c>
      <c r="H55" s="1" t="s">
        <v>226</v>
      </c>
      <c r="I55" s="25" t="s">
        <v>227</v>
      </c>
      <c r="J55" s="25" t="s">
        <v>226</v>
      </c>
      <c r="K55" s="44">
        <v>42675</v>
      </c>
      <c r="L55" s="44">
        <v>44500</v>
      </c>
      <c r="M55" s="39" t="s">
        <v>78</v>
      </c>
      <c r="N55" s="33"/>
      <c r="O55" s="11"/>
    </row>
    <row r="56" spans="2:15" ht="13.5" x14ac:dyDescent="0.15">
      <c r="B56" s="24">
        <f t="shared" si="0"/>
        <v>53</v>
      </c>
      <c r="C56" s="39" t="s">
        <v>160</v>
      </c>
      <c r="D56" s="39" t="s">
        <v>89</v>
      </c>
      <c r="E56" s="39" t="s">
        <v>101</v>
      </c>
      <c r="F56" s="39" t="s">
        <v>91</v>
      </c>
      <c r="G56" s="39" t="s">
        <v>297</v>
      </c>
      <c r="H56" s="1" t="s">
        <v>228</v>
      </c>
      <c r="I56" s="25" t="s">
        <v>229</v>
      </c>
      <c r="J56" s="25" t="s">
        <v>230</v>
      </c>
      <c r="K56" s="44">
        <v>41947</v>
      </c>
      <c r="L56" s="44">
        <v>44503</v>
      </c>
      <c r="M56" s="39" t="s">
        <v>25</v>
      </c>
      <c r="N56" s="33" t="s">
        <v>190</v>
      </c>
      <c r="O56" s="11"/>
    </row>
    <row r="57" spans="2:15" ht="13.5" x14ac:dyDescent="0.15">
      <c r="B57" s="24">
        <f t="shared" si="0"/>
        <v>54</v>
      </c>
      <c r="C57" s="39" t="s">
        <v>160</v>
      </c>
      <c r="D57" s="39" t="s">
        <v>89</v>
      </c>
      <c r="E57" s="39" t="s">
        <v>96</v>
      </c>
      <c r="F57" s="39" t="s">
        <v>91</v>
      </c>
      <c r="G57" s="39" t="s">
        <v>106</v>
      </c>
      <c r="H57" s="1" t="s">
        <v>149</v>
      </c>
      <c r="I57" s="25" t="s">
        <v>231</v>
      </c>
      <c r="J57" s="25" t="s">
        <v>232</v>
      </c>
      <c r="K57" s="44">
        <v>41295</v>
      </c>
      <c r="L57" s="44">
        <v>44581</v>
      </c>
      <c r="M57" s="39" t="s">
        <v>25</v>
      </c>
      <c r="N57" s="33"/>
      <c r="O57" s="11"/>
    </row>
    <row r="58" spans="2:15" ht="13.5" x14ac:dyDescent="0.15">
      <c r="B58" s="24">
        <f t="shared" si="0"/>
        <v>55</v>
      </c>
      <c r="C58" s="39" t="s">
        <v>160</v>
      </c>
      <c r="D58" s="39" t="s">
        <v>89</v>
      </c>
      <c r="E58" s="39" t="s">
        <v>96</v>
      </c>
      <c r="F58" s="39" t="s">
        <v>91</v>
      </c>
      <c r="G58" s="39" t="s">
        <v>106</v>
      </c>
      <c r="H58" s="1" t="s">
        <v>149</v>
      </c>
      <c r="I58" s="25" t="s">
        <v>233</v>
      </c>
      <c r="J58" s="25" t="s">
        <v>234</v>
      </c>
      <c r="K58" s="44">
        <v>41295</v>
      </c>
      <c r="L58" s="44">
        <v>44581</v>
      </c>
      <c r="M58" s="39" t="s">
        <v>25</v>
      </c>
      <c r="N58" s="33"/>
      <c r="O58" s="11"/>
    </row>
    <row r="59" spans="2:15" ht="13.5" x14ac:dyDescent="0.15">
      <c r="B59" s="24">
        <f t="shared" si="0"/>
        <v>56</v>
      </c>
      <c r="C59" s="39" t="s">
        <v>160</v>
      </c>
      <c r="D59" s="39" t="s">
        <v>235</v>
      </c>
      <c r="E59" s="39" t="s">
        <v>221</v>
      </c>
      <c r="F59" s="39" t="s">
        <v>236</v>
      </c>
      <c r="G59" s="39" t="s">
        <v>237</v>
      </c>
      <c r="H59" s="1" t="s">
        <v>238</v>
      </c>
      <c r="I59" s="25" t="s">
        <v>239</v>
      </c>
      <c r="J59" s="25" t="s">
        <v>240</v>
      </c>
      <c r="K59" s="44">
        <v>36907</v>
      </c>
      <c r="L59" s="44">
        <v>44584</v>
      </c>
      <c r="M59" s="39" t="s">
        <v>33</v>
      </c>
      <c r="N59" s="33"/>
      <c r="O59" s="11"/>
    </row>
    <row r="60" spans="2:15" ht="13.5" x14ac:dyDescent="0.15">
      <c r="B60" s="24">
        <f t="shared" si="0"/>
        <v>57</v>
      </c>
      <c r="C60" s="39" t="s">
        <v>160</v>
      </c>
      <c r="D60" s="39" t="s">
        <v>89</v>
      </c>
      <c r="E60" s="39" t="s">
        <v>112</v>
      </c>
      <c r="F60" s="39" t="s">
        <v>241</v>
      </c>
      <c r="G60" s="39" t="s">
        <v>242</v>
      </c>
      <c r="H60" s="1" t="s">
        <v>243</v>
      </c>
      <c r="I60" s="25" t="s">
        <v>244</v>
      </c>
      <c r="J60" s="25" t="s">
        <v>245</v>
      </c>
      <c r="K60" s="44">
        <v>42795</v>
      </c>
      <c r="L60" s="44">
        <v>43890</v>
      </c>
      <c r="M60" s="39" t="s">
        <v>78</v>
      </c>
      <c r="N60" s="33"/>
      <c r="O60" s="11"/>
    </row>
    <row r="61" spans="2:15" ht="13.5" x14ac:dyDescent="0.15">
      <c r="B61" s="24">
        <f t="shared" si="0"/>
        <v>58</v>
      </c>
      <c r="C61" s="39" t="s">
        <v>160</v>
      </c>
      <c r="D61" s="39" t="s">
        <v>61</v>
      </c>
      <c r="E61" s="39" t="s">
        <v>161</v>
      </c>
      <c r="F61" s="39" t="s">
        <v>246</v>
      </c>
      <c r="G61" s="39" t="s">
        <v>247</v>
      </c>
      <c r="H61" s="1" t="s">
        <v>248</v>
      </c>
      <c r="I61" s="25" t="s">
        <v>249</v>
      </c>
      <c r="J61" s="25" t="s">
        <v>250</v>
      </c>
      <c r="K61" s="44">
        <v>42828</v>
      </c>
      <c r="L61" s="44">
        <v>43923</v>
      </c>
      <c r="M61" s="39" t="s">
        <v>74</v>
      </c>
      <c r="N61" s="33"/>
      <c r="O61" s="11"/>
    </row>
    <row r="62" spans="2:15" ht="13.5" x14ac:dyDescent="0.15">
      <c r="B62" s="24">
        <f t="shared" si="0"/>
        <v>59</v>
      </c>
      <c r="C62" s="39" t="s">
        <v>160</v>
      </c>
      <c r="D62" s="39" t="s">
        <v>89</v>
      </c>
      <c r="E62" s="39" t="s">
        <v>96</v>
      </c>
      <c r="F62" s="39" t="s">
        <v>91</v>
      </c>
      <c r="G62" s="39" t="s">
        <v>251</v>
      </c>
      <c r="H62" s="1" t="s">
        <v>252</v>
      </c>
      <c r="I62" s="25" t="s">
        <v>253</v>
      </c>
      <c r="J62" s="25" t="s">
        <v>254</v>
      </c>
      <c r="K62" s="44">
        <v>42887</v>
      </c>
      <c r="L62" s="44">
        <v>43982</v>
      </c>
      <c r="M62" s="39" t="s">
        <v>78</v>
      </c>
      <c r="N62" s="33"/>
      <c r="O62" s="11"/>
    </row>
    <row r="63" spans="2:15" ht="13.5" x14ac:dyDescent="0.15">
      <c r="B63" s="24">
        <f t="shared" si="0"/>
        <v>60</v>
      </c>
      <c r="C63" s="39" t="s">
        <v>160</v>
      </c>
      <c r="D63" s="39" t="s">
        <v>89</v>
      </c>
      <c r="E63" s="39" t="s">
        <v>101</v>
      </c>
      <c r="F63" s="39" t="s">
        <v>91</v>
      </c>
      <c r="G63" s="39" t="s">
        <v>255</v>
      </c>
      <c r="H63" s="1" t="s">
        <v>256</v>
      </c>
      <c r="I63" s="25" t="s">
        <v>257</v>
      </c>
      <c r="J63" s="25" t="s">
        <v>258</v>
      </c>
      <c r="K63" s="44">
        <v>43040</v>
      </c>
      <c r="L63" s="44">
        <v>44135</v>
      </c>
      <c r="M63" s="39" t="s">
        <v>25</v>
      </c>
      <c r="N63" s="33"/>
      <c r="O63" s="11"/>
    </row>
    <row r="64" spans="2:15" ht="13.5" x14ac:dyDescent="0.15">
      <c r="B64" s="24">
        <f t="shared" si="0"/>
        <v>61</v>
      </c>
      <c r="C64" s="39" t="s">
        <v>160</v>
      </c>
      <c r="D64" s="39" t="s">
        <v>14</v>
      </c>
      <c r="E64" s="39" t="s">
        <v>15</v>
      </c>
      <c r="F64" s="39" t="s">
        <v>16</v>
      </c>
      <c r="G64" s="39" t="s">
        <v>259</v>
      </c>
      <c r="H64" s="1" t="s">
        <v>288</v>
      </c>
      <c r="I64" s="25" t="s">
        <v>260</v>
      </c>
      <c r="J64" s="25" t="s">
        <v>261</v>
      </c>
      <c r="K64" s="44">
        <v>43192</v>
      </c>
      <c r="L64" s="44">
        <v>44287</v>
      </c>
      <c r="M64" s="39" t="s">
        <v>262</v>
      </c>
      <c r="N64" s="33"/>
      <c r="O64" s="11"/>
    </row>
    <row r="65" spans="2:15" ht="13.5" x14ac:dyDescent="0.15">
      <c r="B65" s="24">
        <f t="shared" si="0"/>
        <v>62</v>
      </c>
      <c r="C65" s="39" t="s">
        <v>160</v>
      </c>
      <c r="D65" s="39" t="s">
        <v>61</v>
      </c>
      <c r="E65" s="39" t="s">
        <v>161</v>
      </c>
      <c r="F65" s="39" t="s">
        <v>79</v>
      </c>
      <c r="G65" s="39" t="s">
        <v>263</v>
      </c>
      <c r="H65" s="1" t="s">
        <v>256</v>
      </c>
      <c r="I65" s="25" t="s">
        <v>264</v>
      </c>
      <c r="J65" s="25" t="s">
        <v>265</v>
      </c>
      <c r="K65" s="44">
        <v>43192</v>
      </c>
      <c r="L65" s="44">
        <v>44287</v>
      </c>
      <c r="M65" s="39" t="s">
        <v>74</v>
      </c>
      <c r="N65" s="33"/>
      <c r="O65" s="11"/>
    </row>
    <row r="66" spans="2:15" ht="13.5" x14ac:dyDescent="0.15">
      <c r="B66" s="24">
        <f t="shared" si="0"/>
        <v>63</v>
      </c>
      <c r="C66" s="39" t="s">
        <v>160</v>
      </c>
      <c r="D66" s="39" t="s">
        <v>61</v>
      </c>
      <c r="E66" s="39" t="s">
        <v>161</v>
      </c>
      <c r="F66" s="39" t="s">
        <v>266</v>
      </c>
      <c r="G66" s="39" t="s">
        <v>267</v>
      </c>
      <c r="H66" s="1" t="s">
        <v>268</v>
      </c>
      <c r="I66" s="25" t="s">
        <v>269</v>
      </c>
      <c r="J66" s="25" t="s">
        <v>270</v>
      </c>
      <c r="K66" s="44">
        <v>43192</v>
      </c>
      <c r="L66" s="44">
        <v>44287</v>
      </c>
      <c r="M66" s="39" t="s">
        <v>204</v>
      </c>
      <c r="N66" s="33"/>
      <c r="O66" s="11"/>
    </row>
    <row r="67" spans="2:15" ht="13.5" x14ac:dyDescent="0.15">
      <c r="B67" s="24">
        <f t="shared" si="0"/>
        <v>64</v>
      </c>
      <c r="C67" s="39" t="s">
        <v>160</v>
      </c>
      <c r="D67" s="39" t="s">
        <v>61</v>
      </c>
      <c r="E67" s="39" t="s">
        <v>161</v>
      </c>
      <c r="F67" s="39" t="s">
        <v>271</v>
      </c>
      <c r="G67" s="39" t="s">
        <v>263</v>
      </c>
      <c r="H67" s="1" t="s">
        <v>272</v>
      </c>
      <c r="I67" s="25" t="s">
        <v>273</v>
      </c>
      <c r="J67" s="25" t="s">
        <v>274</v>
      </c>
      <c r="K67" s="44">
        <v>43556</v>
      </c>
      <c r="L67" s="44">
        <v>44651</v>
      </c>
      <c r="M67" s="39" t="s">
        <v>74</v>
      </c>
      <c r="N67" s="33"/>
      <c r="O67" s="11"/>
    </row>
    <row r="68" spans="2:15" ht="13.5" x14ac:dyDescent="0.15">
      <c r="B68" s="24">
        <f t="shared" si="0"/>
        <v>65</v>
      </c>
      <c r="C68" s="39" t="s">
        <v>160</v>
      </c>
      <c r="D68" s="39" t="s">
        <v>61</v>
      </c>
      <c r="E68" s="39" t="s">
        <v>161</v>
      </c>
      <c r="F68" s="39" t="s">
        <v>266</v>
      </c>
      <c r="G68" s="39" t="s">
        <v>275</v>
      </c>
      <c r="H68" s="1" t="s">
        <v>276</v>
      </c>
      <c r="I68" s="25" t="s">
        <v>277</v>
      </c>
      <c r="J68" s="25" t="s">
        <v>278</v>
      </c>
      <c r="K68" s="44">
        <v>43556</v>
      </c>
      <c r="L68" s="44">
        <v>44651</v>
      </c>
      <c r="M68" s="39" t="s">
        <v>74</v>
      </c>
      <c r="N68" s="33"/>
      <c r="O68" s="11"/>
    </row>
    <row r="69" spans="2:15" ht="13.5" x14ac:dyDescent="0.15">
      <c r="B69" s="24">
        <f t="shared" si="0"/>
        <v>66</v>
      </c>
      <c r="C69" s="39" t="s">
        <v>160</v>
      </c>
      <c r="D69" s="39" t="s">
        <v>89</v>
      </c>
      <c r="E69" s="39" t="s">
        <v>101</v>
      </c>
      <c r="F69" s="39" t="s">
        <v>91</v>
      </c>
      <c r="G69" s="39" t="s">
        <v>279</v>
      </c>
      <c r="H69" s="1" t="s">
        <v>280</v>
      </c>
      <c r="I69" s="25" t="s">
        <v>281</v>
      </c>
      <c r="J69" s="25" t="s">
        <v>282</v>
      </c>
      <c r="K69" s="44">
        <v>43801</v>
      </c>
      <c r="L69" s="44">
        <v>44896</v>
      </c>
      <c r="M69" s="39" t="s">
        <v>25</v>
      </c>
      <c r="N69" s="33"/>
      <c r="O69" s="11"/>
    </row>
    <row r="70" spans="2:15" thickBot="1" x14ac:dyDescent="0.2">
      <c r="B70" s="26">
        <f t="shared" ref="B70:B133" si="1">ROW()-3</f>
        <v>67</v>
      </c>
      <c r="C70" s="13" t="s">
        <v>160</v>
      </c>
      <c r="D70" s="13" t="s">
        <v>89</v>
      </c>
      <c r="E70" s="13" t="s">
        <v>101</v>
      </c>
      <c r="F70" s="13" t="s">
        <v>91</v>
      </c>
      <c r="G70" s="13" t="s">
        <v>279</v>
      </c>
      <c r="H70" s="2" t="s">
        <v>280</v>
      </c>
      <c r="I70" s="27" t="s">
        <v>283</v>
      </c>
      <c r="J70" s="27" t="s">
        <v>284</v>
      </c>
      <c r="K70" s="45">
        <v>43801</v>
      </c>
      <c r="L70" s="45">
        <v>44896</v>
      </c>
      <c r="M70" s="13" t="s">
        <v>25</v>
      </c>
      <c r="N70" s="34"/>
      <c r="O70" s="11"/>
    </row>
    <row r="71" spans="2:15" ht="13.5" x14ac:dyDescent="0.15">
      <c r="B71" s="21">
        <f t="shared" si="1"/>
        <v>68</v>
      </c>
      <c r="C71" s="14" t="s">
        <v>301</v>
      </c>
      <c r="D71" s="14" t="s">
        <v>302</v>
      </c>
      <c r="E71" s="14" t="s">
        <v>303</v>
      </c>
      <c r="F71" s="14" t="s">
        <v>304</v>
      </c>
      <c r="G71" s="14" t="s">
        <v>305</v>
      </c>
      <c r="H71" s="3" t="s">
        <v>306</v>
      </c>
      <c r="I71" s="22" t="s">
        <v>307</v>
      </c>
      <c r="J71" s="22" t="s">
        <v>308</v>
      </c>
      <c r="K71" s="43">
        <v>43192</v>
      </c>
      <c r="L71" s="43">
        <v>44287</v>
      </c>
      <c r="M71" s="14" t="s">
        <v>309</v>
      </c>
      <c r="N71" s="36"/>
      <c r="O71" s="11"/>
    </row>
    <row r="72" spans="2:15" ht="13.5" x14ac:dyDescent="0.15">
      <c r="B72" s="24">
        <f t="shared" si="1"/>
        <v>69</v>
      </c>
      <c r="C72" s="39" t="s">
        <v>310</v>
      </c>
      <c r="D72" s="39" t="s">
        <v>311</v>
      </c>
      <c r="E72" s="39" t="s">
        <v>312</v>
      </c>
      <c r="F72" s="39" t="s">
        <v>313</v>
      </c>
      <c r="G72" s="39" t="s">
        <v>314</v>
      </c>
      <c r="H72" s="1" t="s">
        <v>248</v>
      </c>
      <c r="I72" s="25" t="s">
        <v>315</v>
      </c>
      <c r="J72" s="25" t="s">
        <v>316</v>
      </c>
      <c r="K72" s="44">
        <v>43192</v>
      </c>
      <c r="L72" s="44">
        <v>44287</v>
      </c>
      <c r="M72" s="39" t="s">
        <v>317</v>
      </c>
      <c r="N72" s="33"/>
      <c r="O72" s="11"/>
    </row>
    <row r="73" spans="2:15" ht="13.5" x14ac:dyDescent="0.15">
      <c r="B73" s="24">
        <f t="shared" si="1"/>
        <v>70</v>
      </c>
      <c r="C73" s="39" t="s">
        <v>301</v>
      </c>
      <c r="D73" s="39" t="s">
        <v>302</v>
      </c>
      <c r="E73" s="39" t="s">
        <v>303</v>
      </c>
      <c r="F73" s="39" t="s">
        <v>318</v>
      </c>
      <c r="G73" s="39" t="s">
        <v>319</v>
      </c>
      <c r="H73" s="1" t="s">
        <v>406</v>
      </c>
      <c r="I73" s="25" t="s">
        <v>320</v>
      </c>
      <c r="J73" s="25" t="s">
        <v>321</v>
      </c>
      <c r="K73" s="44">
        <v>42090</v>
      </c>
      <c r="L73" s="44">
        <v>43901</v>
      </c>
      <c r="M73" s="39" t="s">
        <v>322</v>
      </c>
      <c r="N73" s="33"/>
      <c r="O73" s="11"/>
    </row>
    <row r="74" spans="2:15" ht="13.5" x14ac:dyDescent="0.15">
      <c r="B74" s="24">
        <f t="shared" si="1"/>
        <v>71</v>
      </c>
      <c r="C74" s="39" t="s">
        <v>323</v>
      </c>
      <c r="D74" s="39" t="s">
        <v>324</v>
      </c>
      <c r="E74" s="39" t="s">
        <v>303</v>
      </c>
      <c r="F74" s="39" t="s">
        <v>325</v>
      </c>
      <c r="G74" s="39" t="s">
        <v>326</v>
      </c>
      <c r="H74" s="1" t="s">
        <v>327</v>
      </c>
      <c r="I74" s="25" t="s">
        <v>328</v>
      </c>
      <c r="J74" s="25" t="s">
        <v>329</v>
      </c>
      <c r="K74" s="44">
        <v>40148</v>
      </c>
      <c r="L74" s="44">
        <v>44165</v>
      </c>
      <c r="M74" s="39" t="s">
        <v>322</v>
      </c>
      <c r="N74" s="33"/>
      <c r="O74" s="11"/>
    </row>
    <row r="75" spans="2:15" ht="13.5" x14ac:dyDescent="0.15">
      <c r="B75" s="24">
        <f t="shared" si="1"/>
        <v>72</v>
      </c>
      <c r="C75" s="39" t="s">
        <v>310</v>
      </c>
      <c r="D75" s="39" t="s">
        <v>330</v>
      </c>
      <c r="E75" s="39" t="s">
        <v>331</v>
      </c>
      <c r="F75" s="39" t="s">
        <v>332</v>
      </c>
      <c r="G75" s="39" t="s">
        <v>29</v>
      </c>
      <c r="H75" s="1" t="s">
        <v>407</v>
      </c>
      <c r="I75" s="25" t="s">
        <v>333</v>
      </c>
      <c r="J75" s="25" t="s">
        <v>334</v>
      </c>
      <c r="K75" s="44">
        <v>42492</v>
      </c>
      <c r="L75" s="44">
        <v>44317</v>
      </c>
      <c r="M75" s="39" t="s">
        <v>322</v>
      </c>
      <c r="N75" s="33"/>
      <c r="O75" s="11"/>
    </row>
    <row r="76" spans="2:15" ht="13.5" x14ac:dyDescent="0.15">
      <c r="B76" s="24">
        <f t="shared" si="1"/>
        <v>73</v>
      </c>
      <c r="C76" s="39" t="s">
        <v>310</v>
      </c>
      <c r="D76" s="39" t="s">
        <v>335</v>
      </c>
      <c r="E76" s="39" t="s">
        <v>336</v>
      </c>
      <c r="F76" s="39" t="s">
        <v>337</v>
      </c>
      <c r="G76" s="39" t="s">
        <v>338</v>
      </c>
      <c r="H76" s="1" t="s">
        <v>339</v>
      </c>
      <c r="I76" s="25" t="s">
        <v>340</v>
      </c>
      <c r="J76" s="25" t="s">
        <v>341</v>
      </c>
      <c r="K76" s="44">
        <v>43551</v>
      </c>
      <c r="L76" s="44">
        <v>44646</v>
      </c>
      <c r="M76" s="39" t="s">
        <v>74</v>
      </c>
      <c r="N76" s="33"/>
      <c r="O76" s="11"/>
    </row>
    <row r="77" spans="2:15" ht="13.5" x14ac:dyDescent="0.15">
      <c r="B77" s="24">
        <f t="shared" si="1"/>
        <v>74</v>
      </c>
      <c r="C77" s="39" t="s">
        <v>310</v>
      </c>
      <c r="D77" s="39" t="s">
        <v>342</v>
      </c>
      <c r="E77" s="39" t="s">
        <v>336</v>
      </c>
      <c r="F77" s="39" t="s">
        <v>343</v>
      </c>
      <c r="G77" s="39" t="s">
        <v>279</v>
      </c>
      <c r="H77" s="1" t="s">
        <v>280</v>
      </c>
      <c r="I77" s="25" t="s">
        <v>344</v>
      </c>
      <c r="J77" s="25" t="s">
        <v>345</v>
      </c>
      <c r="K77" s="44">
        <v>43551</v>
      </c>
      <c r="L77" s="44">
        <v>44646</v>
      </c>
      <c r="M77" s="39" t="s">
        <v>74</v>
      </c>
      <c r="N77" s="33"/>
      <c r="O77" s="11"/>
    </row>
    <row r="78" spans="2:15" ht="13.5" x14ac:dyDescent="0.15">
      <c r="B78" s="24">
        <f t="shared" si="1"/>
        <v>75</v>
      </c>
      <c r="C78" s="39" t="s">
        <v>310</v>
      </c>
      <c r="D78" s="39" t="s">
        <v>342</v>
      </c>
      <c r="E78" s="39" t="s">
        <v>336</v>
      </c>
      <c r="F78" s="39" t="s">
        <v>346</v>
      </c>
      <c r="G78" s="39" t="s">
        <v>279</v>
      </c>
      <c r="H78" s="1" t="s">
        <v>280</v>
      </c>
      <c r="I78" s="25" t="s">
        <v>347</v>
      </c>
      <c r="J78" s="25" t="s">
        <v>348</v>
      </c>
      <c r="K78" s="44">
        <v>43551</v>
      </c>
      <c r="L78" s="44">
        <v>44646</v>
      </c>
      <c r="M78" s="39" t="s">
        <v>74</v>
      </c>
      <c r="N78" s="33"/>
      <c r="O78" s="11"/>
    </row>
    <row r="79" spans="2:15" ht="13.5" x14ac:dyDescent="0.15">
      <c r="B79" s="24">
        <f t="shared" si="1"/>
        <v>76</v>
      </c>
      <c r="C79" s="39" t="s">
        <v>301</v>
      </c>
      <c r="D79" s="39" t="s">
        <v>342</v>
      </c>
      <c r="E79" s="39" t="s">
        <v>336</v>
      </c>
      <c r="F79" s="39" t="s">
        <v>349</v>
      </c>
      <c r="G79" s="39" t="s">
        <v>350</v>
      </c>
      <c r="H79" s="1" t="s">
        <v>351</v>
      </c>
      <c r="I79" s="25" t="s">
        <v>352</v>
      </c>
      <c r="J79" s="25" t="s">
        <v>353</v>
      </c>
      <c r="K79" s="44">
        <v>42451</v>
      </c>
      <c r="L79" s="44">
        <v>43911</v>
      </c>
      <c r="M79" s="39" t="s">
        <v>354</v>
      </c>
      <c r="N79" s="33" t="s">
        <v>2006</v>
      </c>
      <c r="O79" s="11"/>
    </row>
    <row r="80" spans="2:15" ht="13.5" x14ac:dyDescent="0.15">
      <c r="B80" s="24">
        <f t="shared" si="1"/>
        <v>77</v>
      </c>
      <c r="C80" s="39" t="s">
        <v>301</v>
      </c>
      <c r="D80" s="39" t="s">
        <v>355</v>
      </c>
      <c r="E80" s="39" t="s">
        <v>356</v>
      </c>
      <c r="F80" s="39" t="s">
        <v>357</v>
      </c>
      <c r="G80" s="39" t="s">
        <v>358</v>
      </c>
      <c r="H80" s="1" t="s">
        <v>359</v>
      </c>
      <c r="I80" s="25" t="s">
        <v>360</v>
      </c>
      <c r="J80" s="25" t="s">
        <v>361</v>
      </c>
      <c r="K80" s="44">
        <v>41334</v>
      </c>
      <c r="L80" s="44">
        <v>43890</v>
      </c>
      <c r="M80" s="39" t="s">
        <v>322</v>
      </c>
      <c r="N80" s="33"/>
      <c r="O80" s="11"/>
    </row>
    <row r="81" spans="2:15" ht="13.5" x14ac:dyDescent="0.15">
      <c r="B81" s="24">
        <f t="shared" si="1"/>
        <v>78</v>
      </c>
      <c r="C81" s="39" t="s">
        <v>301</v>
      </c>
      <c r="D81" s="39" t="s">
        <v>355</v>
      </c>
      <c r="E81" s="39" t="s">
        <v>362</v>
      </c>
      <c r="F81" s="39" t="s">
        <v>363</v>
      </c>
      <c r="G81" s="39" t="s">
        <v>364</v>
      </c>
      <c r="H81" s="1" t="s">
        <v>107</v>
      </c>
      <c r="I81" s="25" t="s">
        <v>365</v>
      </c>
      <c r="J81" s="25" t="s">
        <v>366</v>
      </c>
      <c r="K81" s="44">
        <v>39419</v>
      </c>
      <c r="L81" s="44">
        <v>44167</v>
      </c>
      <c r="M81" s="39" t="s">
        <v>317</v>
      </c>
      <c r="N81" s="33"/>
      <c r="O81" s="11"/>
    </row>
    <row r="82" spans="2:15" ht="13.5" x14ac:dyDescent="0.15">
      <c r="B82" s="24">
        <f t="shared" si="1"/>
        <v>79</v>
      </c>
      <c r="C82" s="39" t="s">
        <v>310</v>
      </c>
      <c r="D82" s="39" t="s">
        <v>367</v>
      </c>
      <c r="E82" s="39" t="s">
        <v>368</v>
      </c>
      <c r="F82" s="39" t="s">
        <v>123</v>
      </c>
      <c r="G82" s="39" t="s">
        <v>369</v>
      </c>
      <c r="H82" s="1" t="s">
        <v>370</v>
      </c>
      <c r="I82" s="25" t="s">
        <v>371</v>
      </c>
      <c r="J82" s="25" t="s">
        <v>372</v>
      </c>
      <c r="K82" s="44">
        <v>42614</v>
      </c>
      <c r="L82" s="44">
        <v>44074</v>
      </c>
      <c r="M82" s="39" t="s">
        <v>1966</v>
      </c>
      <c r="N82" s="33"/>
      <c r="O82" s="11"/>
    </row>
    <row r="83" spans="2:15" ht="13.5" x14ac:dyDescent="0.15">
      <c r="B83" s="24">
        <f t="shared" si="1"/>
        <v>80</v>
      </c>
      <c r="C83" s="39" t="s">
        <v>310</v>
      </c>
      <c r="D83" s="39" t="s">
        <v>367</v>
      </c>
      <c r="E83" s="39" t="s">
        <v>368</v>
      </c>
      <c r="F83" s="39" t="s">
        <v>373</v>
      </c>
      <c r="G83" s="39" t="s">
        <v>92</v>
      </c>
      <c r="H83" s="1" t="s">
        <v>228</v>
      </c>
      <c r="I83" s="25" t="s">
        <v>374</v>
      </c>
      <c r="J83" s="25" t="s">
        <v>375</v>
      </c>
      <c r="K83" s="44">
        <v>42731</v>
      </c>
      <c r="L83" s="44">
        <v>44556</v>
      </c>
      <c r="M83" s="39" t="s">
        <v>376</v>
      </c>
      <c r="N83" s="33"/>
      <c r="O83" s="11"/>
    </row>
    <row r="84" spans="2:15" ht="13.5" x14ac:dyDescent="0.15">
      <c r="B84" s="24">
        <f t="shared" si="1"/>
        <v>81</v>
      </c>
      <c r="C84" s="39" t="s">
        <v>310</v>
      </c>
      <c r="D84" s="39" t="s">
        <v>355</v>
      </c>
      <c r="E84" s="39" t="s">
        <v>368</v>
      </c>
      <c r="F84" s="39" t="s">
        <v>373</v>
      </c>
      <c r="G84" s="39" t="s">
        <v>92</v>
      </c>
      <c r="H84" s="1" t="s">
        <v>228</v>
      </c>
      <c r="I84" s="25" t="s">
        <v>377</v>
      </c>
      <c r="J84" s="25" t="s">
        <v>378</v>
      </c>
      <c r="K84" s="44">
        <v>42731</v>
      </c>
      <c r="L84" s="44">
        <v>44556</v>
      </c>
      <c r="M84" s="39" t="s">
        <v>376</v>
      </c>
      <c r="N84" s="33"/>
      <c r="O84" s="11"/>
    </row>
    <row r="85" spans="2:15" ht="13.5" x14ac:dyDescent="0.15">
      <c r="B85" s="24">
        <f t="shared" si="1"/>
        <v>82</v>
      </c>
      <c r="C85" s="39" t="s">
        <v>301</v>
      </c>
      <c r="D85" s="39" t="s">
        <v>355</v>
      </c>
      <c r="E85" s="39" t="s">
        <v>362</v>
      </c>
      <c r="F85" s="39" t="s">
        <v>357</v>
      </c>
      <c r="G85" s="39" t="s">
        <v>379</v>
      </c>
      <c r="H85" s="1" t="s">
        <v>380</v>
      </c>
      <c r="I85" s="25" t="s">
        <v>381</v>
      </c>
      <c r="J85" s="25" t="s">
        <v>382</v>
      </c>
      <c r="K85" s="44">
        <v>41306</v>
      </c>
      <c r="L85" s="44">
        <v>44227</v>
      </c>
      <c r="M85" s="39" t="s">
        <v>383</v>
      </c>
      <c r="N85" s="33" t="s">
        <v>2004</v>
      </c>
      <c r="O85" s="11"/>
    </row>
    <row r="86" spans="2:15" ht="13.5" x14ac:dyDescent="0.15">
      <c r="B86" s="24">
        <f t="shared" si="1"/>
        <v>83</v>
      </c>
      <c r="C86" s="39" t="s">
        <v>301</v>
      </c>
      <c r="D86" s="39" t="s">
        <v>355</v>
      </c>
      <c r="E86" s="39" t="s">
        <v>362</v>
      </c>
      <c r="F86" s="39" t="s">
        <v>357</v>
      </c>
      <c r="G86" s="39" t="s">
        <v>379</v>
      </c>
      <c r="H86" s="1" t="s">
        <v>380</v>
      </c>
      <c r="I86" s="25" t="s">
        <v>384</v>
      </c>
      <c r="J86" s="25" t="s">
        <v>385</v>
      </c>
      <c r="K86" s="44">
        <v>41306</v>
      </c>
      <c r="L86" s="44">
        <v>44227</v>
      </c>
      <c r="M86" s="39" t="s">
        <v>383</v>
      </c>
      <c r="N86" s="33" t="s">
        <v>2004</v>
      </c>
      <c r="O86" s="11"/>
    </row>
    <row r="87" spans="2:15" ht="13.5" x14ac:dyDescent="0.15">
      <c r="B87" s="24">
        <f t="shared" si="1"/>
        <v>84</v>
      </c>
      <c r="C87" s="39" t="s">
        <v>301</v>
      </c>
      <c r="D87" s="39" t="s">
        <v>355</v>
      </c>
      <c r="E87" s="39" t="s">
        <v>362</v>
      </c>
      <c r="F87" s="39" t="s">
        <v>386</v>
      </c>
      <c r="G87" s="39" t="s">
        <v>358</v>
      </c>
      <c r="H87" s="1" t="s">
        <v>408</v>
      </c>
      <c r="I87" s="25" t="s">
        <v>387</v>
      </c>
      <c r="J87" s="25" t="s">
        <v>388</v>
      </c>
      <c r="K87" s="44">
        <v>41456</v>
      </c>
      <c r="L87" s="44">
        <v>44377</v>
      </c>
      <c r="M87" s="39" t="s">
        <v>1967</v>
      </c>
      <c r="N87" s="33" t="s">
        <v>1965</v>
      </c>
      <c r="O87" s="11"/>
    </row>
    <row r="88" spans="2:15" ht="13.5" x14ac:dyDescent="0.15">
      <c r="B88" s="24">
        <f t="shared" si="1"/>
        <v>85</v>
      </c>
      <c r="C88" s="39" t="s">
        <v>301</v>
      </c>
      <c r="D88" s="39" t="s">
        <v>355</v>
      </c>
      <c r="E88" s="39" t="s">
        <v>362</v>
      </c>
      <c r="F88" s="39" t="s">
        <v>386</v>
      </c>
      <c r="G88" s="39" t="s">
        <v>389</v>
      </c>
      <c r="H88" s="1" t="s">
        <v>409</v>
      </c>
      <c r="I88" s="25" t="s">
        <v>412</v>
      </c>
      <c r="J88" s="25" t="s">
        <v>390</v>
      </c>
      <c r="K88" s="44">
        <v>41913</v>
      </c>
      <c r="L88" s="44">
        <v>44104</v>
      </c>
      <c r="M88" s="39" t="s">
        <v>391</v>
      </c>
      <c r="N88" s="33" t="s">
        <v>169</v>
      </c>
      <c r="O88" s="11"/>
    </row>
    <row r="89" spans="2:15" ht="13.5" x14ac:dyDescent="0.15">
      <c r="B89" s="24">
        <f t="shared" si="1"/>
        <v>86</v>
      </c>
      <c r="C89" s="39" t="s">
        <v>301</v>
      </c>
      <c r="D89" s="39" t="s">
        <v>355</v>
      </c>
      <c r="E89" s="39" t="s">
        <v>392</v>
      </c>
      <c r="F89" s="39" t="s">
        <v>363</v>
      </c>
      <c r="G89" s="39" t="s">
        <v>92</v>
      </c>
      <c r="H89" s="1" t="s">
        <v>393</v>
      </c>
      <c r="I89" s="25" t="s">
        <v>394</v>
      </c>
      <c r="J89" s="25" t="s">
        <v>395</v>
      </c>
      <c r="K89" s="44">
        <v>37616</v>
      </c>
      <c r="L89" s="44">
        <v>44555</v>
      </c>
      <c r="M89" s="39" t="s">
        <v>317</v>
      </c>
      <c r="N89" s="33"/>
      <c r="O89" s="11"/>
    </row>
    <row r="90" spans="2:15" ht="13.5" x14ac:dyDescent="0.15">
      <c r="B90" s="24">
        <f t="shared" si="1"/>
        <v>87</v>
      </c>
      <c r="C90" s="39" t="s">
        <v>310</v>
      </c>
      <c r="D90" s="39" t="s">
        <v>367</v>
      </c>
      <c r="E90" s="39" t="s">
        <v>396</v>
      </c>
      <c r="F90" s="39" t="s">
        <v>373</v>
      </c>
      <c r="G90" s="39" t="s">
        <v>397</v>
      </c>
      <c r="H90" s="1" t="s">
        <v>398</v>
      </c>
      <c r="I90" s="25" t="s">
        <v>399</v>
      </c>
      <c r="J90" s="25" t="s">
        <v>400</v>
      </c>
      <c r="K90" s="44">
        <v>43405</v>
      </c>
      <c r="L90" s="44">
        <v>44500</v>
      </c>
      <c r="M90" s="39" t="s">
        <v>309</v>
      </c>
      <c r="N90" s="33"/>
      <c r="O90" s="11"/>
    </row>
    <row r="91" spans="2:15" ht="13.5" x14ac:dyDescent="0.15">
      <c r="B91" s="24">
        <f t="shared" si="1"/>
        <v>88</v>
      </c>
      <c r="C91" s="39" t="s">
        <v>301</v>
      </c>
      <c r="D91" s="39" t="s">
        <v>355</v>
      </c>
      <c r="E91" s="39" t="s">
        <v>392</v>
      </c>
      <c r="F91" s="39" t="s">
        <v>386</v>
      </c>
      <c r="G91" s="39" t="s">
        <v>130</v>
      </c>
      <c r="H91" s="1" t="s">
        <v>410</v>
      </c>
      <c r="I91" s="25" t="s">
        <v>401</v>
      </c>
      <c r="J91" s="25" t="s">
        <v>402</v>
      </c>
      <c r="K91" s="44">
        <v>43040</v>
      </c>
      <c r="L91" s="44">
        <v>44135</v>
      </c>
      <c r="M91" s="39" t="s">
        <v>391</v>
      </c>
      <c r="N91" s="33" t="s">
        <v>169</v>
      </c>
      <c r="O91" s="11"/>
    </row>
    <row r="92" spans="2:15" thickBot="1" x14ac:dyDescent="0.2">
      <c r="B92" s="26">
        <f t="shared" si="1"/>
        <v>89</v>
      </c>
      <c r="C92" s="13" t="s">
        <v>310</v>
      </c>
      <c r="D92" s="13" t="s">
        <v>367</v>
      </c>
      <c r="E92" s="13" t="s">
        <v>356</v>
      </c>
      <c r="F92" s="13" t="s">
        <v>403</v>
      </c>
      <c r="G92" s="13" t="s">
        <v>130</v>
      </c>
      <c r="H92" s="2" t="s">
        <v>411</v>
      </c>
      <c r="I92" s="27" t="s">
        <v>404</v>
      </c>
      <c r="J92" s="27" t="s">
        <v>405</v>
      </c>
      <c r="K92" s="45">
        <v>43374</v>
      </c>
      <c r="L92" s="45">
        <v>44104</v>
      </c>
      <c r="M92" s="13" t="s">
        <v>391</v>
      </c>
      <c r="N92" s="34" t="s">
        <v>169</v>
      </c>
      <c r="O92" s="11"/>
    </row>
    <row r="93" spans="2:15" ht="13.5" x14ac:dyDescent="0.15">
      <c r="B93" s="21">
        <f t="shared" si="1"/>
        <v>90</v>
      </c>
      <c r="C93" s="14" t="s">
        <v>413</v>
      </c>
      <c r="D93" s="14" t="s">
        <v>414</v>
      </c>
      <c r="E93" s="14" t="s">
        <v>415</v>
      </c>
      <c r="F93" s="14" t="s">
        <v>416</v>
      </c>
      <c r="G93" s="14" t="s">
        <v>176</v>
      </c>
      <c r="H93" s="3" t="s">
        <v>516</v>
      </c>
      <c r="I93" s="22" t="s">
        <v>417</v>
      </c>
      <c r="J93" s="22" t="s">
        <v>418</v>
      </c>
      <c r="K93" s="43">
        <v>39736</v>
      </c>
      <c r="L93" s="43">
        <v>44127</v>
      </c>
      <c r="M93" s="14" t="s">
        <v>383</v>
      </c>
      <c r="N93" s="36" t="s">
        <v>2004</v>
      </c>
      <c r="O93" s="11"/>
    </row>
    <row r="94" spans="2:15" ht="13.5" x14ac:dyDescent="0.15">
      <c r="B94" s="24">
        <f t="shared" si="1"/>
        <v>91</v>
      </c>
      <c r="C94" s="39" t="s">
        <v>413</v>
      </c>
      <c r="D94" s="39" t="s">
        <v>419</v>
      </c>
      <c r="E94" s="39" t="s">
        <v>420</v>
      </c>
      <c r="F94" s="39" t="s">
        <v>421</v>
      </c>
      <c r="G94" s="39" t="s">
        <v>422</v>
      </c>
      <c r="H94" s="1" t="s">
        <v>423</v>
      </c>
      <c r="I94" s="25" t="s">
        <v>424</v>
      </c>
      <c r="J94" s="25" t="s">
        <v>425</v>
      </c>
      <c r="K94" s="44">
        <v>36980</v>
      </c>
      <c r="L94" s="44">
        <v>43933</v>
      </c>
      <c r="M94" s="39" t="s">
        <v>322</v>
      </c>
      <c r="N94" s="33"/>
      <c r="O94" s="11"/>
    </row>
    <row r="95" spans="2:15" ht="13.5" x14ac:dyDescent="0.15">
      <c r="B95" s="24">
        <f t="shared" si="1"/>
        <v>92</v>
      </c>
      <c r="C95" s="39" t="s">
        <v>426</v>
      </c>
      <c r="D95" s="39" t="s">
        <v>427</v>
      </c>
      <c r="E95" s="39" t="s">
        <v>336</v>
      </c>
      <c r="F95" s="39" t="s">
        <v>346</v>
      </c>
      <c r="G95" s="39" t="s">
        <v>279</v>
      </c>
      <c r="H95" s="1" t="s">
        <v>517</v>
      </c>
      <c r="I95" s="25" t="s">
        <v>428</v>
      </c>
      <c r="J95" s="25" t="s">
        <v>429</v>
      </c>
      <c r="K95" s="44">
        <v>43605</v>
      </c>
      <c r="L95" s="44">
        <v>44700</v>
      </c>
      <c r="M95" s="39" t="s">
        <v>74</v>
      </c>
      <c r="N95" s="33"/>
      <c r="O95" s="11"/>
    </row>
    <row r="96" spans="2:15" ht="13.5" x14ac:dyDescent="0.15">
      <c r="B96" s="24">
        <f t="shared" si="1"/>
        <v>93</v>
      </c>
      <c r="C96" s="39" t="s">
        <v>426</v>
      </c>
      <c r="D96" s="39" t="s">
        <v>427</v>
      </c>
      <c r="E96" s="39" t="s">
        <v>430</v>
      </c>
      <c r="F96" s="39" t="s">
        <v>431</v>
      </c>
      <c r="G96" s="39" t="s">
        <v>432</v>
      </c>
      <c r="H96" s="1" t="s">
        <v>433</v>
      </c>
      <c r="I96" s="25" t="s">
        <v>434</v>
      </c>
      <c r="J96" s="25" t="s">
        <v>435</v>
      </c>
      <c r="K96" s="44">
        <v>42612</v>
      </c>
      <c r="L96" s="44">
        <v>44437</v>
      </c>
      <c r="M96" s="39" t="s">
        <v>376</v>
      </c>
      <c r="N96" s="33"/>
      <c r="O96" s="11"/>
    </row>
    <row r="97" spans="2:15" ht="13.5" x14ac:dyDescent="0.15">
      <c r="B97" s="24">
        <f t="shared" si="1"/>
        <v>94</v>
      </c>
      <c r="C97" s="39" t="s">
        <v>426</v>
      </c>
      <c r="D97" s="39" t="s">
        <v>427</v>
      </c>
      <c r="E97" s="39" t="s">
        <v>62</v>
      </c>
      <c r="F97" s="39" t="s">
        <v>436</v>
      </c>
      <c r="G97" s="39" t="s">
        <v>437</v>
      </c>
      <c r="H97" s="1" t="s">
        <v>149</v>
      </c>
      <c r="I97" s="25" t="s">
        <v>438</v>
      </c>
      <c r="J97" s="25" t="s">
        <v>439</v>
      </c>
      <c r="K97" s="44">
        <v>42977</v>
      </c>
      <c r="L97" s="44">
        <v>44072</v>
      </c>
      <c r="M97" s="39" t="s">
        <v>317</v>
      </c>
      <c r="N97" s="33"/>
      <c r="O97" s="11"/>
    </row>
    <row r="98" spans="2:15" ht="13.5" x14ac:dyDescent="0.15">
      <c r="B98" s="24">
        <f t="shared" si="1"/>
        <v>95</v>
      </c>
      <c r="C98" s="39" t="s">
        <v>413</v>
      </c>
      <c r="D98" s="39" t="s">
        <v>427</v>
      </c>
      <c r="E98" s="39" t="s">
        <v>336</v>
      </c>
      <c r="F98" s="39" t="s">
        <v>436</v>
      </c>
      <c r="G98" s="39" t="s">
        <v>440</v>
      </c>
      <c r="H98" s="1" t="s">
        <v>441</v>
      </c>
      <c r="I98" s="25" t="s">
        <v>442</v>
      </c>
      <c r="J98" s="25" t="s">
        <v>443</v>
      </c>
      <c r="K98" s="44">
        <v>43273</v>
      </c>
      <c r="L98" s="44">
        <v>44003</v>
      </c>
      <c r="M98" s="39" t="s">
        <v>43</v>
      </c>
      <c r="N98" s="33" t="s">
        <v>1971</v>
      </c>
      <c r="O98" s="11"/>
    </row>
    <row r="99" spans="2:15" ht="13.5" x14ac:dyDescent="0.15">
      <c r="B99" s="24">
        <f t="shared" si="1"/>
        <v>96</v>
      </c>
      <c r="C99" s="39" t="s">
        <v>426</v>
      </c>
      <c r="D99" s="39" t="s">
        <v>427</v>
      </c>
      <c r="E99" s="39" t="s">
        <v>336</v>
      </c>
      <c r="F99" s="39" t="s">
        <v>444</v>
      </c>
      <c r="G99" s="39" t="s">
        <v>445</v>
      </c>
      <c r="H99" s="1" t="s">
        <v>446</v>
      </c>
      <c r="I99" s="25" t="s">
        <v>447</v>
      </c>
      <c r="J99" s="25" t="s">
        <v>448</v>
      </c>
      <c r="K99" s="44">
        <v>43628</v>
      </c>
      <c r="L99" s="44">
        <v>44358</v>
      </c>
      <c r="M99" s="39" t="s">
        <v>449</v>
      </c>
      <c r="N99" s="33" t="s">
        <v>2004</v>
      </c>
      <c r="O99" s="11"/>
    </row>
    <row r="100" spans="2:15" ht="13.5" x14ac:dyDescent="0.15">
      <c r="B100" s="24">
        <f t="shared" si="1"/>
        <v>97</v>
      </c>
      <c r="C100" s="39" t="s">
        <v>413</v>
      </c>
      <c r="D100" s="39" t="s">
        <v>450</v>
      </c>
      <c r="E100" s="39" t="s">
        <v>336</v>
      </c>
      <c r="F100" s="39" t="s">
        <v>451</v>
      </c>
      <c r="G100" s="39" t="s">
        <v>452</v>
      </c>
      <c r="H100" s="1" t="s">
        <v>453</v>
      </c>
      <c r="I100" s="25" t="s">
        <v>454</v>
      </c>
      <c r="J100" s="25" t="s">
        <v>455</v>
      </c>
      <c r="K100" s="44">
        <v>43299</v>
      </c>
      <c r="L100" s="44">
        <v>44394</v>
      </c>
      <c r="M100" s="39" t="s">
        <v>456</v>
      </c>
      <c r="N100" s="33"/>
      <c r="O100" s="11"/>
    </row>
    <row r="101" spans="2:15" ht="13.5" x14ac:dyDescent="0.15">
      <c r="B101" s="24">
        <f t="shared" si="1"/>
        <v>98</v>
      </c>
      <c r="C101" s="39" t="s">
        <v>426</v>
      </c>
      <c r="D101" s="39" t="s">
        <v>457</v>
      </c>
      <c r="E101" s="39" t="s">
        <v>336</v>
      </c>
      <c r="F101" s="39" t="s">
        <v>451</v>
      </c>
      <c r="G101" s="39" t="s">
        <v>102</v>
      </c>
      <c r="H101" s="1" t="s">
        <v>103</v>
      </c>
      <c r="I101" s="25" t="s">
        <v>458</v>
      </c>
      <c r="J101" s="25" t="s">
        <v>459</v>
      </c>
      <c r="K101" s="44">
        <v>43630</v>
      </c>
      <c r="L101" s="44">
        <v>44725</v>
      </c>
      <c r="M101" s="39" t="s">
        <v>460</v>
      </c>
      <c r="N101" s="33"/>
      <c r="O101" s="11"/>
    </row>
    <row r="102" spans="2:15" ht="13.5" x14ac:dyDescent="0.15">
      <c r="B102" s="24">
        <f t="shared" si="1"/>
        <v>99</v>
      </c>
      <c r="C102" s="39" t="s">
        <v>413</v>
      </c>
      <c r="D102" s="39" t="s">
        <v>355</v>
      </c>
      <c r="E102" s="39" t="s">
        <v>362</v>
      </c>
      <c r="F102" s="39" t="s">
        <v>386</v>
      </c>
      <c r="G102" s="39" t="s">
        <v>130</v>
      </c>
      <c r="H102" s="1" t="s">
        <v>461</v>
      </c>
      <c r="I102" s="25" t="s">
        <v>462</v>
      </c>
      <c r="J102" s="25" t="s">
        <v>463</v>
      </c>
      <c r="K102" s="44">
        <v>43374</v>
      </c>
      <c r="L102" s="44">
        <v>44104</v>
      </c>
      <c r="M102" s="39" t="s">
        <v>354</v>
      </c>
      <c r="N102" s="33" t="s">
        <v>187</v>
      </c>
      <c r="O102" s="11"/>
    </row>
    <row r="103" spans="2:15" ht="13.5" x14ac:dyDescent="0.15">
      <c r="B103" s="24">
        <f t="shared" si="1"/>
        <v>100</v>
      </c>
      <c r="C103" s="39" t="s">
        <v>464</v>
      </c>
      <c r="D103" s="39" t="s">
        <v>89</v>
      </c>
      <c r="E103" s="39" t="s">
        <v>96</v>
      </c>
      <c r="F103" s="39" t="s">
        <v>129</v>
      </c>
      <c r="G103" s="39" t="s">
        <v>130</v>
      </c>
      <c r="H103" s="1" t="s">
        <v>144</v>
      </c>
      <c r="I103" s="25" t="s">
        <v>465</v>
      </c>
      <c r="J103" s="25" t="s">
        <v>466</v>
      </c>
      <c r="K103" s="44">
        <v>43010</v>
      </c>
      <c r="L103" s="44">
        <v>44105</v>
      </c>
      <c r="M103" s="39" t="s">
        <v>168</v>
      </c>
      <c r="N103" s="33" t="s">
        <v>187</v>
      </c>
      <c r="O103" s="11"/>
    </row>
    <row r="104" spans="2:15" ht="13.5" x14ac:dyDescent="0.15">
      <c r="B104" s="24">
        <f t="shared" si="1"/>
        <v>101</v>
      </c>
      <c r="C104" s="39" t="s">
        <v>413</v>
      </c>
      <c r="D104" s="39" t="s">
        <v>355</v>
      </c>
      <c r="E104" s="39" t="s">
        <v>362</v>
      </c>
      <c r="F104" s="39" t="s">
        <v>363</v>
      </c>
      <c r="G104" s="39" t="s">
        <v>364</v>
      </c>
      <c r="H104" s="1" t="s">
        <v>518</v>
      </c>
      <c r="I104" s="25" t="s">
        <v>467</v>
      </c>
      <c r="J104" s="25" t="s">
        <v>468</v>
      </c>
      <c r="K104" s="44">
        <v>40878</v>
      </c>
      <c r="L104" s="44">
        <v>44165</v>
      </c>
      <c r="M104" s="39" t="s">
        <v>317</v>
      </c>
      <c r="N104" s="33"/>
      <c r="O104" s="11"/>
    </row>
    <row r="105" spans="2:15" ht="13.5" x14ac:dyDescent="0.15">
      <c r="B105" s="24">
        <f t="shared" si="1"/>
        <v>102</v>
      </c>
      <c r="C105" s="39" t="s">
        <v>426</v>
      </c>
      <c r="D105" s="39" t="s">
        <v>367</v>
      </c>
      <c r="E105" s="39" t="s">
        <v>392</v>
      </c>
      <c r="F105" s="39" t="s">
        <v>469</v>
      </c>
      <c r="G105" s="39" t="s">
        <v>130</v>
      </c>
      <c r="H105" s="1" t="s">
        <v>144</v>
      </c>
      <c r="I105" s="25" t="s">
        <v>470</v>
      </c>
      <c r="J105" s="25" t="s">
        <v>471</v>
      </c>
      <c r="K105" s="44">
        <v>42724</v>
      </c>
      <c r="L105" s="44">
        <v>43818</v>
      </c>
      <c r="M105" s="39" t="s">
        <v>391</v>
      </c>
      <c r="N105" s="33" t="s">
        <v>187</v>
      </c>
      <c r="O105" s="11"/>
    </row>
    <row r="106" spans="2:15" ht="13.5" x14ac:dyDescent="0.15">
      <c r="B106" s="24">
        <f t="shared" si="1"/>
        <v>103</v>
      </c>
      <c r="C106" s="39" t="s">
        <v>426</v>
      </c>
      <c r="D106" s="39" t="s">
        <v>355</v>
      </c>
      <c r="E106" s="39" t="s">
        <v>472</v>
      </c>
      <c r="F106" s="39" t="s">
        <v>357</v>
      </c>
      <c r="G106" s="39" t="s">
        <v>452</v>
      </c>
      <c r="H106" s="1" t="s">
        <v>473</v>
      </c>
      <c r="I106" s="25" t="s">
        <v>474</v>
      </c>
      <c r="J106" s="25" t="s">
        <v>475</v>
      </c>
      <c r="K106" s="44">
        <v>43091</v>
      </c>
      <c r="L106" s="44">
        <v>44186</v>
      </c>
      <c r="M106" s="39" t="s">
        <v>74</v>
      </c>
      <c r="N106" s="33"/>
      <c r="O106" s="11"/>
    </row>
    <row r="107" spans="2:15" ht="13.5" x14ac:dyDescent="0.15">
      <c r="B107" s="24">
        <f t="shared" si="1"/>
        <v>104</v>
      </c>
      <c r="C107" s="39" t="s">
        <v>426</v>
      </c>
      <c r="D107" s="39" t="s">
        <v>355</v>
      </c>
      <c r="E107" s="39" t="s">
        <v>392</v>
      </c>
      <c r="F107" s="39" t="s">
        <v>363</v>
      </c>
      <c r="G107" s="39" t="s">
        <v>255</v>
      </c>
      <c r="H107" s="1" t="s">
        <v>256</v>
      </c>
      <c r="I107" s="25" t="s">
        <v>476</v>
      </c>
      <c r="J107" s="25" t="s">
        <v>477</v>
      </c>
      <c r="K107" s="44">
        <v>43040</v>
      </c>
      <c r="L107" s="44">
        <v>44135</v>
      </c>
      <c r="M107" s="39" t="s">
        <v>74</v>
      </c>
      <c r="N107" s="33"/>
      <c r="O107" s="11"/>
    </row>
    <row r="108" spans="2:15" ht="13.5" x14ac:dyDescent="0.15">
      <c r="B108" s="24">
        <f t="shared" si="1"/>
        <v>105</v>
      </c>
      <c r="C108" s="39" t="s">
        <v>426</v>
      </c>
      <c r="D108" s="39" t="s">
        <v>478</v>
      </c>
      <c r="E108" s="39" t="s">
        <v>392</v>
      </c>
      <c r="F108" s="39" t="s">
        <v>363</v>
      </c>
      <c r="G108" s="39" t="s">
        <v>479</v>
      </c>
      <c r="H108" s="1" t="s">
        <v>287</v>
      </c>
      <c r="I108" s="25" t="s">
        <v>480</v>
      </c>
      <c r="J108" s="25" t="s">
        <v>481</v>
      </c>
      <c r="K108" s="44">
        <v>43459</v>
      </c>
      <c r="L108" s="44">
        <v>44554</v>
      </c>
      <c r="M108" s="39" t="s">
        <v>309</v>
      </c>
      <c r="N108" s="33"/>
      <c r="O108" s="11"/>
    </row>
    <row r="109" spans="2:15" ht="13.5" x14ac:dyDescent="0.15">
      <c r="B109" s="24">
        <f t="shared" si="1"/>
        <v>106</v>
      </c>
      <c r="C109" s="39" t="s">
        <v>413</v>
      </c>
      <c r="D109" s="39" t="s">
        <v>355</v>
      </c>
      <c r="E109" s="39" t="s">
        <v>362</v>
      </c>
      <c r="F109" s="39" t="s">
        <v>363</v>
      </c>
      <c r="G109" s="39" t="s">
        <v>482</v>
      </c>
      <c r="H109" s="1" t="s">
        <v>519</v>
      </c>
      <c r="I109" s="25" t="s">
        <v>483</v>
      </c>
      <c r="J109" s="25" t="s">
        <v>484</v>
      </c>
      <c r="K109" s="44">
        <v>43497</v>
      </c>
      <c r="L109" s="44">
        <v>44592</v>
      </c>
      <c r="M109" s="39" t="s">
        <v>317</v>
      </c>
      <c r="N109" s="33"/>
      <c r="O109" s="11"/>
    </row>
    <row r="110" spans="2:15" ht="13.5" x14ac:dyDescent="0.15">
      <c r="B110" s="24">
        <f t="shared" si="1"/>
        <v>107</v>
      </c>
      <c r="C110" s="39" t="s">
        <v>413</v>
      </c>
      <c r="D110" s="39" t="s">
        <v>355</v>
      </c>
      <c r="E110" s="39" t="s">
        <v>362</v>
      </c>
      <c r="F110" s="39" t="s">
        <v>363</v>
      </c>
      <c r="G110" s="39" t="s">
        <v>255</v>
      </c>
      <c r="H110" s="1" t="s">
        <v>520</v>
      </c>
      <c r="I110" s="25" t="s">
        <v>485</v>
      </c>
      <c r="J110" s="25" t="s">
        <v>486</v>
      </c>
      <c r="K110" s="44">
        <v>38019</v>
      </c>
      <c r="L110" s="44">
        <v>44230</v>
      </c>
      <c r="M110" s="39" t="s">
        <v>317</v>
      </c>
      <c r="N110" s="33"/>
      <c r="O110" s="11"/>
    </row>
    <row r="111" spans="2:15" ht="13.5" x14ac:dyDescent="0.15">
      <c r="B111" s="24">
        <f t="shared" si="1"/>
        <v>108</v>
      </c>
      <c r="C111" s="39" t="s">
        <v>426</v>
      </c>
      <c r="D111" s="39" t="s">
        <v>355</v>
      </c>
      <c r="E111" s="39" t="s">
        <v>362</v>
      </c>
      <c r="F111" s="39" t="s">
        <v>136</v>
      </c>
      <c r="G111" s="39" t="s">
        <v>487</v>
      </c>
      <c r="H111" s="1" t="s">
        <v>521</v>
      </c>
      <c r="I111" s="25" t="s">
        <v>488</v>
      </c>
      <c r="J111" s="25" t="s">
        <v>489</v>
      </c>
      <c r="K111" s="44">
        <v>42795</v>
      </c>
      <c r="L111" s="44">
        <v>44255</v>
      </c>
      <c r="M111" s="39" t="s">
        <v>1972</v>
      </c>
      <c r="N111" s="33"/>
      <c r="O111" s="11"/>
    </row>
    <row r="112" spans="2:15" ht="13.5" x14ac:dyDescent="0.15">
      <c r="B112" s="24">
        <f t="shared" si="1"/>
        <v>109</v>
      </c>
      <c r="C112" s="39" t="s">
        <v>426</v>
      </c>
      <c r="D112" s="39" t="s">
        <v>355</v>
      </c>
      <c r="E112" s="39" t="s">
        <v>362</v>
      </c>
      <c r="F112" s="39" t="s">
        <v>490</v>
      </c>
      <c r="G112" s="39" t="s">
        <v>130</v>
      </c>
      <c r="H112" s="1" t="s">
        <v>522</v>
      </c>
      <c r="I112" s="25" t="s">
        <v>491</v>
      </c>
      <c r="J112" s="25" t="s">
        <v>492</v>
      </c>
      <c r="K112" s="44">
        <v>43801</v>
      </c>
      <c r="L112" s="44">
        <v>44531</v>
      </c>
      <c r="M112" s="39" t="s">
        <v>168</v>
      </c>
      <c r="N112" s="33" t="s">
        <v>187</v>
      </c>
      <c r="O112" s="11"/>
    </row>
    <row r="113" spans="2:15" ht="13.5" x14ac:dyDescent="0.15">
      <c r="B113" s="24">
        <f t="shared" si="1"/>
        <v>110</v>
      </c>
      <c r="C113" s="39" t="s">
        <v>426</v>
      </c>
      <c r="D113" s="39" t="s">
        <v>355</v>
      </c>
      <c r="E113" s="39" t="s">
        <v>362</v>
      </c>
      <c r="F113" s="39" t="s">
        <v>373</v>
      </c>
      <c r="G113" s="39" t="s">
        <v>493</v>
      </c>
      <c r="H113" s="1" t="s">
        <v>523</v>
      </c>
      <c r="I113" s="25" t="s">
        <v>494</v>
      </c>
      <c r="J113" s="25" t="s">
        <v>495</v>
      </c>
      <c r="K113" s="44">
        <v>43824</v>
      </c>
      <c r="L113" s="44">
        <v>44919</v>
      </c>
      <c r="M113" s="39" t="s">
        <v>317</v>
      </c>
      <c r="N113" s="33"/>
      <c r="O113" s="11"/>
    </row>
    <row r="114" spans="2:15" ht="13.5" x14ac:dyDescent="0.15">
      <c r="B114" s="24">
        <f t="shared" si="1"/>
        <v>111</v>
      </c>
      <c r="C114" s="39" t="s">
        <v>413</v>
      </c>
      <c r="D114" s="39" t="s">
        <v>355</v>
      </c>
      <c r="E114" s="39" t="s">
        <v>392</v>
      </c>
      <c r="F114" s="39" t="s">
        <v>363</v>
      </c>
      <c r="G114" s="39" t="s">
        <v>255</v>
      </c>
      <c r="H114" s="1" t="s">
        <v>524</v>
      </c>
      <c r="I114" s="25" t="s">
        <v>496</v>
      </c>
      <c r="J114" s="25" t="s">
        <v>497</v>
      </c>
      <c r="K114" s="44">
        <v>39174</v>
      </c>
      <c r="L114" s="44">
        <v>43922</v>
      </c>
      <c r="M114" s="39" t="s">
        <v>317</v>
      </c>
      <c r="N114" s="33"/>
      <c r="O114" s="11"/>
    </row>
    <row r="115" spans="2:15" ht="13.5" x14ac:dyDescent="0.15">
      <c r="B115" s="24">
        <f t="shared" si="1"/>
        <v>112</v>
      </c>
      <c r="C115" s="39" t="s">
        <v>413</v>
      </c>
      <c r="D115" s="39" t="s">
        <v>498</v>
      </c>
      <c r="E115" s="39" t="s">
        <v>362</v>
      </c>
      <c r="F115" s="39" t="s">
        <v>363</v>
      </c>
      <c r="G115" s="39" t="s">
        <v>499</v>
      </c>
      <c r="H115" s="1" t="s">
        <v>525</v>
      </c>
      <c r="I115" s="25" t="s">
        <v>500</v>
      </c>
      <c r="J115" s="25" t="s">
        <v>501</v>
      </c>
      <c r="K115" s="44">
        <v>40269</v>
      </c>
      <c r="L115" s="44">
        <v>43921</v>
      </c>
      <c r="M115" s="39" t="s">
        <v>383</v>
      </c>
      <c r="N115" s="33" t="s">
        <v>2007</v>
      </c>
      <c r="O115" s="11"/>
    </row>
    <row r="116" spans="2:15" ht="13.5" x14ac:dyDescent="0.15">
      <c r="B116" s="24">
        <f t="shared" si="1"/>
        <v>113</v>
      </c>
      <c r="C116" s="39" t="s">
        <v>502</v>
      </c>
      <c r="D116" s="39" t="s">
        <v>355</v>
      </c>
      <c r="E116" s="39" t="s">
        <v>362</v>
      </c>
      <c r="F116" s="39" t="s">
        <v>363</v>
      </c>
      <c r="G116" s="39" t="s">
        <v>499</v>
      </c>
      <c r="H116" s="1" t="s">
        <v>525</v>
      </c>
      <c r="I116" s="25" t="s">
        <v>503</v>
      </c>
      <c r="J116" s="25" t="s">
        <v>504</v>
      </c>
      <c r="K116" s="44">
        <v>40408</v>
      </c>
      <c r="L116" s="44">
        <v>44060</v>
      </c>
      <c r="M116" s="39" t="s">
        <v>383</v>
      </c>
      <c r="N116" s="33" t="s">
        <v>2007</v>
      </c>
      <c r="O116" s="11"/>
    </row>
    <row r="117" spans="2:15" ht="13.5" x14ac:dyDescent="0.15">
      <c r="B117" s="24">
        <f t="shared" si="1"/>
        <v>114</v>
      </c>
      <c r="C117" s="39" t="s">
        <v>502</v>
      </c>
      <c r="D117" s="39" t="s">
        <v>355</v>
      </c>
      <c r="E117" s="39" t="s">
        <v>362</v>
      </c>
      <c r="F117" s="39" t="s">
        <v>123</v>
      </c>
      <c r="G117" s="39" t="s">
        <v>505</v>
      </c>
      <c r="H117" s="1" t="s">
        <v>526</v>
      </c>
      <c r="I117" s="25" t="s">
        <v>506</v>
      </c>
      <c r="J117" s="25" t="s">
        <v>507</v>
      </c>
      <c r="K117" s="44">
        <v>43500</v>
      </c>
      <c r="L117" s="44">
        <v>44230</v>
      </c>
      <c r="M117" s="39" t="s">
        <v>508</v>
      </c>
      <c r="N117" s="33"/>
      <c r="O117" s="11"/>
    </row>
    <row r="118" spans="2:15" ht="13.5" x14ac:dyDescent="0.15">
      <c r="B118" s="24">
        <f t="shared" si="1"/>
        <v>115</v>
      </c>
      <c r="C118" s="39" t="s">
        <v>413</v>
      </c>
      <c r="D118" s="39" t="s">
        <v>509</v>
      </c>
      <c r="E118" s="39" t="s">
        <v>303</v>
      </c>
      <c r="F118" s="39" t="s">
        <v>451</v>
      </c>
      <c r="G118" s="39" t="s">
        <v>510</v>
      </c>
      <c r="H118" s="1" t="s">
        <v>515</v>
      </c>
      <c r="I118" s="25" t="s">
        <v>511</v>
      </c>
      <c r="J118" s="25" t="s">
        <v>512</v>
      </c>
      <c r="K118" s="44">
        <v>42095</v>
      </c>
      <c r="L118" s="44">
        <v>43921</v>
      </c>
      <c r="M118" s="39" t="s">
        <v>317</v>
      </c>
      <c r="N118" s="33"/>
      <c r="O118" s="11"/>
    </row>
    <row r="119" spans="2:15" thickBot="1" x14ac:dyDescent="0.2">
      <c r="B119" s="26">
        <f t="shared" si="1"/>
        <v>116</v>
      </c>
      <c r="C119" s="13" t="s">
        <v>413</v>
      </c>
      <c r="D119" s="13" t="s">
        <v>509</v>
      </c>
      <c r="E119" s="13" t="s">
        <v>303</v>
      </c>
      <c r="F119" s="13" t="s">
        <v>304</v>
      </c>
      <c r="G119" s="13" t="s">
        <v>479</v>
      </c>
      <c r="H119" s="2" t="s">
        <v>287</v>
      </c>
      <c r="I119" s="27" t="s">
        <v>513</v>
      </c>
      <c r="J119" s="27" t="s">
        <v>514</v>
      </c>
      <c r="K119" s="45">
        <v>43192</v>
      </c>
      <c r="L119" s="45">
        <v>44287</v>
      </c>
      <c r="M119" s="13" t="s">
        <v>309</v>
      </c>
      <c r="N119" s="34"/>
      <c r="O119" s="11"/>
    </row>
    <row r="120" spans="2:15" ht="13.5" x14ac:dyDescent="0.15">
      <c r="B120" s="21">
        <f t="shared" si="1"/>
        <v>117</v>
      </c>
      <c r="C120" s="14" t="s">
        <v>527</v>
      </c>
      <c r="D120" s="14" t="s">
        <v>528</v>
      </c>
      <c r="E120" s="14" t="s">
        <v>529</v>
      </c>
      <c r="F120" s="14" t="s">
        <v>530</v>
      </c>
      <c r="G120" s="14" t="s">
        <v>531</v>
      </c>
      <c r="H120" s="3" t="s">
        <v>532</v>
      </c>
      <c r="I120" s="22" t="s">
        <v>1977</v>
      </c>
      <c r="J120" s="22" t="s">
        <v>533</v>
      </c>
      <c r="K120" s="43">
        <v>41789</v>
      </c>
      <c r="L120" s="43">
        <v>44345</v>
      </c>
      <c r="M120" s="14" t="s">
        <v>20</v>
      </c>
      <c r="N120" s="36"/>
      <c r="O120" s="11"/>
    </row>
    <row r="121" spans="2:15" ht="13.5" x14ac:dyDescent="0.15">
      <c r="B121" s="24">
        <f t="shared" si="1"/>
        <v>118</v>
      </c>
      <c r="C121" s="39" t="s">
        <v>534</v>
      </c>
      <c r="D121" s="39" t="s">
        <v>528</v>
      </c>
      <c r="E121" s="39" t="s">
        <v>529</v>
      </c>
      <c r="F121" s="39" t="s">
        <v>535</v>
      </c>
      <c r="G121" s="39" t="s">
        <v>536</v>
      </c>
      <c r="H121" s="1" t="s">
        <v>653</v>
      </c>
      <c r="I121" s="25" t="s">
        <v>1978</v>
      </c>
      <c r="J121" s="25" t="s">
        <v>537</v>
      </c>
      <c r="K121" s="44">
        <v>42695</v>
      </c>
      <c r="L121" s="44">
        <v>44520</v>
      </c>
      <c r="M121" s="39" t="s">
        <v>569</v>
      </c>
      <c r="N121" s="33"/>
      <c r="O121" s="11"/>
    </row>
    <row r="122" spans="2:15" ht="13.5" x14ac:dyDescent="0.15">
      <c r="B122" s="24">
        <f t="shared" si="1"/>
        <v>119</v>
      </c>
      <c r="C122" s="39" t="s">
        <v>534</v>
      </c>
      <c r="D122" s="39" t="s">
        <v>528</v>
      </c>
      <c r="E122" s="39" t="s">
        <v>529</v>
      </c>
      <c r="F122" s="39" t="s">
        <v>539</v>
      </c>
      <c r="G122" s="39" t="s">
        <v>540</v>
      </c>
      <c r="H122" s="1" t="s">
        <v>541</v>
      </c>
      <c r="I122" s="25" t="s">
        <v>1979</v>
      </c>
      <c r="J122" s="25" t="s">
        <v>542</v>
      </c>
      <c r="K122" s="44">
        <v>42604</v>
      </c>
      <c r="L122" s="44">
        <v>44429</v>
      </c>
      <c r="M122" s="39" t="s">
        <v>538</v>
      </c>
      <c r="N122" s="33"/>
      <c r="O122" s="11"/>
    </row>
    <row r="123" spans="2:15" ht="13.5" x14ac:dyDescent="0.15">
      <c r="B123" s="24">
        <f t="shared" si="1"/>
        <v>120</v>
      </c>
      <c r="C123" s="39" t="s">
        <v>527</v>
      </c>
      <c r="D123" s="39" t="s">
        <v>528</v>
      </c>
      <c r="E123" s="39" t="s">
        <v>529</v>
      </c>
      <c r="F123" s="39" t="s">
        <v>543</v>
      </c>
      <c r="G123" s="39" t="s">
        <v>102</v>
      </c>
      <c r="H123" s="1" t="s">
        <v>103</v>
      </c>
      <c r="I123" s="25" t="s">
        <v>544</v>
      </c>
      <c r="J123" s="25" t="s">
        <v>545</v>
      </c>
      <c r="K123" s="44">
        <v>43678</v>
      </c>
      <c r="L123" s="44">
        <v>44773</v>
      </c>
      <c r="M123" s="39" t="s">
        <v>33</v>
      </c>
      <c r="N123" s="33"/>
      <c r="O123" s="11"/>
    </row>
    <row r="124" spans="2:15" ht="13.5" x14ac:dyDescent="0.15">
      <c r="B124" s="24">
        <f t="shared" si="1"/>
        <v>121</v>
      </c>
      <c r="C124" s="39" t="s">
        <v>527</v>
      </c>
      <c r="D124" s="39" t="s">
        <v>546</v>
      </c>
      <c r="E124" s="39" t="s">
        <v>547</v>
      </c>
      <c r="F124" s="39" t="s">
        <v>548</v>
      </c>
      <c r="G124" s="39" t="s">
        <v>549</v>
      </c>
      <c r="H124" s="1" t="s">
        <v>550</v>
      </c>
      <c r="I124" s="25" t="s">
        <v>551</v>
      </c>
      <c r="J124" s="25" t="s">
        <v>550</v>
      </c>
      <c r="K124" s="44">
        <v>43437</v>
      </c>
      <c r="L124" s="44">
        <v>44167</v>
      </c>
      <c r="M124" s="39" t="s">
        <v>43</v>
      </c>
      <c r="N124" s="33" t="s">
        <v>2004</v>
      </c>
      <c r="O124" s="11"/>
    </row>
    <row r="125" spans="2:15" ht="13.5" x14ac:dyDescent="0.15">
      <c r="B125" s="24">
        <f t="shared" si="1"/>
        <v>122</v>
      </c>
      <c r="C125" s="39" t="s">
        <v>527</v>
      </c>
      <c r="D125" s="39" t="s">
        <v>26</v>
      </c>
      <c r="E125" s="39" t="s">
        <v>27</v>
      </c>
      <c r="F125" s="39" t="s">
        <v>28</v>
      </c>
      <c r="G125" s="39" t="s">
        <v>552</v>
      </c>
      <c r="H125" s="1" t="s">
        <v>553</v>
      </c>
      <c r="I125" s="25" t="s">
        <v>554</v>
      </c>
      <c r="J125" s="25" t="s">
        <v>555</v>
      </c>
      <c r="K125" s="44">
        <v>42278</v>
      </c>
      <c r="L125" s="44">
        <v>44104</v>
      </c>
      <c r="M125" s="39" t="s">
        <v>33</v>
      </c>
      <c r="N125" s="33"/>
      <c r="O125" s="11"/>
    </row>
    <row r="126" spans="2:15" ht="13.5" x14ac:dyDescent="0.15">
      <c r="B126" s="24">
        <f t="shared" si="1"/>
        <v>123</v>
      </c>
      <c r="C126" s="39" t="s">
        <v>527</v>
      </c>
      <c r="D126" s="39" t="s">
        <v>199</v>
      </c>
      <c r="E126" s="39" t="s">
        <v>556</v>
      </c>
      <c r="F126" s="39" t="s">
        <v>557</v>
      </c>
      <c r="G126" s="39" t="s">
        <v>558</v>
      </c>
      <c r="H126" s="1" t="s">
        <v>213</v>
      </c>
      <c r="I126" s="25" t="s">
        <v>559</v>
      </c>
      <c r="J126" s="25" t="s">
        <v>560</v>
      </c>
      <c r="K126" s="44">
        <v>43283</v>
      </c>
      <c r="L126" s="44">
        <v>44378</v>
      </c>
      <c r="M126" s="39" t="s">
        <v>561</v>
      </c>
      <c r="N126" s="33"/>
      <c r="O126" s="11"/>
    </row>
    <row r="127" spans="2:15" ht="13.5" x14ac:dyDescent="0.15">
      <c r="B127" s="24">
        <f t="shared" si="1"/>
        <v>124</v>
      </c>
      <c r="C127" s="39" t="s">
        <v>527</v>
      </c>
      <c r="D127" s="39" t="s">
        <v>199</v>
      </c>
      <c r="E127" s="39" t="s">
        <v>556</v>
      </c>
      <c r="F127" s="39" t="s">
        <v>557</v>
      </c>
      <c r="G127" s="39" t="s">
        <v>562</v>
      </c>
      <c r="H127" s="1" t="s">
        <v>563</v>
      </c>
      <c r="I127" s="25" t="s">
        <v>564</v>
      </c>
      <c r="J127" s="25" t="s">
        <v>565</v>
      </c>
      <c r="K127" s="44">
        <v>43437</v>
      </c>
      <c r="L127" s="44">
        <v>44532</v>
      </c>
      <c r="M127" s="39" t="s">
        <v>561</v>
      </c>
      <c r="N127" s="33"/>
      <c r="O127" s="11"/>
    </row>
    <row r="128" spans="2:15" ht="13.5" x14ac:dyDescent="0.15">
      <c r="B128" s="24">
        <f t="shared" si="1"/>
        <v>125</v>
      </c>
      <c r="C128" s="39" t="s">
        <v>534</v>
      </c>
      <c r="D128" s="39" t="s">
        <v>61</v>
      </c>
      <c r="E128" s="39" t="s">
        <v>62</v>
      </c>
      <c r="F128" s="39" t="s">
        <v>451</v>
      </c>
      <c r="G128" s="39" t="s">
        <v>536</v>
      </c>
      <c r="H128" s="1" t="s">
        <v>566</v>
      </c>
      <c r="I128" s="25" t="s">
        <v>567</v>
      </c>
      <c r="J128" s="25" t="s">
        <v>568</v>
      </c>
      <c r="K128" s="44">
        <v>43486</v>
      </c>
      <c r="L128" s="44">
        <v>44581</v>
      </c>
      <c r="M128" s="39" t="s">
        <v>569</v>
      </c>
      <c r="N128" s="33"/>
      <c r="O128" s="11"/>
    </row>
    <row r="129" spans="2:15" ht="13.5" x14ac:dyDescent="0.15">
      <c r="B129" s="24">
        <f t="shared" si="1"/>
        <v>126</v>
      </c>
      <c r="C129" s="39" t="s">
        <v>570</v>
      </c>
      <c r="D129" s="39" t="s">
        <v>61</v>
      </c>
      <c r="E129" s="39" t="s">
        <v>62</v>
      </c>
      <c r="F129" s="39" t="s">
        <v>436</v>
      </c>
      <c r="G129" s="39" t="s">
        <v>571</v>
      </c>
      <c r="H129" s="1" t="s">
        <v>114</v>
      </c>
      <c r="I129" s="25" t="s">
        <v>572</v>
      </c>
      <c r="J129" s="25" t="s">
        <v>573</v>
      </c>
      <c r="K129" s="44">
        <v>40679</v>
      </c>
      <c r="L129" s="44">
        <v>43966</v>
      </c>
      <c r="M129" s="39" t="s">
        <v>25</v>
      </c>
      <c r="N129" s="33"/>
      <c r="O129" s="11"/>
    </row>
    <row r="130" spans="2:15" ht="13.5" x14ac:dyDescent="0.15">
      <c r="B130" s="24">
        <f t="shared" si="1"/>
        <v>127</v>
      </c>
      <c r="C130" s="39" t="s">
        <v>570</v>
      </c>
      <c r="D130" s="39" t="s">
        <v>61</v>
      </c>
      <c r="E130" s="39" t="s">
        <v>62</v>
      </c>
      <c r="F130" s="39" t="s">
        <v>574</v>
      </c>
      <c r="G130" s="39" t="s">
        <v>571</v>
      </c>
      <c r="H130" s="1" t="s">
        <v>114</v>
      </c>
      <c r="I130" s="25" t="s">
        <v>575</v>
      </c>
      <c r="J130" s="25" t="s">
        <v>576</v>
      </c>
      <c r="K130" s="44">
        <v>40679</v>
      </c>
      <c r="L130" s="44">
        <v>43969</v>
      </c>
      <c r="M130" s="39" t="s">
        <v>25</v>
      </c>
      <c r="N130" s="33"/>
      <c r="O130" s="11"/>
    </row>
    <row r="131" spans="2:15" ht="13.5" x14ac:dyDescent="0.15">
      <c r="B131" s="24">
        <f t="shared" si="1"/>
        <v>128</v>
      </c>
      <c r="C131" s="39" t="s">
        <v>534</v>
      </c>
      <c r="D131" s="39" t="s">
        <v>61</v>
      </c>
      <c r="E131" s="39" t="s">
        <v>62</v>
      </c>
      <c r="F131" s="39" t="s">
        <v>436</v>
      </c>
      <c r="G131" s="39" t="s">
        <v>493</v>
      </c>
      <c r="H131" s="1" t="s">
        <v>648</v>
      </c>
      <c r="I131" s="25" t="s">
        <v>578</v>
      </c>
      <c r="J131" s="25" t="s">
        <v>579</v>
      </c>
      <c r="K131" s="44">
        <v>43556</v>
      </c>
      <c r="L131" s="44">
        <v>44651</v>
      </c>
      <c r="M131" s="39" t="s">
        <v>569</v>
      </c>
      <c r="N131" s="33"/>
      <c r="O131" s="11"/>
    </row>
    <row r="132" spans="2:15" ht="13.5" x14ac:dyDescent="0.15">
      <c r="B132" s="24">
        <f t="shared" si="1"/>
        <v>129</v>
      </c>
      <c r="C132" s="39" t="s">
        <v>534</v>
      </c>
      <c r="D132" s="39" t="s">
        <v>61</v>
      </c>
      <c r="E132" s="39" t="s">
        <v>161</v>
      </c>
      <c r="F132" s="39" t="s">
        <v>580</v>
      </c>
      <c r="G132" s="39" t="s">
        <v>493</v>
      </c>
      <c r="H132" s="1" t="s">
        <v>577</v>
      </c>
      <c r="I132" s="25" t="s">
        <v>581</v>
      </c>
      <c r="J132" s="25" t="s">
        <v>582</v>
      </c>
      <c r="K132" s="44">
        <v>43556</v>
      </c>
      <c r="L132" s="44">
        <v>44651</v>
      </c>
      <c r="M132" s="39" t="s">
        <v>569</v>
      </c>
      <c r="N132" s="33"/>
      <c r="O132" s="11"/>
    </row>
    <row r="133" spans="2:15" ht="13.5" x14ac:dyDescent="0.15">
      <c r="B133" s="24">
        <f t="shared" si="1"/>
        <v>130</v>
      </c>
      <c r="C133" s="39" t="s">
        <v>570</v>
      </c>
      <c r="D133" s="39" t="s">
        <v>583</v>
      </c>
      <c r="E133" s="39" t="s">
        <v>62</v>
      </c>
      <c r="F133" s="39" t="s">
        <v>584</v>
      </c>
      <c r="G133" s="39" t="s">
        <v>585</v>
      </c>
      <c r="H133" s="1" t="s">
        <v>586</v>
      </c>
      <c r="I133" s="25" t="s">
        <v>587</v>
      </c>
      <c r="J133" s="25" t="s">
        <v>588</v>
      </c>
      <c r="K133" s="44">
        <v>36670</v>
      </c>
      <c r="L133" s="44">
        <v>44339</v>
      </c>
      <c r="M133" s="39" t="s">
        <v>25</v>
      </c>
      <c r="N133" s="33"/>
      <c r="O133" s="11"/>
    </row>
    <row r="134" spans="2:15" ht="13.5" x14ac:dyDescent="0.15">
      <c r="B134" s="24">
        <f t="shared" ref="B134:B197" si="2">ROW()-3</f>
        <v>131</v>
      </c>
      <c r="C134" s="39" t="s">
        <v>589</v>
      </c>
      <c r="D134" s="39" t="s">
        <v>89</v>
      </c>
      <c r="E134" s="39" t="s">
        <v>96</v>
      </c>
      <c r="F134" s="39" t="s">
        <v>357</v>
      </c>
      <c r="G134" s="39" t="s">
        <v>590</v>
      </c>
      <c r="H134" s="1" t="s">
        <v>591</v>
      </c>
      <c r="I134" s="25" t="s">
        <v>1980</v>
      </c>
      <c r="J134" s="25" t="s">
        <v>592</v>
      </c>
      <c r="K134" s="44">
        <v>43556</v>
      </c>
      <c r="L134" s="44">
        <v>44651</v>
      </c>
      <c r="M134" s="39" t="s">
        <v>25</v>
      </c>
      <c r="N134" s="33"/>
      <c r="O134" s="11"/>
    </row>
    <row r="135" spans="2:15" ht="13.5" x14ac:dyDescent="0.15">
      <c r="B135" s="24">
        <f t="shared" si="2"/>
        <v>132</v>
      </c>
      <c r="C135" s="39" t="s">
        <v>589</v>
      </c>
      <c r="D135" s="39" t="s">
        <v>89</v>
      </c>
      <c r="E135" s="39" t="s">
        <v>96</v>
      </c>
      <c r="F135" s="39" t="s">
        <v>357</v>
      </c>
      <c r="G135" s="39" t="s">
        <v>319</v>
      </c>
      <c r="H135" s="1" t="s">
        <v>593</v>
      </c>
      <c r="I135" s="25" t="s">
        <v>1981</v>
      </c>
      <c r="J135" s="25" t="s">
        <v>594</v>
      </c>
      <c r="K135" s="44">
        <v>43556</v>
      </c>
      <c r="L135" s="44">
        <v>44651</v>
      </c>
      <c r="M135" s="39" t="s">
        <v>33</v>
      </c>
      <c r="N135" s="33"/>
      <c r="O135" s="11"/>
    </row>
    <row r="136" spans="2:15" ht="13.5" x14ac:dyDescent="0.15">
      <c r="B136" s="24">
        <f t="shared" si="2"/>
        <v>133</v>
      </c>
      <c r="C136" s="39" t="s">
        <v>589</v>
      </c>
      <c r="D136" s="39" t="s">
        <v>89</v>
      </c>
      <c r="E136" s="39" t="s">
        <v>112</v>
      </c>
      <c r="F136" s="39" t="s">
        <v>595</v>
      </c>
      <c r="G136" s="39" t="s">
        <v>596</v>
      </c>
      <c r="H136" s="1" t="s">
        <v>649</v>
      </c>
      <c r="I136" s="25" t="s">
        <v>597</v>
      </c>
      <c r="J136" s="25" t="s">
        <v>598</v>
      </c>
      <c r="K136" s="44">
        <v>43160</v>
      </c>
      <c r="L136" s="44">
        <v>43890</v>
      </c>
      <c r="M136" s="39" t="s">
        <v>599</v>
      </c>
      <c r="N136" s="33" t="s">
        <v>2004</v>
      </c>
      <c r="O136" s="11"/>
    </row>
    <row r="137" spans="2:15" ht="13.5" x14ac:dyDescent="0.15">
      <c r="B137" s="24">
        <f t="shared" si="2"/>
        <v>134</v>
      </c>
      <c r="C137" s="39" t="s">
        <v>534</v>
      </c>
      <c r="D137" s="39" t="s">
        <v>89</v>
      </c>
      <c r="E137" s="39" t="s">
        <v>601</v>
      </c>
      <c r="F137" s="39" t="s">
        <v>602</v>
      </c>
      <c r="G137" s="39" t="s">
        <v>130</v>
      </c>
      <c r="H137" s="1" t="s">
        <v>650</v>
      </c>
      <c r="I137" s="25" t="s">
        <v>1982</v>
      </c>
      <c r="J137" s="25" t="s">
        <v>603</v>
      </c>
      <c r="K137" s="44">
        <v>43525</v>
      </c>
      <c r="L137" s="44">
        <v>44255</v>
      </c>
      <c r="M137" s="39" t="s">
        <v>147</v>
      </c>
      <c r="N137" s="33" t="s">
        <v>187</v>
      </c>
      <c r="O137" s="11"/>
    </row>
    <row r="138" spans="2:15" ht="13.5" x14ac:dyDescent="0.15">
      <c r="B138" s="24">
        <f t="shared" si="2"/>
        <v>135</v>
      </c>
      <c r="C138" s="39" t="s">
        <v>589</v>
      </c>
      <c r="D138" s="39" t="s">
        <v>89</v>
      </c>
      <c r="E138" s="39" t="s">
        <v>101</v>
      </c>
      <c r="F138" s="39" t="s">
        <v>602</v>
      </c>
      <c r="G138" s="39" t="s">
        <v>130</v>
      </c>
      <c r="H138" s="1" t="s">
        <v>604</v>
      </c>
      <c r="I138" s="25" t="s">
        <v>605</v>
      </c>
      <c r="J138" s="25" t="s">
        <v>606</v>
      </c>
      <c r="K138" s="44">
        <v>41605</v>
      </c>
      <c r="L138" s="44">
        <v>44526</v>
      </c>
      <c r="M138" s="39" t="s">
        <v>607</v>
      </c>
      <c r="N138" s="33" t="s">
        <v>187</v>
      </c>
      <c r="O138" s="11"/>
    </row>
    <row r="139" spans="2:15" ht="13.5" x14ac:dyDescent="0.15">
      <c r="B139" s="24">
        <f t="shared" si="2"/>
        <v>136</v>
      </c>
      <c r="C139" s="39" t="s">
        <v>589</v>
      </c>
      <c r="D139" s="39" t="s">
        <v>89</v>
      </c>
      <c r="E139" s="39" t="s">
        <v>96</v>
      </c>
      <c r="F139" s="39" t="s">
        <v>602</v>
      </c>
      <c r="G139" s="39" t="s">
        <v>130</v>
      </c>
      <c r="H139" s="1" t="s">
        <v>604</v>
      </c>
      <c r="I139" s="25" t="s">
        <v>608</v>
      </c>
      <c r="J139" s="25" t="s">
        <v>609</v>
      </c>
      <c r="K139" s="44">
        <v>42037</v>
      </c>
      <c r="L139" s="44">
        <v>43862</v>
      </c>
      <c r="M139" s="39" t="s">
        <v>607</v>
      </c>
      <c r="N139" s="33" t="s">
        <v>187</v>
      </c>
      <c r="O139" s="11"/>
    </row>
    <row r="140" spans="2:15" ht="13.5" x14ac:dyDescent="0.15">
      <c r="B140" s="24">
        <f t="shared" si="2"/>
        <v>137</v>
      </c>
      <c r="C140" s="39" t="s">
        <v>527</v>
      </c>
      <c r="D140" s="39" t="s">
        <v>89</v>
      </c>
      <c r="E140" s="39" t="s">
        <v>96</v>
      </c>
      <c r="F140" s="39" t="s">
        <v>123</v>
      </c>
      <c r="G140" s="39" t="s">
        <v>610</v>
      </c>
      <c r="H140" s="1" t="s">
        <v>611</v>
      </c>
      <c r="I140" s="25" t="s">
        <v>612</v>
      </c>
      <c r="J140" s="25" t="s">
        <v>613</v>
      </c>
      <c r="K140" s="44">
        <v>42339</v>
      </c>
      <c r="L140" s="44">
        <v>44530</v>
      </c>
      <c r="M140" s="39" t="s">
        <v>614</v>
      </c>
      <c r="N140" s="33"/>
      <c r="O140" s="11"/>
    </row>
    <row r="141" spans="2:15" ht="13.5" x14ac:dyDescent="0.15">
      <c r="B141" s="24">
        <f t="shared" si="2"/>
        <v>138</v>
      </c>
      <c r="C141" s="39" t="s">
        <v>527</v>
      </c>
      <c r="D141" s="39" t="s">
        <v>89</v>
      </c>
      <c r="E141" s="39" t="s">
        <v>101</v>
      </c>
      <c r="F141" s="39" t="s">
        <v>357</v>
      </c>
      <c r="G141" s="39" t="s">
        <v>255</v>
      </c>
      <c r="H141" s="1" t="s">
        <v>651</v>
      </c>
      <c r="I141" s="25" t="s">
        <v>615</v>
      </c>
      <c r="J141" s="25" t="s">
        <v>616</v>
      </c>
      <c r="K141" s="44">
        <v>43040</v>
      </c>
      <c r="L141" s="44">
        <v>44135</v>
      </c>
      <c r="M141" s="39" t="s">
        <v>25</v>
      </c>
      <c r="N141" s="33"/>
      <c r="O141" s="11"/>
    </row>
    <row r="142" spans="2:15" ht="13.5" x14ac:dyDescent="0.15">
      <c r="B142" s="24">
        <f t="shared" si="2"/>
        <v>139</v>
      </c>
      <c r="C142" s="39" t="s">
        <v>527</v>
      </c>
      <c r="D142" s="39" t="s">
        <v>89</v>
      </c>
      <c r="E142" s="39" t="s">
        <v>529</v>
      </c>
      <c r="F142" s="39" t="s">
        <v>617</v>
      </c>
      <c r="G142" s="39" t="s">
        <v>487</v>
      </c>
      <c r="H142" s="1" t="s">
        <v>618</v>
      </c>
      <c r="I142" s="25" t="s">
        <v>619</v>
      </c>
      <c r="J142" s="25" t="s">
        <v>620</v>
      </c>
      <c r="K142" s="44">
        <v>43070</v>
      </c>
      <c r="L142" s="44">
        <v>44530</v>
      </c>
      <c r="M142" s="39" t="s">
        <v>1974</v>
      </c>
      <c r="N142" s="33"/>
      <c r="O142" s="11"/>
    </row>
    <row r="143" spans="2:15" ht="13.5" x14ac:dyDescent="0.15">
      <c r="B143" s="24">
        <f t="shared" si="2"/>
        <v>140</v>
      </c>
      <c r="C143" s="39" t="s">
        <v>589</v>
      </c>
      <c r="D143" s="39" t="s">
        <v>89</v>
      </c>
      <c r="E143" s="39" t="s">
        <v>101</v>
      </c>
      <c r="F143" s="39" t="s">
        <v>602</v>
      </c>
      <c r="G143" s="39" t="s">
        <v>130</v>
      </c>
      <c r="H143" s="1" t="s">
        <v>652</v>
      </c>
      <c r="I143" s="25" t="s">
        <v>621</v>
      </c>
      <c r="J143" s="25" t="s">
        <v>622</v>
      </c>
      <c r="K143" s="44">
        <v>43132</v>
      </c>
      <c r="L143" s="44">
        <v>43861</v>
      </c>
      <c r="M143" s="39" t="s">
        <v>607</v>
      </c>
      <c r="N143" s="33" t="s">
        <v>187</v>
      </c>
      <c r="O143" s="11"/>
    </row>
    <row r="144" spans="2:15" ht="13.5" x14ac:dyDescent="0.15">
      <c r="B144" s="24">
        <f t="shared" si="2"/>
        <v>141</v>
      </c>
      <c r="C144" s="39" t="s">
        <v>527</v>
      </c>
      <c r="D144" s="39" t="s">
        <v>89</v>
      </c>
      <c r="E144" s="39" t="s">
        <v>101</v>
      </c>
      <c r="F144" s="39" t="s">
        <v>623</v>
      </c>
      <c r="G144" s="39" t="s">
        <v>624</v>
      </c>
      <c r="H144" s="1" t="s">
        <v>625</v>
      </c>
      <c r="I144" s="25" t="s">
        <v>626</v>
      </c>
      <c r="J144" s="25" t="s">
        <v>627</v>
      </c>
      <c r="K144" s="44">
        <v>43405</v>
      </c>
      <c r="L144" s="44">
        <v>44500</v>
      </c>
      <c r="M144" s="39" t="s">
        <v>20</v>
      </c>
      <c r="N144" s="33"/>
      <c r="O144" s="11"/>
    </row>
    <row r="145" spans="2:15" ht="13.5" x14ac:dyDescent="0.15">
      <c r="B145" s="24">
        <f t="shared" si="2"/>
        <v>142</v>
      </c>
      <c r="C145" s="39" t="s">
        <v>527</v>
      </c>
      <c r="D145" s="39" t="s">
        <v>89</v>
      </c>
      <c r="E145" s="39" t="s">
        <v>628</v>
      </c>
      <c r="F145" s="39" t="s">
        <v>623</v>
      </c>
      <c r="G145" s="39" t="s">
        <v>200</v>
      </c>
      <c r="H145" s="1" t="s">
        <v>629</v>
      </c>
      <c r="I145" s="25" t="s">
        <v>630</v>
      </c>
      <c r="J145" s="25" t="s">
        <v>631</v>
      </c>
      <c r="K145" s="44">
        <v>43710</v>
      </c>
      <c r="L145" s="44">
        <v>44805</v>
      </c>
      <c r="M145" s="39" t="s">
        <v>33</v>
      </c>
      <c r="N145" s="33"/>
      <c r="O145" s="11"/>
    </row>
    <row r="146" spans="2:15" ht="13.5" x14ac:dyDescent="0.15">
      <c r="B146" s="24">
        <f t="shared" si="2"/>
        <v>143</v>
      </c>
      <c r="C146" s="39" t="s">
        <v>527</v>
      </c>
      <c r="D146" s="39" t="s">
        <v>89</v>
      </c>
      <c r="E146" s="39" t="s">
        <v>96</v>
      </c>
      <c r="F146" s="39" t="s">
        <v>623</v>
      </c>
      <c r="G146" s="39" t="s">
        <v>632</v>
      </c>
      <c r="H146" s="1" t="s">
        <v>633</v>
      </c>
      <c r="I146" s="25" t="s">
        <v>634</v>
      </c>
      <c r="J146" s="25" t="s">
        <v>635</v>
      </c>
      <c r="K146" s="44">
        <v>43710</v>
      </c>
      <c r="L146" s="44">
        <v>44440</v>
      </c>
      <c r="M146" s="39" t="s">
        <v>636</v>
      </c>
      <c r="N146" s="33" t="s">
        <v>2004</v>
      </c>
      <c r="O146" s="11"/>
    </row>
    <row r="147" spans="2:15" ht="13.5" x14ac:dyDescent="0.15">
      <c r="B147" s="24">
        <f t="shared" si="2"/>
        <v>144</v>
      </c>
      <c r="C147" s="39" t="s">
        <v>534</v>
      </c>
      <c r="D147" s="39" t="s">
        <v>637</v>
      </c>
      <c r="E147" s="39" t="s">
        <v>638</v>
      </c>
      <c r="F147" s="39" t="s">
        <v>623</v>
      </c>
      <c r="G147" s="39" t="s">
        <v>255</v>
      </c>
      <c r="H147" s="1" t="s">
        <v>272</v>
      </c>
      <c r="I147" s="25" t="s">
        <v>639</v>
      </c>
      <c r="J147" s="25" t="s">
        <v>640</v>
      </c>
      <c r="K147" s="44">
        <v>43739</v>
      </c>
      <c r="L147" s="44">
        <v>44834</v>
      </c>
      <c r="M147" s="39" t="s">
        <v>641</v>
      </c>
      <c r="N147" s="33"/>
      <c r="O147" s="11"/>
    </row>
    <row r="148" spans="2:15" ht="13.5" x14ac:dyDescent="0.15">
      <c r="B148" s="24">
        <f t="shared" si="2"/>
        <v>145</v>
      </c>
      <c r="C148" s="39" t="s">
        <v>534</v>
      </c>
      <c r="D148" s="39" t="s">
        <v>89</v>
      </c>
      <c r="E148" s="39" t="s">
        <v>642</v>
      </c>
      <c r="F148" s="39" t="s">
        <v>643</v>
      </c>
      <c r="G148" s="39" t="s">
        <v>255</v>
      </c>
      <c r="H148" s="1" t="s">
        <v>272</v>
      </c>
      <c r="I148" s="25" t="s">
        <v>644</v>
      </c>
      <c r="J148" s="25" t="s">
        <v>645</v>
      </c>
      <c r="K148" s="44">
        <v>43770</v>
      </c>
      <c r="L148" s="44">
        <v>44865</v>
      </c>
      <c r="M148" s="39" t="s">
        <v>569</v>
      </c>
      <c r="N148" s="33"/>
      <c r="O148" s="11"/>
    </row>
    <row r="149" spans="2:15" thickBot="1" x14ac:dyDescent="0.2">
      <c r="B149" s="26">
        <f t="shared" si="2"/>
        <v>146</v>
      </c>
      <c r="C149" s="13" t="s">
        <v>527</v>
      </c>
      <c r="D149" s="13" t="s">
        <v>89</v>
      </c>
      <c r="E149" s="13" t="s">
        <v>96</v>
      </c>
      <c r="F149" s="13" t="s">
        <v>623</v>
      </c>
      <c r="G149" s="13" t="s">
        <v>632</v>
      </c>
      <c r="H149" s="2" t="s">
        <v>633</v>
      </c>
      <c r="I149" s="27" t="s">
        <v>646</v>
      </c>
      <c r="J149" s="27" t="s">
        <v>647</v>
      </c>
      <c r="K149" s="45">
        <v>43710</v>
      </c>
      <c r="L149" s="45">
        <v>44440</v>
      </c>
      <c r="M149" s="13" t="s">
        <v>636</v>
      </c>
      <c r="N149" s="34" t="s">
        <v>2004</v>
      </c>
      <c r="O149" s="11"/>
    </row>
    <row r="150" spans="2:15" ht="13.5" x14ac:dyDescent="0.15">
      <c r="B150" s="21">
        <f t="shared" si="2"/>
        <v>147</v>
      </c>
      <c r="C150" s="14" t="s">
        <v>654</v>
      </c>
      <c r="D150" s="14" t="s">
        <v>311</v>
      </c>
      <c r="E150" s="14" t="s">
        <v>312</v>
      </c>
      <c r="F150" s="14" t="s">
        <v>655</v>
      </c>
      <c r="G150" s="14" t="s">
        <v>656</v>
      </c>
      <c r="H150" s="3" t="s">
        <v>306</v>
      </c>
      <c r="I150" s="22" t="s">
        <v>657</v>
      </c>
      <c r="J150" s="22" t="s">
        <v>658</v>
      </c>
      <c r="K150" s="43">
        <v>43710</v>
      </c>
      <c r="L150" s="43">
        <v>44805</v>
      </c>
      <c r="M150" s="14" t="s">
        <v>659</v>
      </c>
      <c r="N150" s="36"/>
      <c r="O150" s="11"/>
    </row>
    <row r="151" spans="2:15" ht="13.5" x14ac:dyDescent="0.15">
      <c r="B151" s="24">
        <f t="shared" si="2"/>
        <v>148</v>
      </c>
      <c r="C151" s="39" t="s">
        <v>660</v>
      </c>
      <c r="D151" s="39" t="s">
        <v>661</v>
      </c>
      <c r="E151" s="39" t="s">
        <v>303</v>
      </c>
      <c r="F151" s="39" t="s">
        <v>662</v>
      </c>
      <c r="G151" s="39" t="s">
        <v>663</v>
      </c>
      <c r="H151" s="1" t="s">
        <v>287</v>
      </c>
      <c r="I151" s="25" t="s">
        <v>664</v>
      </c>
      <c r="J151" s="25" t="s">
        <v>665</v>
      </c>
      <c r="K151" s="44">
        <v>43437</v>
      </c>
      <c r="L151" s="44">
        <v>44532</v>
      </c>
      <c r="M151" s="39" t="s">
        <v>309</v>
      </c>
      <c r="N151" s="33"/>
      <c r="O151" s="11"/>
    </row>
    <row r="152" spans="2:15" ht="13.5" x14ac:dyDescent="0.15">
      <c r="B152" s="24">
        <f t="shared" si="2"/>
        <v>149</v>
      </c>
      <c r="C152" s="39" t="s">
        <v>654</v>
      </c>
      <c r="D152" s="39" t="s">
        <v>311</v>
      </c>
      <c r="E152" s="39" t="s">
        <v>312</v>
      </c>
      <c r="F152" s="39" t="s">
        <v>313</v>
      </c>
      <c r="G152" s="39" t="s">
        <v>540</v>
      </c>
      <c r="H152" s="1" t="s">
        <v>666</v>
      </c>
      <c r="I152" s="25" t="s">
        <v>667</v>
      </c>
      <c r="J152" s="25" t="s">
        <v>668</v>
      </c>
      <c r="K152" s="44">
        <v>42779</v>
      </c>
      <c r="L152" s="44">
        <v>43868</v>
      </c>
      <c r="M152" s="39" t="s">
        <v>669</v>
      </c>
      <c r="N152" s="33"/>
      <c r="O152" s="11"/>
    </row>
    <row r="153" spans="2:15" ht="13.5" x14ac:dyDescent="0.15">
      <c r="B153" s="24">
        <f t="shared" si="2"/>
        <v>150</v>
      </c>
      <c r="C153" s="39" t="s">
        <v>654</v>
      </c>
      <c r="D153" s="39" t="s">
        <v>414</v>
      </c>
      <c r="E153" s="39" t="s">
        <v>670</v>
      </c>
      <c r="F153" s="39" t="s">
        <v>671</v>
      </c>
      <c r="G153" s="39" t="s">
        <v>440</v>
      </c>
      <c r="H153" s="1" t="s">
        <v>672</v>
      </c>
      <c r="I153" s="25" t="s">
        <v>673</v>
      </c>
      <c r="J153" s="25" t="s">
        <v>674</v>
      </c>
      <c r="K153" s="44">
        <v>43418</v>
      </c>
      <c r="L153" s="44">
        <v>44148</v>
      </c>
      <c r="M153" s="39" t="s">
        <v>675</v>
      </c>
      <c r="N153" s="33" t="s">
        <v>2007</v>
      </c>
      <c r="O153" s="11"/>
    </row>
    <row r="154" spans="2:15" ht="13.5" x14ac:dyDescent="0.15">
      <c r="B154" s="24">
        <f t="shared" si="2"/>
        <v>151</v>
      </c>
      <c r="C154" s="39" t="s">
        <v>660</v>
      </c>
      <c r="D154" s="39" t="s">
        <v>414</v>
      </c>
      <c r="E154" s="39" t="s">
        <v>303</v>
      </c>
      <c r="F154" s="39" t="s">
        <v>676</v>
      </c>
      <c r="G154" s="39" t="s">
        <v>267</v>
      </c>
      <c r="H154" s="1" t="s">
        <v>677</v>
      </c>
      <c r="I154" s="25" t="s">
        <v>678</v>
      </c>
      <c r="J154" s="25" t="s">
        <v>679</v>
      </c>
      <c r="K154" s="44">
        <v>41961</v>
      </c>
      <c r="L154" s="44">
        <v>44152</v>
      </c>
      <c r="M154" s="39" t="s">
        <v>383</v>
      </c>
      <c r="N154" s="33" t="s">
        <v>2004</v>
      </c>
      <c r="O154" s="11"/>
    </row>
    <row r="155" spans="2:15" ht="13.5" x14ac:dyDescent="0.15">
      <c r="B155" s="24">
        <f t="shared" si="2"/>
        <v>152</v>
      </c>
      <c r="C155" s="39" t="s">
        <v>660</v>
      </c>
      <c r="D155" s="39" t="s">
        <v>330</v>
      </c>
      <c r="E155" s="39" t="s">
        <v>420</v>
      </c>
      <c r="F155" s="39" t="s">
        <v>421</v>
      </c>
      <c r="G155" s="39" t="s">
        <v>680</v>
      </c>
      <c r="H155" s="1" t="s">
        <v>30</v>
      </c>
      <c r="I155" s="25" t="s">
        <v>681</v>
      </c>
      <c r="J155" s="25" t="s">
        <v>682</v>
      </c>
      <c r="K155" s="44">
        <v>42492</v>
      </c>
      <c r="L155" s="44">
        <v>44317</v>
      </c>
      <c r="M155" s="39" t="s">
        <v>460</v>
      </c>
      <c r="N155" s="33"/>
      <c r="O155" s="11"/>
    </row>
    <row r="156" spans="2:15" ht="13.5" x14ac:dyDescent="0.15">
      <c r="B156" s="24">
        <f t="shared" si="2"/>
        <v>153</v>
      </c>
      <c r="C156" s="39" t="s">
        <v>660</v>
      </c>
      <c r="D156" s="39" t="s">
        <v>330</v>
      </c>
      <c r="E156" s="39" t="s">
        <v>420</v>
      </c>
      <c r="F156" s="39" t="s">
        <v>421</v>
      </c>
      <c r="G156" s="39" t="s">
        <v>680</v>
      </c>
      <c r="H156" s="1" t="s">
        <v>30</v>
      </c>
      <c r="I156" s="25" t="s">
        <v>683</v>
      </c>
      <c r="J156" s="25" t="s">
        <v>684</v>
      </c>
      <c r="K156" s="44">
        <v>42492</v>
      </c>
      <c r="L156" s="44">
        <v>44317</v>
      </c>
      <c r="M156" s="39" t="s">
        <v>460</v>
      </c>
      <c r="N156" s="33"/>
      <c r="O156" s="11"/>
    </row>
    <row r="157" spans="2:15" ht="13.5" x14ac:dyDescent="0.15">
      <c r="B157" s="24">
        <f t="shared" si="2"/>
        <v>154</v>
      </c>
      <c r="C157" s="39" t="s">
        <v>660</v>
      </c>
      <c r="D157" s="39" t="s">
        <v>330</v>
      </c>
      <c r="E157" s="39" t="s">
        <v>420</v>
      </c>
      <c r="F157" s="39" t="s">
        <v>421</v>
      </c>
      <c r="G157" s="39" t="s">
        <v>680</v>
      </c>
      <c r="H157" s="1" t="s">
        <v>30</v>
      </c>
      <c r="I157" s="25" t="s">
        <v>685</v>
      </c>
      <c r="J157" s="25" t="s">
        <v>686</v>
      </c>
      <c r="K157" s="44">
        <v>42492</v>
      </c>
      <c r="L157" s="44">
        <v>44317</v>
      </c>
      <c r="M157" s="39" t="s">
        <v>460</v>
      </c>
      <c r="N157" s="33"/>
      <c r="O157" s="11"/>
    </row>
    <row r="158" spans="2:15" ht="13.5" x14ac:dyDescent="0.15">
      <c r="B158" s="24">
        <f t="shared" si="2"/>
        <v>155</v>
      </c>
      <c r="C158" s="39" t="s">
        <v>660</v>
      </c>
      <c r="D158" s="39" t="s">
        <v>330</v>
      </c>
      <c r="E158" s="39" t="s">
        <v>420</v>
      </c>
      <c r="F158" s="39" t="s">
        <v>421</v>
      </c>
      <c r="G158" s="39" t="s">
        <v>680</v>
      </c>
      <c r="H158" s="1" t="s">
        <v>30</v>
      </c>
      <c r="I158" s="25" t="s">
        <v>687</v>
      </c>
      <c r="J158" s="25" t="s">
        <v>688</v>
      </c>
      <c r="K158" s="44">
        <v>42492</v>
      </c>
      <c r="L158" s="44">
        <v>44317</v>
      </c>
      <c r="M158" s="39" t="s">
        <v>460</v>
      </c>
      <c r="N158" s="33"/>
      <c r="O158" s="11"/>
    </row>
    <row r="159" spans="2:15" ht="13.5" x14ac:dyDescent="0.15">
      <c r="B159" s="24">
        <f t="shared" si="2"/>
        <v>156</v>
      </c>
      <c r="C159" s="39" t="s">
        <v>660</v>
      </c>
      <c r="D159" s="39" t="s">
        <v>689</v>
      </c>
      <c r="E159" s="39" t="s">
        <v>336</v>
      </c>
      <c r="F159" s="39" t="s">
        <v>444</v>
      </c>
      <c r="G159" s="39" t="s">
        <v>255</v>
      </c>
      <c r="H159" s="1" t="s">
        <v>753</v>
      </c>
      <c r="I159" s="25" t="s">
        <v>690</v>
      </c>
      <c r="J159" s="25" t="s">
        <v>691</v>
      </c>
      <c r="K159" s="44">
        <v>41739</v>
      </c>
      <c r="L159" s="44">
        <v>44295</v>
      </c>
      <c r="M159" s="39" t="s">
        <v>74</v>
      </c>
      <c r="N159" s="33"/>
      <c r="O159" s="11"/>
    </row>
    <row r="160" spans="2:15" ht="13.5" x14ac:dyDescent="0.15">
      <c r="B160" s="24">
        <f t="shared" si="2"/>
        <v>157</v>
      </c>
      <c r="C160" s="39" t="s">
        <v>660</v>
      </c>
      <c r="D160" s="39" t="s">
        <v>689</v>
      </c>
      <c r="E160" s="39" t="s">
        <v>336</v>
      </c>
      <c r="F160" s="39" t="s">
        <v>444</v>
      </c>
      <c r="G160" s="39" t="s">
        <v>692</v>
      </c>
      <c r="H160" s="1" t="s">
        <v>272</v>
      </c>
      <c r="I160" s="25" t="s">
        <v>750</v>
      </c>
      <c r="J160" s="25" t="s">
        <v>693</v>
      </c>
      <c r="K160" s="44">
        <v>43556</v>
      </c>
      <c r="L160" s="44">
        <v>44651</v>
      </c>
      <c r="M160" s="39" t="s">
        <v>74</v>
      </c>
      <c r="N160" s="33"/>
      <c r="O160" s="11"/>
    </row>
    <row r="161" spans="2:15" ht="13.5" x14ac:dyDescent="0.15">
      <c r="B161" s="24">
        <f t="shared" si="2"/>
        <v>158</v>
      </c>
      <c r="C161" s="39" t="s">
        <v>660</v>
      </c>
      <c r="D161" s="39" t="s">
        <v>355</v>
      </c>
      <c r="E161" s="39" t="s">
        <v>362</v>
      </c>
      <c r="F161" s="39" t="s">
        <v>694</v>
      </c>
      <c r="G161" s="39" t="s">
        <v>487</v>
      </c>
      <c r="H161" s="1" t="s">
        <v>695</v>
      </c>
      <c r="I161" s="25" t="s">
        <v>696</v>
      </c>
      <c r="J161" s="25" t="s">
        <v>697</v>
      </c>
      <c r="K161" s="44">
        <v>41673</v>
      </c>
      <c r="L161" s="44">
        <v>44594</v>
      </c>
      <c r="M161" s="39" t="s">
        <v>1975</v>
      </c>
      <c r="N161" s="33"/>
      <c r="O161" s="11"/>
    </row>
    <row r="162" spans="2:15" ht="13.5" x14ac:dyDescent="0.15">
      <c r="B162" s="24">
        <f t="shared" si="2"/>
        <v>159</v>
      </c>
      <c r="C162" s="39" t="s">
        <v>660</v>
      </c>
      <c r="D162" s="39" t="s">
        <v>355</v>
      </c>
      <c r="E162" s="39" t="s">
        <v>362</v>
      </c>
      <c r="F162" s="39" t="s">
        <v>363</v>
      </c>
      <c r="G162" s="39" t="s">
        <v>176</v>
      </c>
      <c r="H162" s="1" t="s">
        <v>177</v>
      </c>
      <c r="I162" s="25" t="s">
        <v>698</v>
      </c>
      <c r="J162" s="25" t="s">
        <v>699</v>
      </c>
      <c r="K162" s="44">
        <v>42037</v>
      </c>
      <c r="L162" s="44">
        <v>44228</v>
      </c>
      <c r="M162" s="39" t="s">
        <v>383</v>
      </c>
      <c r="N162" s="33" t="s">
        <v>2007</v>
      </c>
      <c r="O162" s="11"/>
    </row>
    <row r="163" spans="2:15" ht="13.5" x14ac:dyDescent="0.15">
      <c r="B163" s="24">
        <f t="shared" si="2"/>
        <v>160</v>
      </c>
      <c r="C163" s="39" t="s">
        <v>660</v>
      </c>
      <c r="D163" s="39" t="s">
        <v>355</v>
      </c>
      <c r="E163" s="39" t="s">
        <v>362</v>
      </c>
      <c r="F163" s="39" t="s">
        <v>363</v>
      </c>
      <c r="G163" s="39" t="s">
        <v>176</v>
      </c>
      <c r="H163" s="1" t="s">
        <v>177</v>
      </c>
      <c r="I163" s="25" t="s">
        <v>700</v>
      </c>
      <c r="J163" s="25" t="s">
        <v>701</v>
      </c>
      <c r="K163" s="44">
        <v>42038</v>
      </c>
      <c r="L163" s="44">
        <v>44228</v>
      </c>
      <c r="M163" s="39" t="s">
        <v>383</v>
      </c>
      <c r="N163" s="33" t="s">
        <v>2007</v>
      </c>
      <c r="O163" s="11"/>
    </row>
    <row r="164" spans="2:15" ht="13.5" x14ac:dyDescent="0.15">
      <c r="B164" s="24">
        <f t="shared" si="2"/>
        <v>161</v>
      </c>
      <c r="C164" s="39" t="s">
        <v>660</v>
      </c>
      <c r="D164" s="39" t="s">
        <v>355</v>
      </c>
      <c r="E164" s="39" t="s">
        <v>362</v>
      </c>
      <c r="F164" s="39" t="s">
        <v>386</v>
      </c>
      <c r="G164" s="39" t="s">
        <v>702</v>
      </c>
      <c r="H164" s="1" t="s">
        <v>703</v>
      </c>
      <c r="I164" s="25" t="s">
        <v>704</v>
      </c>
      <c r="J164" s="25" t="s">
        <v>705</v>
      </c>
      <c r="K164" s="44">
        <v>41974</v>
      </c>
      <c r="L164" s="44">
        <v>44165</v>
      </c>
      <c r="M164" s="39" t="s">
        <v>186</v>
      </c>
      <c r="N164" s="33" t="s">
        <v>1983</v>
      </c>
      <c r="O164" s="11"/>
    </row>
    <row r="165" spans="2:15" ht="13.5" x14ac:dyDescent="0.15">
      <c r="B165" s="24">
        <f t="shared" si="2"/>
        <v>162</v>
      </c>
      <c r="C165" s="39" t="s">
        <v>660</v>
      </c>
      <c r="D165" s="39" t="s">
        <v>355</v>
      </c>
      <c r="E165" s="39" t="s">
        <v>356</v>
      </c>
      <c r="F165" s="39" t="s">
        <v>707</v>
      </c>
      <c r="G165" s="39" t="s">
        <v>176</v>
      </c>
      <c r="H165" s="1" t="s">
        <v>177</v>
      </c>
      <c r="I165" s="25" t="s">
        <v>708</v>
      </c>
      <c r="J165" s="25" t="s">
        <v>751</v>
      </c>
      <c r="K165" s="44">
        <v>42125</v>
      </c>
      <c r="L165" s="44">
        <v>44316</v>
      </c>
      <c r="M165" s="39" t="s">
        <v>383</v>
      </c>
      <c r="N165" s="33" t="s">
        <v>2007</v>
      </c>
      <c r="O165" s="11"/>
    </row>
    <row r="166" spans="2:15" ht="13.5" x14ac:dyDescent="0.15">
      <c r="B166" s="24">
        <f t="shared" si="2"/>
        <v>163</v>
      </c>
      <c r="C166" s="39" t="s">
        <v>660</v>
      </c>
      <c r="D166" s="39" t="s">
        <v>355</v>
      </c>
      <c r="E166" s="39" t="s">
        <v>356</v>
      </c>
      <c r="F166" s="39" t="s">
        <v>363</v>
      </c>
      <c r="G166" s="39" t="s">
        <v>364</v>
      </c>
      <c r="H166" s="1" t="s">
        <v>107</v>
      </c>
      <c r="I166" s="25" t="s">
        <v>709</v>
      </c>
      <c r="J166" s="25" t="s">
        <v>752</v>
      </c>
      <c r="K166" s="44">
        <v>39630</v>
      </c>
      <c r="L166" s="44">
        <v>44377</v>
      </c>
      <c r="M166" s="39" t="s">
        <v>317</v>
      </c>
      <c r="N166" s="33"/>
      <c r="O166" s="11"/>
    </row>
    <row r="167" spans="2:15" ht="13.5" x14ac:dyDescent="0.15">
      <c r="B167" s="24">
        <f t="shared" si="2"/>
        <v>164</v>
      </c>
      <c r="C167" s="39" t="s">
        <v>660</v>
      </c>
      <c r="D167" s="39" t="s">
        <v>355</v>
      </c>
      <c r="E167" s="39" t="s">
        <v>392</v>
      </c>
      <c r="F167" s="39" t="s">
        <v>363</v>
      </c>
      <c r="G167" s="39" t="s">
        <v>364</v>
      </c>
      <c r="H167" s="1" t="s">
        <v>107</v>
      </c>
      <c r="I167" s="25" t="s">
        <v>710</v>
      </c>
      <c r="J167" s="25" t="s">
        <v>711</v>
      </c>
      <c r="K167" s="44">
        <v>39630</v>
      </c>
      <c r="L167" s="44">
        <v>44377</v>
      </c>
      <c r="M167" s="39" t="s">
        <v>317</v>
      </c>
      <c r="N167" s="33"/>
      <c r="O167" s="11"/>
    </row>
    <row r="168" spans="2:15" ht="13.5" x14ac:dyDescent="0.15">
      <c r="B168" s="24">
        <f t="shared" si="2"/>
        <v>165</v>
      </c>
      <c r="C168" s="39" t="s">
        <v>654</v>
      </c>
      <c r="D168" s="39" t="s">
        <v>367</v>
      </c>
      <c r="E168" s="39" t="s">
        <v>712</v>
      </c>
      <c r="F168" s="39" t="s">
        <v>373</v>
      </c>
      <c r="G168" s="39" t="s">
        <v>713</v>
      </c>
      <c r="H168" s="1" t="s">
        <v>714</v>
      </c>
      <c r="I168" s="25" t="s">
        <v>715</v>
      </c>
      <c r="J168" s="25" t="s">
        <v>716</v>
      </c>
      <c r="K168" s="44">
        <v>43497</v>
      </c>
      <c r="L168" s="44">
        <v>44227</v>
      </c>
      <c r="M168" s="39" t="s">
        <v>675</v>
      </c>
      <c r="N168" s="33" t="s">
        <v>2008</v>
      </c>
      <c r="O168" s="11"/>
    </row>
    <row r="169" spans="2:15" ht="13.5" x14ac:dyDescent="0.15">
      <c r="B169" s="24">
        <f t="shared" si="2"/>
        <v>166</v>
      </c>
      <c r="C169" s="39" t="s">
        <v>660</v>
      </c>
      <c r="D169" s="39" t="s">
        <v>355</v>
      </c>
      <c r="E169" s="39" t="s">
        <v>392</v>
      </c>
      <c r="F169" s="39" t="s">
        <v>363</v>
      </c>
      <c r="G169" s="39" t="s">
        <v>92</v>
      </c>
      <c r="H169" s="1" t="s">
        <v>228</v>
      </c>
      <c r="I169" s="25" t="s">
        <v>717</v>
      </c>
      <c r="J169" s="25" t="s">
        <v>718</v>
      </c>
      <c r="K169" s="44">
        <v>42675</v>
      </c>
      <c r="L169" s="44">
        <v>44500</v>
      </c>
      <c r="M169" s="39" t="s">
        <v>317</v>
      </c>
      <c r="N169" s="33"/>
      <c r="O169" s="11"/>
    </row>
    <row r="170" spans="2:15" ht="13.5" x14ac:dyDescent="0.15">
      <c r="B170" s="24">
        <f t="shared" si="2"/>
        <v>167</v>
      </c>
      <c r="C170" s="39" t="s">
        <v>660</v>
      </c>
      <c r="D170" s="39" t="s">
        <v>355</v>
      </c>
      <c r="E170" s="39" t="s">
        <v>392</v>
      </c>
      <c r="F170" s="39" t="s">
        <v>363</v>
      </c>
      <c r="G170" s="39" t="s">
        <v>719</v>
      </c>
      <c r="H170" s="1" t="s">
        <v>720</v>
      </c>
      <c r="I170" s="25" t="s">
        <v>721</v>
      </c>
      <c r="J170" s="25" t="s">
        <v>722</v>
      </c>
      <c r="K170" s="44">
        <v>41579</v>
      </c>
      <c r="L170" s="44">
        <v>44135</v>
      </c>
      <c r="M170" s="39" t="s">
        <v>317</v>
      </c>
      <c r="N170" s="33"/>
      <c r="O170" s="11"/>
    </row>
    <row r="171" spans="2:15" ht="13.5" x14ac:dyDescent="0.15">
      <c r="B171" s="24">
        <f t="shared" si="2"/>
        <v>168</v>
      </c>
      <c r="C171" s="39" t="s">
        <v>660</v>
      </c>
      <c r="D171" s="39" t="s">
        <v>355</v>
      </c>
      <c r="E171" s="39" t="s">
        <v>392</v>
      </c>
      <c r="F171" s="39" t="s">
        <v>363</v>
      </c>
      <c r="G171" s="39" t="s">
        <v>92</v>
      </c>
      <c r="H171" s="1" t="s">
        <v>393</v>
      </c>
      <c r="I171" s="25" t="s">
        <v>723</v>
      </c>
      <c r="J171" s="25" t="s">
        <v>724</v>
      </c>
      <c r="K171" s="44">
        <v>37616</v>
      </c>
      <c r="L171" s="44">
        <v>44555</v>
      </c>
      <c r="M171" s="39" t="s">
        <v>317</v>
      </c>
      <c r="N171" s="33"/>
      <c r="O171" s="11"/>
    </row>
    <row r="172" spans="2:15" ht="13.5" x14ac:dyDescent="0.15">
      <c r="B172" s="24">
        <f t="shared" si="2"/>
        <v>169</v>
      </c>
      <c r="C172" s="39" t="s">
        <v>660</v>
      </c>
      <c r="D172" s="39" t="s">
        <v>355</v>
      </c>
      <c r="E172" s="39" t="s">
        <v>392</v>
      </c>
      <c r="F172" s="39" t="s">
        <v>386</v>
      </c>
      <c r="G172" s="39" t="s">
        <v>130</v>
      </c>
      <c r="H172" s="1" t="s">
        <v>144</v>
      </c>
      <c r="I172" s="25" t="s">
        <v>725</v>
      </c>
      <c r="J172" s="25" t="s">
        <v>726</v>
      </c>
      <c r="K172" s="44">
        <v>42646</v>
      </c>
      <c r="L172" s="44">
        <v>44106</v>
      </c>
      <c r="M172" s="39" t="s">
        <v>354</v>
      </c>
      <c r="N172" s="33" t="s">
        <v>187</v>
      </c>
      <c r="O172" s="11"/>
    </row>
    <row r="173" spans="2:15" ht="13.5" x14ac:dyDescent="0.15">
      <c r="B173" s="24">
        <f t="shared" si="2"/>
        <v>170</v>
      </c>
      <c r="C173" s="39" t="s">
        <v>660</v>
      </c>
      <c r="D173" s="39" t="s">
        <v>355</v>
      </c>
      <c r="E173" s="39" t="s">
        <v>392</v>
      </c>
      <c r="F173" s="39" t="s">
        <v>386</v>
      </c>
      <c r="G173" s="39" t="s">
        <v>130</v>
      </c>
      <c r="H173" s="1" t="s">
        <v>727</v>
      </c>
      <c r="I173" s="25" t="s">
        <v>728</v>
      </c>
      <c r="J173" s="25" t="s">
        <v>729</v>
      </c>
      <c r="K173" s="44">
        <v>41579</v>
      </c>
      <c r="L173" s="44">
        <v>44135</v>
      </c>
      <c r="M173" s="39" t="s">
        <v>730</v>
      </c>
      <c r="N173" s="33" t="s">
        <v>187</v>
      </c>
      <c r="O173" s="11"/>
    </row>
    <row r="174" spans="2:15" ht="13.5" x14ac:dyDescent="0.15">
      <c r="B174" s="24">
        <f t="shared" si="2"/>
        <v>171</v>
      </c>
      <c r="C174" s="39" t="s">
        <v>660</v>
      </c>
      <c r="D174" s="39" t="s">
        <v>355</v>
      </c>
      <c r="E174" s="39" t="s">
        <v>392</v>
      </c>
      <c r="F174" s="39" t="s">
        <v>363</v>
      </c>
      <c r="G174" s="39" t="s">
        <v>364</v>
      </c>
      <c r="H174" s="1" t="s">
        <v>107</v>
      </c>
      <c r="I174" s="25" t="s">
        <v>731</v>
      </c>
      <c r="J174" s="25" t="s">
        <v>732</v>
      </c>
      <c r="K174" s="44">
        <v>40392</v>
      </c>
      <c r="L174" s="44">
        <v>44409</v>
      </c>
      <c r="M174" s="39" t="s">
        <v>317</v>
      </c>
      <c r="N174" s="33"/>
      <c r="O174" s="11"/>
    </row>
    <row r="175" spans="2:15" ht="13.5" x14ac:dyDescent="0.15">
      <c r="B175" s="24">
        <f t="shared" si="2"/>
        <v>172</v>
      </c>
      <c r="C175" s="39" t="s">
        <v>660</v>
      </c>
      <c r="D175" s="39" t="s">
        <v>355</v>
      </c>
      <c r="E175" s="39" t="s">
        <v>392</v>
      </c>
      <c r="F175" s="39" t="s">
        <v>363</v>
      </c>
      <c r="G175" s="39" t="s">
        <v>92</v>
      </c>
      <c r="H175" s="1" t="s">
        <v>733</v>
      </c>
      <c r="I175" s="25" t="s">
        <v>734</v>
      </c>
      <c r="J175" s="25" t="s">
        <v>733</v>
      </c>
      <c r="K175" s="44">
        <v>42779</v>
      </c>
      <c r="L175" s="44">
        <v>43873</v>
      </c>
      <c r="M175" s="39" t="s">
        <v>376</v>
      </c>
      <c r="N175" s="33"/>
      <c r="O175" s="11"/>
    </row>
    <row r="176" spans="2:15" ht="13.5" x14ac:dyDescent="0.15">
      <c r="B176" s="24">
        <f t="shared" si="2"/>
        <v>173</v>
      </c>
      <c r="C176" s="39" t="s">
        <v>660</v>
      </c>
      <c r="D176" s="39" t="s">
        <v>355</v>
      </c>
      <c r="E176" s="39" t="s">
        <v>362</v>
      </c>
      <c r="F176" s="39" t="s">
        <v>123</v>
      </c>
      <c r="G176" s="39" t="s">
        <v>22</v>
      </c>
      <c r="H176" s="1" t="s">
        <v>23</v>
      </c>
      <c r="I176" s="25" t="s">
        <v>735</v>
      </c>
      <c r="J176" s="25" t="s">
        <v>736</v>
      </c>
      <c r="K176" s="44">
        <v>43475</v>
      </c>
      <c r="L176" s="44">
        <v>44205</v>
      </c>
      <c r="M176" s="39" t="s">
        <v>1969</v>
      </c>
      <c r="N176" s="33"/>
      <c r="O176" s="11"/>
    </row>
    <row r="177" spans="2:15" ht="13.5" x14ac:dyDescent="0.15">
      <c r="B177" s="24">
        <f t="shared" si="2"/>
        <v>174</v>
      </c>
      <c r="C177" s="39" t="s">
        <v>660</v>
      </c>
      <c r="D177" s="39" t="s">
        <v>355</v>
      </c>
      <c r="E177" s="39" t="s">
        <v>362</v>
      </c>
      <c r="F177" s="39" t="s">
        <v>363</v>
      </c>
      <c r="G177" s="39" t="s">
        <v>737</v>
      </c>
      <c r="H177" s="1" t="s">
        <v>738</v>
      </c>
      <c r="I177" s="25" t="s">
        <v>739</v>
      </c>
      <c r="J177" s="25" t="s">
        <v>740</v>
      </c>
      <c r="K177" s="44">
        <v>40897</v>
      </c>
      <c r="L177" s="44">
        <v>44549</v>
      </c>
      <c r="M177" s="39" t="s">
        <v>383</v>
      </c>
      <c r="N177" s="33" t="s">
        <v>2004</v>
      </c>
      <c r="O177" s="11"/>
    </row>
    <row r="178" spans="2:15" ht="13.5" x14ac:dyDescent="0.15">
      <c r="B178" s="24">
        <f t="shared" si="2"/>
        <v>175</v>
      </c>
      <c r="C178" s="39" t="s">
        <v>660</v>
      </c>
      <c r="D178" s="39" t="s">
        <v>689</v>
      </c>
      <c r="E178" s="39" t="s">
        <v>336</v>
      </c>
      <c r="F178" s="39" t="s">
        <v>444</v>
      </c>
      <c r="G178" s="39" t="s">
        <v>741</v>
      </c>
      <c r="H178" s="1" t="s">
        <v>276</v>
      </c>
      <c r="I178" s="25" t="s">
        <v>742</v>
      </c>
      <c r="J178" s="25" t="s">
        <v>743</v>
      </c>
      <c r="K178" s="44">
        <v>43437</v>
      </c>
      <c r="L178" s="44">
        <v>44532</v>
      </c>
      <c r="M178" s="39" t="s">
        <v>376</v>
      </c>
      <c r="N178" s="33"/>
      <c r="O178" s="11"/>
    </row>
    <row r="179" spans="2:15" ht="13.5" x14ac:dyDescent="0.15">
      <c r="B179" s="24">
        <f t="shared" si="2"/>
        <v>176</v>
      </c>
      <c r="C179" s="39" t="s">
        <v>660</v>
      </c>
      <c r="D179" s="39" t="s">
        <v>355</v>
      </c>
      <c r="E179" s="39" t="s">
        <v>362</v>
      </c>
      <c r="F179" s="39" t="s">
        <v>386</v>
      </c>
      <c r="G179" s="39" t="s">
        <v>130</v>
      </c>
      <c r="H179" s="1" t="s">
        <v>144</v>
      </c>
      <c r="I179" s="25" t="s">
        <v>744</v>
      </c>
      <c r="J179" s="25" t="s">
        <v>745</v>
      </c>
      <c r="K179" s="44">
        <v>42979</v>
      </c>
      <c r="L179" s="44">
        <v>44074</v>
      </c>
      <c r="M179" s="39" t="s">
        <v>391</v>
      </c>
      <c r="N179" s="33" t="s">
        <v>187</v>
      </c>
      <c r="O179" s="11"/>
    </row>
    <row r="180" spans="2:15" thickBot="1" x14ac:dyDescent="0.2">
      <c r="B180" s="26">
        <f t="shared" si="2"/>
        <v>177</v>
      </c>
      <c r="C180" s="13" t="s">
        <v>660</v>
      </c>
      <c r="D180" s="13" t="s">
        <v>746</v>
      </c>
      <c r="E180" s="13" t="s">
        <v>336</v>
      </c>
      <c r="F180" s="13" t="s">
        <v>747</v>
      </c>
      <c r="G180" s="13" t="s">
        <v>279</v>
      </c>
      <c r="H180" s="2" t="s">
        <v>280</v>
      </c>
      <c r="I180" s="27" t="s">
        <v>748</v>
      </c>
      <c r="J180" s="27" t="s">
        <v>749</v>
      </c>
      <c r="K180" s="45">
        <v>43647</v>
      </c>
      <c r="L180" s="45">
        <v>44742</v>
      </c>
      <c r="M180" s="13" t="s">
        <v>376</v>
      </c>
      <c r="N180" s="34"/>
      <c r="O180" s="11"/>
    </row>
    <row r="181" spans="2:15" ht="13.5" x14ac:dyDescent="0.15">
      <c r="B181" s="21">
        <f t="shared" si="2"/>
        <v>178</v>
      </c>
      <c r="C181" s="14" t="s">
        <v>754</v>
      </c>
      <c r="D181" s="14" t="s">
        <v>755</v>
      </c>
      <c r="E181" s="14" t="s">
        <v>312</v>
      </c>
      <c r="F181" s="14" t="s">
        <v>756</v>
      </c>
      <c r="G181" s="14" t="s">
        <v>314</v>
      </c>
      <c r="H181" s="3" t="s">
        <v>757</v>
      </c>
      <c r="I181" s="22" t="s">
        <v>758</v>
      </c>
      <c r="J181" s="22" t="s">
        <v>759</v>
      </c>
      <c r="K181" s="43">
        <v>43647</v>
      </c>
      <c r="L181" s="43">
        <v>44742</v>
      </c>
      <c r="M181" s="14" t="s">
        <v>1984</v>
      </c>
      <c r="N181" s="36"/>
      <c r="O181" s="11"/>
    </row>
    <row r="182" spans="2:15" ht="13.5" x14ac:dyDescent="0.15">
      <c r="B182" s="24">
        <f t="shared" si="2"/>
        <v>179</v>
      </c>
      <c r="C182" s="39" t="s">
        <v>760</v>
      </c>
      <c r="D182" s="39" t="s">
        <v>509</v>
      </c>
      <c r="E182" s="39" t="s">
        <v>303</v>
      </c>
      <c r="F182" s="39" t="s">
        <v>761</v>
      </c>
      <c r="G182" s="39" t="s">
        <v>242</v>
      </c>
      <c r="H182" s="1" t="s">
        <v>858</v>
      </c>
      <c r="I182" s="25" t="s">
        <v>762</v>
      </c>
      <c r="J182" s="25" t="s">
        <v>763</v>
      </c>
      <c r="K182" s="44">
        <v>42773</v>
      </c>
      <c r="L182" s="44">
        <v>44598</v>
      </c>
      <c r="M182" s="39" t="s">
        <v>1984</v>
      </c>
      <c r="N182" s="33"/>
      <c r="O182" s="11"/>
    </row>
    <row r="183" spans="2:15" ht="13.5" x14ac:dyDescent="0.15">
      <c r="B183" s="24">
        <f t="shared" si="2"/>
        <v>180</v>
      </c>
      <c r="C183" s="39" t="s">
        <v>760</v>
      </c>
      <c r="D183" s="39" t="s">
        <v>764</v>
      </c>
      <c r="E183" s="39" t="s">
        <v>303</v>
      </c>
      <c r="F183" s="39" t="s">
        <v>325</v>
      </c>
      <c r="G183" s="39" t="s">
        <v>765</v>
      </c>
      <c r="H183" s="1" t="s">
        <v>272</v>
      </c>
      <c r="I183" s="25" t="s">
        <v>766</v>
      </c>
      <c r="J183" s="25" t="s">
        <v>767</v>
      </c>
      <c r="K183" s="44">
        <v>43511</v>
      </c>
      <c r="L183" s="44">
        <v>44606</v>
      </c>
      <c r="M183" s="39" t="s">
        <v>768</v>
      </c>
      <c r="N183" s="33"/>
      <c r="O183" s="11"/>
    </row>
    <row r="184" spans="2:15" ht="13.5" x14ac:dyDescent="0.15">
      <c r="B184" s="24">
        <f t="shared" si="2"/>
        <v>181</v>
      </c>
      <c r="C184" s="39" t="s">
        <v>769</v>
      </c>
      <c r="D184" s="39" t="s">
        <v>414</v>
      </c>
      <c r="E184" s="39" t="s">
        <v>770</v>
      </c>
      <c r="F184" s="39" t="s">
        <v>771</v>
      </c>
      <c r="G184" s="39" t="s">
        <v>772</v>
      </c>
      <c r="H184" s="1" t="s">
        <v>714</v>
      </c>
      <c r="I184" s="25" t="s">
        <v>773</v>
      </c>
      <c r="J184" s="25" t="s">
        <v>774</v>
      </c>
      <c r="K184" s="44">
        <v>43556</v>
      </c>
      <c r="L184" s="44">
        <v>44286</v>
      </c>
      <c r="M184" s="39" t="s">
        <v>675</v>
      </c>
      <c r="N184" s="33" t="s">
        <v>2008</v>
      </c>
      <c r="O184" s="11"/>
    </row>
    <row r="185" spans="2:15" ht="13.5" x14ac:dyDescent="0.15">
      <c r="B185" s="24">
        <f t="shared" si="2"/>
        <v>182</v>
      </c>
      <c r="C185" s="39" t="s">
        <v>760</v>
      </c>
      <c r="D185" s="39" t="s">
        <v>419</v>
      </c>
      <c r="E185" s="39" t="s">
        <v>420</v>
      </c>
      <c r="F185" s="39" t="s">
        <v>421</v>
      </c>
      <c r="G185" s="39" t="s">
        <v>775</v>
      </c>
      <c r="H185" s="1" t="s">
        <v>30</v>
      </c>
      <c r="I185" s="25" t="s">
        <v>776</v>
      </c>
      <c r="J185" s="25" t="s">
        <v>777</v>
      </c>
      <c r="K185" s="44">
        <v>42492</v>
      </c>
      <c r="L185" s="44">
        <v>44317</v>
      </c>
      <c r="M185" s="39" t="s">
        <v>322</v>
      </c>
      <c r="N185" s="33"/>
      <c r="O185" s="11"/>
    </row>
    <row r="186" spans="2:15" ht="13.5" x14ac:dyDescent="0.15">
      <c r="B186" s="24">
        <f t="shared" si="2"/>
        <v>183</v>
      </c>
      <c r="C186" s="39" t="s">
        <v>760</v>
      </c>
      <c r="D186" s="39" t="s">
        <v>419</v>
      </c>
      <c r="E186" s="39" t="s">
        <v>420</v>
      </c>
      <c r="F186" s="39" t="s">
        <v>421</v>
      </c>
      <c r="G186" s="39" t="s">
        <v>775</v>
      </c>
      <c r="H186" s="1" t="s">
        <v>30</v>
      </c>
      <c r="I186" s="25" t="s">
        <v>778</v>
      </c>
      <c r="J186" s="25" t="s">
        <v>779</v>
      </c>
      <c r="K186" s="44">
        <v>42492</v>
      </c>
      <c r="L186" s="44">
        <v>44317</v>
      </c>
      <c r="M186" s="39" t="s">
        <v>322</v>
      </c>
      <c r="N186" s="33"/>
      <c r="O186" s="11"/>
    </row>
    <row r="187" spans="2:15" ht="13.5" x14ac:dyDescent="0.15">
      <c r="B187" s="24">
        <f t="shared" si="2"/>
        <v>184</v>
      </c>
      <c r="C187" s="39" t="s">
        <v>760</v>
      </c>
      <c r="D187" s="39" t="s">
        <v>419</v>
      </c>
      <c r="E187" s="39" t="s">
        <v>420</v>
      </c>
      <c r="F187" s="39" t="s">
        <v>421</v>
      </c>
      <c r="G187" s="39" t="s">
        <v>775</v>
      </c>
      <c r="H187" s="1" t="s">
        <v>30</v>
      </c>
      <c r="I187" s="25" t="s">
        <v>780</v>
      </c>
      <c r="J187" s="25" t="s">
        <v>781</v>
      </c>
      <c r="K187" s="44">
        <v>42492</v>
      </c>
      <c r="L187" s="44">
        <v>44317</v>
      </c>
      <c r="M187" s="39" t="s">
        <v>322</v>
      </c>
      <c r="N187" s="33"/>
      <c r="O187" s="11"/>
    </row>
    <row r="188" spans="2:15" ht="13.5" x14ac:dyDescent="0.15">
      <c r="B188" s="24">
        <f t="shared" si="2"/>
        <v>185</v>
      </c>
      <c r="C188" s="39" t="s">
        <v>760</v>
      </c>
      <c r="D188" s="39" t="s">
        <v>335</v>
      </c>
      <c r="E188" s="39" t="s">
        <v>336</v>
      </c>
      <c r="F188" s="39" t="s">
        <v>761</v>
      </c>
      <c r="G188" s="39" t="s">
        <v>782</v>
      </c>
      <c r="H188" s="1" t="s">
        <v>57</v>
      </c>
      <c r="I188" s="25" t="s">
        <v>783</v>
      </c>
      <c r="J188" s="25" t="s">
        <v>784</v>
      </c>
      <c r="K188" s="44">
        <v>43192</v>
      </c>
      <c r="L188" s="44">
        <v>44287</v>
      </c>
      <c r="M188" s="39" t="s">
        <v>376</v>
      </c>
      <c r="N188" s="33"/>
      <c r="O188" s="11"/>
    </row>
    <row r="189" spans="2:15" ht="13.5" x14ac:dyDescent="0.15">
      <c r="B189" s="24">
        <f t="shared" si="2"/>
        <v>186</v>
      </c>
      <c r="C189" s="39" t="s">
        <v>785</v>
      </c>
      <c r="D189" s="39" t="s">
        <v>786</v>
      </c>
      <c r="E189" s="39" t="s">
        <v>161</v>
      </c>
      <c r="F189" s="39" t="s">
        <v>787</v>
      </c>
      <c r="G189" s="39" t="s">
        <v>788</v>
      </c>
      <c r="H189" s="1" t="s">
        <v>859</v>
      </c>
      <c r="I189" s="25" t="s">
        <v>789</v>
      </c>
      <c r="J189" s="25" t="s">
        <v>790</v>
      </c>
      <c r="K189" s="44">
        <v>35335</v>
      </c>
      <c r="L189" s="44">
        <v>44105</v>
      </c>
      <c r="M189" s="39" t="s">
        <v>636</v>
      </c>
      <c r="N189" s="33" t="s">
        <v>2009</v>
      </c>
      <c r="O189" s="11"/>
    </row>
    <row r="190" spans="2:15" ht="13.5" x14ac:dyDescent="0.15">
      <c r="B190" s="24">
        <f t="shared" si="2"/>
        <v>187</v>
      </c>
      <c r="C190" s="39" t="s">
        <v>760</v>
      </c>
      <c r="D190" s="39" t="s">
        <v>689</v>
      </c>
      <c r="E190" s="39" t="s">
        <v>336</v>
      </c>
      <c r="F190" s="39" t="s">
        <v>444</v>
      </c>
      <c r="G190" s="39" t="s">
        <v>479</v>
      </c>
      <c r="H190" s="1" t="s">
        <v>287</v>
      </c>
      <c r="I190" s="25" t="s">
        <v>791</v>
      </c>
      <c r="J190" s="25" t="s">
        <v>792</v>
      </c>
      <c r="K190" s="44">
        <v>43647</v>
      </c>
      <c r="L190" s="44">
        <v>44742</v>
      </c>
      <c r="M190" s="39" t="s">
        <v>669</v>
      </c>
      <c r="N190" s="33"/>
      <c r="O190" s="11"/>
    </row>
    <row r="191" spans="2:15" ht="13.5" x14ac:dyDescent="0.15">
      <c r="B191" s="24">
        <f t="shared" si="2"/>
        <v>188</v>
      </c>
      <c r="C191" s="39" t="s">
        <v>769</v>
      </c>
      <c r="D191" s="39" t="s">
        <v>335</v>
      </c>
      <c r="E191" s="39" t="s">
        <v>336</v>
      </c>
      <c r="F191" s="39" t="s">
        <v>747</v>
      </c>
      <c r="G191" s="39" t="s">
        <v>793</v>
      </c>
      <c r="H191" s="1" t="s">
        <v>276</v>
      </c>
      <c r="I191" s="25" t="s">
        <v>794</v>
      </c>
      <c r="J191" s="25" t="s">
        <v>795</v>
      </c>
      <c r="K191" s="44">
        <v>43556</v>
      </c>
      <c r="L191" s="44">
        <v>44651</v>
      </c>
      <c r="M191" s="39" t="s">
        <v>796</v>
      </c>
      <c r="N191" s="33"/>
      <c r="O191" s="11"/>
    </row>
    <row r="192" spans="2:15" ht="13.5" x14ac:dyDescent="0.15">
      <c r="B192" s="24">
        <f t="shared" si="2"/>
        <v>189</v>
      </c>
      <c r="C192" s="39" t="s">
        <v>760</v>
      </c>
      <c r="D192" s="39" t="s">
        <v>689</v>
      </c>
      <c r="E192" s="39" t="s">
        <v>336</v>
      </c>
      <c r="F192" s="39" t="s">
        <v>444</v>
      </c>
      <c r="G192" s="39" t="s">
        <v>797</v>
      </c>
      <c r="H192" s="1" t="s">
        <v>860</v>
      </c>
      <c r="I192" s="25" t="s">
        <v>798</v>
      </c>
      <c r="J192" s="25" t="s">
        <v>799</v>
      </c>
      <c r="K192" s="44">
        <v>43647</v>
      </c>
      <c r="L192" s="44">
        <v>44377</v>
      </c>
      <c r="M192" s="39" t="s">
        <v>449</v>
      </c>
      <c r="N192" s="33" t="s">
        <v>2008</v>
      </c>
      <c r="O192" s="11"/>
    </row>
    <row r="193" spans="2:15" ht="13.5" x14ac:dyDescent="0.15">
      <c r="B193" s="24">
        <f t="shared" si="2"/>
        <v>190</v>
      </c>
      <c r="C193" s="39" t="s">
        <v>769</v>
      </c>
      <c r="D193" s="39" t="s">
        <v>427</v>
      </c>
      <c r="E193" s="39" t="s">
        <v>336</v>
      </c>
      <c r="F193" s="39" t="s">
        <v>346</v>
      </c>
      <c r="G193" s="39" t="s">
        <v>793</v>
      </c>
      <c r="H193" s="1" t="s">
        <v>276</v>
      </c>
      <c r="I193" s="25" t="s">
        <v>800</v>
      </c>
      <c r="J193" s="25" t="s">
        <v>801</v>
      </c>
      <c r="K193" s="44">
        <v>43556</v>
      </c>
      <c r="L193" s="44">
        <v>44651</v>
      </c>
      <c r="M193" s="39" t="s">
        <v>796</v>
      </c>
      <c r="N193" s="33"/>
      <c r="O193" s="11"/>
    </row>
    <row r="194" spans="2:15" ht="13.5" x14ac:dyDescent="0.15">
      <c r="B194" s="24">
        <f t="shared" si="2"/>
        <v>191</v>
      </c>
      <c r="C194" s="39" t="s">
        <v>760</v>
      </c>
      <c r="D194" s="39" t="s">
        <v>689</v>
      </c>
      <c r="E194" s="39" t="s">
        <v>336</v>
      </c>
      <c r="F194" s="39" t="s">
        <v>346</v>
      </c>
      <c r="G194" s="39" t="s">
        <v>802</v>
      </c>
      <c r="H194" s="1" t="s">
        <v>803</v>
      </c>
      <c r="I194" s="25" t="s">
        <v>804</v>
      </c>
      <c r="J194" s="25" t="s">
        <v>805</v>
      </c>
      <c r="K194" s="44">
        <v>43192</v>
      </c>
      <c r="L194" s="44">
        <v>44287</v>
      </c>
      <c r="M194" s="39" t="s">
        <v>796</v>
      </c>
      <c r="N194" s="33"/>
      <c r="O194" s="11"/>
    </row>
    <row r="195" spans="2:15" ht="13.5" x14ac:dyDescent="0.15">
      <c r="B195" s="24">
        <f t="shared" si="2"/>
        <v>192</v>
      </c>
      <c r="C195" s="39" t="s">
        <v>760</v>
      </c>
      <c r="D195" s="39" t="s">
        <v>355</v>
      </c>
      <c r="E195" s="39" t="s">
        <v>362</v>
      </c>
      <c r="F195" s="39" t="s">
        <v>694</v>
      </c>
      <c r="G195" s="39" t="s">
        <v>806</v>
      </c>
      <c r="H195" s="1" t="s">
        <v>138</v>
      </c>
      <c r="I195" s="25" t="s">
        <v>807</v>
      </c>
      <c r="J195" s="25" t="s">
        <v>808</v>
      </c>
      <c r="K195" s="44">
        <v>41913</v>
      </c>
      <c r="L195" s="44">
        <v>44104</v>
      </c>
      <c r="M195" s="39" t="s">
        <v>1975</v>
      </c>
      <c r="N195" s="33"/>
      <c r="O195" s="11"/>
    </row>
    <row r="196" spans="2:15" ht="13.5" x14ac:dyDescent="0.15">
      <c r="B196" s="24">
        <f t="shared" si="2"/>
        <v>193</v>
      </c>
      <c r="C196" s="39" t="s">
        <v>809</v>
      </c>
      <c r="D196" s="39" t="s">
        <v>355</v>
      </c>
      <c r="E196" s="39" t="s">
        <v>810</v>
      </c>
      <c r="F196" s="39" t="s">
        <v>363</v>
      </c>
      <c r="G196" s="39" t="s">
        <v>176</v>
      </c>
      <c r="H196" s="1" t="s">
        <v>811</v>
      </c>
      <c r="I196" s="25" t="s">
        <v>812</v>
      </c>
      <c r="J196" s="25" t="s">
        <v>813</v>
      </c>
      <c r="K196" s="44">
        <v>43556</v>
      </c>
      <c r="L196" s="44">
        <v>44286</v>
      </c>
      <c r="M196" s="39" t="s">
        <v>675</v>
      </c>
      <c r="N196" s="33" t="s">
        <v>2004</v>
      </c>
      <c r="O196" s="11"/>
    </row>
    <row r="197" spans="2:15" ht="13.5" x14ac:dyDescent="0.15">
      <c r="B197" s="24">
        <f t="shared" si="2"/>
        <v>194</v>
      </c>
      <c r="C197" s="39" t="s">
        <v>814</v>
      </c>
      <c r="D197" s="39" t="s">
        <v>355</v>
      </c>
      <c r="E197" s="39" t="s">
        <v>362</v>
      </c>
      <c r="F197" s="39" t="s">
        <v>373</v>
      </c>
      <c r="G197" s="39" t="s">
        <v>815</v>
      </c>
      <c r="H197" s="1" t="s">
        <v>816</v>
      </c>
      <c r="I197" s="25" t="s">
        <v>817</v>
      </c>
      <c r="J197" s="25" t="s">
        <v>818</v>
      </c>
      <c r="K197" s="44">
        <v>43770</v>
      </c>
      <c r="L197" s="44">
        <v>44865</v>
      </c>
      <c r="M197" s="39" t="s">
        <v>796</v>
      </c>
      <c r="N197" s="33"/>
      <c r="O197" s="11"/>
    </row>
    <row r="198" spans="2:15" ht="13.5" x14ac:dyDescent="0.15">
      <c r="B198" s="24">
        <f t="shared" ref="B198:B261" si="3">ROW()-3</f>
        <v>195</v>
      </c>
      <c r="C198" s="39" t="s">
        <v>760</v>
      </c>
      <c r="D198" s="39" t="s">
        <v>355</v>
      </c>
      <c r="E198" s="39" t="s">
        <v>362</v>
      </c>
      <c r="F198" s="39" t="s">
        <v>386</v>
      </c>
      <c r="G198" s="39" t="s">
        <v>130</v>
      </c>
      <c r="H198" s="1" t="s">
        <v>144</v>
      </c>
      <c r="I198" s="25" t="s">
        <v>819</v>
      </c>
      <c r="J198" s="25" t="s">
        <v>820</v>
      </c>
      <c r="K198" s="44">
        <v>42583</v>
      </c>
      <c r="L198" s="44">
        <v>44043</v>
      </c>
      <c r="M198" s="39" t="s">
        <v>186</v>
      </c>
      <c r="N198" s="33" t="s">
        <v>148</v>
      </c>
      <c r="O198" s="11"/>
    </row>
    <row r="199" spans="2:15" ht="13.5" x14ac:dyDescent="0.15">
      <c r="B199" s="24">
        <f t="shared" si="3"/>
        <v>196</v>
      </c>
      <c r="C199" s="39" t="s">
        <v>760</v>
      </c>
      <c r="D199" s="39" t="s">
        <v>355</v>
      </c>
      <c r="E199" s="39" t="s">
        <v>356</v>
      </c>
      <c r="F199" s="39" t="s">
        <v>386</v>
      </c>
      <c r="G199" s="39" t="s">
        <v>130</v>
      </c>
      <c r="H199" s="1" t="s">
        <v>144</v>
      </c>
      <c r="I199" s="25" t="s">
        <v>821</v>
      </c>
      <c r="J199" s="25" t="s">
        <v>822</v>
      </c>
      <c r="K199" s="44">
        <v>43132</v>
      </c>
      <c r="L199" s="44">
        <v>44227</v>
      </c>
      <c r="M199" s="39" t="s">
        <v>186</v>
      </c>
      <c r="N199" s="33" t="s">
        <v>148</v>
      </c>
      <c r="O199" s="11"/>
    </row>
    <row r="200" spans="2:15" ht="13.5" x14ac:dyDescent="0.15">
      <c r="B200" s="24">
        <f t="shared" si="3"/>
        <v>197</v>
      </c>
      <c r="C200" s="39" t="s">
        <v>760</v>
      </c>
      <c r="D200" s="39" t="s">
        <v>355</v>
      </c>
      <c r="E200" s="39" t="s">
        <v>392</v>
      </c>
      <c r="F200" s="39" t="s">
        <v>363</v>
      </c>
      <c r="G200" s="39" t="s">
        <v>823</v>
      </c>
      <c r="H200" s="1" t="s">
        <v>714</v>
      </c>
      <c r="I200" s="25" t="s">
        <v>824</v>
      </c>
      <c r="J200" s="25" t="s">
        <v>825</v>
      </c>
      <c r="K200" s="44">
        <v>43405</v>
      </c>
      <c r="L200" s="44">
        <v>44135</v>
      </c>
      <c r="M200" s="39" t="s">
        <v>383</v>
      </c>
      <c r="N200" s="33" t="s">
        <v>2008</v>
      </c>
      <c r="O200" s="11"/>
    </row>
    <row r="201" spans="2:15" ht="13.5" x14ac:dyDescent="0.15">
      <c r="B201" s="24">
        <f t="shared" si="3"/>
        <v>198</v>
      </c>
      <c r="C201" s="39" t="s">
        <v>760</v>
      </c>
      <c r="D201" s="39" t="s">
        <v>355</v>
      </c>
      <c r="E201" s="39" t="s">
        <v>392</v>
      </c>
      <c r="F201" s="39" t="s">
        <v>363</v>
      </c>
      <c r="G201" s="39" t="s">
        <v>92</v>
      </c>
      <c r="H201" s="1" t="s">
        <v>228</v>
      </c>
      <c r="I201" s="25" t="s">
        <v>826</v>
      </c>
      <c r="J201" s="25" t="s">
        <v>827</v>
      </c>
      <c r="K201" s="44">
        <v>42310</v>
      </c>
      <c r="L201" s="44">
        <v>44136</v>
      </c>
      <c r="M201" s="39" t="s">
        <v>317</v>
      </c>
      <c r="N201" s="33"/>
      <c r="O201" s="11"/>
    </row>
    <row r="202" spans="2:15" ht="13.5" x14ac:dyDescent="0.15">
      <c r="B202" s="24">
        <f t="shared" si="3"/>
        <v>199</v>
      </c>
      <c r="C202" s="39" t="s">
        <v>760</v>
      </c>
      <c r="D202" s="39" t="s">
        <v>355</v>
      </c>
      <c r="E202" s="39" t="s">
        <v>392</v>
      </c>
      <c r="F202" s="39" t="s">
        <v>363</v>
      </c>
      <c r="G202" s="39" t="s">
        <v>255</v>
      </c>
      <c r="H202" s="1" t="s">
        <v>256</v>
      </c>
      <c r="I202" s="25" t="s">
        <v>828</v>
      </c>
      <c r="J202" s="25" t="s">
        <v>829</v>
      </c>
      <c r="K202" s="44">
        <v>43040</v>
      </c>
      <c r="L202" s="44">
        <v>44135</v>
      </c>
      <c r="M202" s="39" t="s">
        <v>317</v>
      </c>
      <c r="N202" s="33"/>
      <c r="O202" s="11"/>
    </row>
    <row r="203" spans="2:15" ht="13.5" x14ac:dyDescent="0.15">
      <c r="B203" s="24">
        <f t="shared" si="3"/>
        <v>200</v>
      </c>
      <c r="C203" s="39" t="s">
        <v>760</v>
      </c>
      <c r="D203" s="39" t="s">
        <v>355</v>
      </c>
      <c r="E203" s="39" t="s">
        <v>392</v>
      </c>
      <c r="F203" s="39" t="s">
        <v>363</v>
      </c>
      <c r="G203" s="39" t="s">
        <v>775</v>
      </c>
      <c r="H203" s="1" t="s">
        <v>228</v>
      </c>
      <c r="I203" s="25" t="s">
        <v>830</v>
      </c>
      <c r="J203" s="25" t="s">
        <v>831</v>
      </c>
      <c r="K203" s="44">
        <v>42675</v>
      </c>
      <c r="L203" s="44">
        <v>44500</v>
      </c>
      <c r="M203" s="39" t="s">
        <v>317</v>
      </c>
      <c r="N203" s="33"/>
      <c r="O203" s="11"/>
    </row>
    <row r="204" spans="2:15" ht="13.5" x14ac:dyDescent="0.15">
      <c r="B204" s="24">
        <f t="shared" si="3"/>
        <v>201</v>
      </c>
      <c r="C204" s="39" t="s">
        <v>760</v>
      </c>
      <c r="D204" s="39" t="s">
        <v>355</v>
      </c>
      <c r="E204" s="39" t="s">
        <v>392</v>
      </c>
      <c r="F204" s="39" t="s">
        <v>363</v>
      </c>
      <c r="G204" s="39" t="s">
        <v>832</v>
      </c>
      <c r="H204" s="1" t="s">
        <v>720</v>
      </c>
      <c r="I204" s="25" t="s">
        <v>833</v>
      </c>
      <c r="J204" s="25" t="s">
        <v>834</v>
      </c>
      <c r="K204" s="44">
        <v>41579</v>
      </c>
      <c r="L204" s="44">
        <v>44135</v>
      </c>
      <c r="M204" s="39" t="s">
        <v>74</v>
      </c>
      <c r="N204" s="33"/>
      <c r="O204" s="11"/>
    </row>
    <row r="205" spans="2:15" ht="13.5" x14ac:dyDescent="0.15">
      <c r="B205" s="24">
        <f t="shared" si="3"/>
        <v>202</v>
      </c>
      <c r="C205" s="39" t="s">
        <v>760</v>
      </c>
      <c r="D205" s="39" t="s">
        <v>355</v>
      </c>
      <c r="E205" s="39" t="s">
        <v>392</v>
      </c>
      <c r="F205" s="39" t="s">
        <v>386</v>
      </c>
      <c r="G205" s="39" t="s">
        <v>130</v>
      </c>
      <c r="H205" s="1" t="s">
        <v>144</v>
      </c>
      <c r="I205" s="25" t="s">
        <v>835</v>
      </c>
      <c r="J205" s="25" t="s">
        <v>836</v>
      </c>
      <c r="K205" s="44">
        <v>43132</v>
      </c>
      <c r="L205" s="44">
        <v>44227</v>
      </c>
      <c r="M205" s="39" t="s">
        <v>186</v>
      </c>
      <c r="N205" s="33" t="s">
        <v>148</v>
      </c>
      <c r="O205" s="11"/>
    </row>
    <row r="206" spans="2:15" ht="13.5" x14ac:dyDescent="0.15">
      <c r="B206" s="24">
        <f t="shared" si="3"/>
        <v>203</v>
      </c>
      <c r="C206" s="39" t="s">
        <v>814</v>
      </c>
      <c r="D206" s="39" t="s">
        <v>355</v>
      </c>
      <c r="E206" s="39" t="s">
        <v>1962</v>
      </c>
      <c r="F206" s="39" t="s">
        <v>373</v>
      </c>
      <c r="G206" s="39" t="s">
        <v>319</v>
      </c>
      <c r="H206" s="1" t="s">
        <v>593</v>
      </c>
      <c r="I206" s="25" t="s">
        <v>837</v>
      </c>
      <c r="J206" s="25" t="s">
        <v>838</v>
      </c>
      <c r="K206" s="44">
        <v>43770</v>
      </c>
      <c r="L206" s="44">
        <v>44865</v>
      </c>
      <c r="M206" s="39" t="s">
        <v>33</v>
      </c>
      <c r="N206" s="33"/>
      <c r="O206" s="11"/>
    </row>
    <row r="207" spans="2:15" ht="13.5" x14ac:dyDescent="0.15">
      <c r="B207" s="24">
        <f t="shared" si="3"/>
        <v>204</v>
      </c>
      <c r="C207" s="39" t="s">
        <v>814</v>
      </c>
      <c r="D207" s="39" t="s">
        <v>355</v>
      </c>
      <c r="E207" s="39" t="s">
        <v>1962</v>
      </c>
      <c r="F207" s="39" t="s">
        <v>373</v>
      </c>
      <c r="G207" s="39" t="s">
        <v>319</v>
      </c>
      <c r="H207" s="1" t="s">
        <v>593</v>
      </c>
      <c r="I207" s="25" t="s">
        <v>839</v>
      </c>
      <c r="J207" s="25" t="s">
        <v>840</v>
      </c>
      <c r="K207" s="44">
        <v>43770</v>
      </c>
      <c r="L207" s="44">
        <v>44865</v>
      </c>
      <c r="M207" s="39" t="s">
        <v>33</v>
      </c>
      <c r="N207" s="33"/>
      <c r="O207" s="11"/>
    </row>
    <row r="208" spans="2:15" ht="13.5" x14ac:dyDescent="0.15">
      <c r="B208" s="24">
        <f t="shared" si="3"/>
        <v>205</v>
      </c>
      <c r="C208" s="39" t="s">
        <v>760</v>
      </c>
      <c r="D208" s="39" t="s">
        <v>355</v>
      </c>
      <c r="E208" s="39" t="s">
        <v>392</v>
      </c>
      <c r="F208" s="39" t="s">
        <v>386</v>
      </c>
      <c r="G208" s="39" t="s">
        <v>130</v>
      </c>
      <c r="H208" s="1" t="s">
        <v>857</v>
      </c>
      <c r="I208" s="25" t="s">
        <v>841</v>
      </c>
      <c r="J208" s="25" t="s">
        <v>842</v>
      </c>
      <c r="K208" s="44">
        <v>37616</v>
      </c>
      <c r="L208" s="44">
        <v>44205</v>
      </c>
      <c r="M208" s="39" t="s">
        <v>186</v>
      </c>
      <c r="N208" s="33" t="s">
        <v>843</v>
      </c>
      <c r="O208" s="11"/>
    </row>
    <row r="209" spans="2:15" ht="13.5" x14ac:dyDescent="0.15">
      <c r="B209" s="24">
        <f t="shared" si="3"/>
        <v>206</v>
      </c>
      <c r="C209" s="39" t="s">
        <v>760</v>
      </c>
      <c r="D209" s="39" t="s">
        <v>355</v>
      </c>
      <c r="E209" s="39" t="s">
        <v>362</v>
      </c>
      <c r="F209" s="39" t="s">
        <v>123</v>
      </c>
      <c r="G209" s="39" t="s">
        <v>844</v>
      </c>
      <c r="H209" s="1" t="s">
        <v>861</v>
      </c>
      <c r="I209" s="25" t="s">
        <v>845</v>
      </c>
      <c r="J209" s="25" t="s">
        <v>846</v>
      </c>
      <c r="K209" s="44">
        <v>43525</v>
      </c>
      <c r="L209" s="44">
        <v>44255</v>
      </c>
      <c r="M209" s="39" t="s">
        <v>508</v>
      </c>
      <c r="N209" s="33"/>
      <c r="O209" s="11"/>
    </row>
    <row r="210" spans="2:15" ht="13.5" x14ac:dyDescent="0.15">
      <c r="B210" s="24">
        <f t="shared" si="3"/>
        <v>207</v>
      </c>
      <c r="C210" s="39" t="s">
        <v>760</v>
      </c>
      <c r="D210" s="39" t="s">
        <v>355</v>
      </c>
      <c r="E210" s="39" t="s">
        <v>362</v>
      </c>
      <c r="F210" s="39" t="s">
        <v>363</v>
      </c>
      <c r="G210" s="39" t="s">
        <v>847</v>
      </c>
      <c r="H210" s="1" t="s">
        <v>848</v>
      </c>
      <c r="I210" s="25" t="s">
        <v>849</v>
      </c>
      <c r="J210" s="25" t="s">
        <v>850</v>
      </c>
      <c r="K210" s="44">
        <v>42037</v>
      </c>
      <c r="L210" s="44">
        <v>44228</v>
      </c>
      <c r="M210" s="39" t="s">
        <v>383</v>
      </c>
      <c r="N210" s="33" t="s">
        <v>2004</v>
      </c>
      <c r="O210" s="11"/>
    </row>
    <row r="211" spans="2:15" ht="13.5" x14ac:dyDescent="0.15">
      <c r="B211" s="24">
        <f t="shared" si="3"/>
        <v>208</v>
      </c>
      <c r="C211" s="39" t="s">
        <v>760</v>
      </c>
      <c r="D211" s="39" t="s">
        <v>355</v>
      </c>
      <c r="E211" s="39" t="s">
        <v>362</v>
      </c>
      <c r="F211" s="39" t="s">
        <v>363</v>
      </c>
      <c r="G211" s="39" t="s">
        <v>847</v>
      </c>
      <c r="H211" s="1" t="s">
        <v>848</v>
      </c>
      <c r="I211" s="25" t="s">
        <v>851</v>
      </c>
      <c r="J211" s="25" t="s">
        <v>852</v>
      </c>
      <c r="K211" s="44">
        <v>42037</v>
      </c>
      <c r="L211" s="44">
        <v>44228</v>
      </c>
      <c r="M211" s="39" t="s">
        <v>383</v>
      </c>
      <c r="N211" s="33" t="s">
        <v>2004</v>
      </c>
      <c r="O211" s="11"/>
    </row>
    <row r="212" spans="2:15" thickBot="1" x14ac:dyDescent="0.2">
      <c r="B212" s="26">
        <f t="shared" si="3"/>
        <v>209</v>
      </c>
      <c r="C212" s="13" t="s">
        <v>760</v>
      </c>
      <c r="D212" s="13" t="s">
        <v>355</v>
      </c>
      <c r="E212" s="13" t="s">
        <v>356</v>
      </c>
      <c r="F212" s="13" t="s">
        <v>707</v>
      </c>
      <c r="G212" s="13" t="s">
        <v>853</v>
      </c>
      <c r="H212" s="2" t="s">
        <v>854</v>
      </c>
      <c r="I212" s="27" t="s">
        <v>855</v>
      </c>
      <c r="J212" s="27" t="s">
        <v>856</v>
      </c>
      <c r="K212" s="45">
        <v>42065</v>
      </c>
      <c r="L212" s="45">
        <v>43891</v>
      </c>
      <c r="M212" s="13" t="s">
        <v>317</v>
      </c>
      <c r="N212" s="34"/>
      <c r="O212" s="11"/>
    </row>
    <row r="213" spans="2:15" ht="13.5" x14ac:dyDescent="0.15">
      <c r="B213" s="21">
        <f t="shared" si="3"/>
        <v>210</v>
      </c>
      <c r="C213" s="14" t="s">
        <v>862</v>
      </c>
      <c r="D213" s="14" t="s">
        <v>89</v>
      </c>
      <c r="E213" s="14" t="s">
        <v>101</v>
      </c>
      <c r="F213" s="14" t="s">
        <v>91</v>
      </c>
      <c r="G213" s="14" t="s">
        <v>106</v>
      </c>
      <c r="H213" s="3" t="s">
        <v>107</v>
      </c>
      <c r="I213" s="22" t="s">
        <v>863</v>
      </c>
      <c r="J213" s="22" t="s">
        <v>864</v>
      </c>
      <c r="K213" s="43">
        <v>40392</v>
      </c>
      <c r="L213" s="43">
        <v>44409</v>
      </c>
      <c r="M213" s="14" t="s">
        <v>25</v>
      </c>
      <c r="N213" s="36"/>
      <c r="O213" s="11"/>
    </row>
    <row r="214" spans="2:15" ht="13.5" x14ac:dyDescent="0.15">
      <c r="B214" s="24">
        <f t="shared" si="3"/>
        <v>211</v>
      </c>
      <c r="C214" s="39" t="s">
        <v>862</v>
      </c>
      <c r="D214" s="39" t="s">
        <v>865</v>
      </c>
      <c r="E214" s="39" t="s">
        <v>15</v>
      </c>
      <c r="F214" s="39" t="s">
        <v>866</v>
      </c>
      <c r="G214" s="39" t="s">
        <v>867</v>
      </c>
      <c r="H214" s="1" t="s">
        <v>868</v>
      </c>
      <c r="I214" s="25" t="s">
        <v>869</v>
      </c>
      <c r="J214" s="25" t="s">
        <v>870</v>
      </c>
      <c r="K214" s="44">
        <v>39692</v>
      </c>
      <c r="L214" s="44">
        <v>44439</v>
      </c>
      <c r="M214" s="39" t="s">
        <v>25</v>
      </c>
      <c r="N214" s="33"/>
      <c r="O214" s="11"/>
    </row>
    <row r="215" spans="2:15" ht="13.5" x14ac:dyDescent="0.15">
      <c r="B215" s="24">
        <f t="shared" si="3"/>
        <v>212</v>
      </c>
      <c r="C215" s="39" t="s">
        <v>862</v>
      </c>
      <c r="D215" s="39" t="s">
        <v>89</v>
      </c>
      <c r="E215" s="39" t="s">
        <v>96</v>
      </c>
      <c r="F215" s="39" t="s">
        <v>91</v>
      </c>
      <c r="G215" s="39" t="s">
        <v>437</v>
      </c>
      <c r="H215" s="1" t="s">
        <v>107</v>
      </c>
      <c r="I215" s="25" t="s">
        <v>871</v>
      </c>
      <c r="J215" s="25" t="s">
        <v>872</v>
      </c>
      <c r="K215" s="44">
        <v>39692</v>
      </c>
      <c r="L215" s="44">
        <v>44439</v>
      </c>
      <c r="M215" s="39" t="s">
        <v>25</v>
      </c>
      <c r="N215" s="33"/>
      <c r="O215" s="11"/>
    </row>
    <row r="216" spans="2:15" ht="13.5" x14ac:dyDescent="0.15">
      <c r="B216" s="24">
        <f t="shared" si="3"/>
        <v>213</v>
      </c>
      <c r="C216" s="39" t="s">
        <v>862</v>
      </c>
      <c r="D216" s="39" t="s">
        <v>89</v>
      </c>
      <c r="E216" s="39" t="s">
        <v>96</v>
      </c>
      <c r="F216" s="39" t="s">
        <v>91</v>
      </c>
      <c r="G216" s="39" t="s">
        <v>437</v>
      </c>
      <c r="H216" s="1" t="s">
        <v>107</v>
      </c>
      <c r="I216" s="25" t="s">
        <v>873</v>
      </c>
      <c r="J216" s="25" t="s">
        <v>874</v>
      </c>
      <c r="K216" s="44">
        <v>39692</v>
      </c>
      <c r="L216" s="44">
        <v>44439</v>
      </c>
      <c r="M216" s="39" t="s">
        <v>25</v>
      </c>
      <c r="N216" s="33"/>
      <c r="O216" s="11"/>
    </row>
    <row r="217" spans="2:15" ht="13.5" x14ac:dyDescent="0.15">
      <c r="B217" s="24">
        <f t="shared" si="3"/>
        <v>214</v>
      </c>
      <c r="C217" s="39" t="s">
        <v>862</v>
      </c>
      <c r="D217" s="39" t="s">
        <v>89</v>
      </c>
      <c r="E217" s="39" t="s">
        <v>96</v>
      </c>
      <c r="F217" s="39" t="s">
        <v>129</v>
      </c>
      <c r="G217" s="39" t="s">
        <v>130</v>
      </c>
      <c r="H217" s="1" t="s">
        <v>131</v>
      </c>
      <c r="I217" s="25" t="s">
        <v>875</v>
      </c>
      <c r="J217" s="25" t="s">
        <v>876</v>
      </c>
      <c r="K217" s="44">
        <v>37895</v>
      </c>
      <c r="L217" s="44">
        <v>44104</v>
      </c>
      <c r="M217" s="39" t="s">
        <v>168</v>
      </c>
      <c r="N217" s="33" t="s">
        <v>135</v>
      </c>
      <c r="O217" s="11"/>
    </row>
    <row r="218" spans="2:15" ht="13.5" x14ac:dyDescent="0.15">
      <c r="B218" s="24">
        <f t="shared" si="3"/>
        <v>215</v>
      </c>
      <c r="C218" s="39" t="s">
        <v>877</v>
      </c>
      <c r="D218" s="39" t="s">
        <v>89</v>
      </c>
      <c r="E218" s="39" t="s">
        <v>96</v>
      </c>
      <c r="F218" s="39" t="s">
        <v>129</v>
      </c>
      <c r="G218" s="39" t="s">
        <v>130</v>
      </c>
      <c r="H218" s="1" t="s">
        <v>727</v>
      </c>
      <c r="I218" s="25" t="s">
        <v>878</v>
      </c>
      <c r="J218" s="25" t="s">
        <v>879</v>
      </c>
      <c r="K218" s="44">
        <v>41548</v>
      </c>
      <c r="L218" s="44">
        <v>44104</v>
      </c>
      <c r="M218" s="39" t="s">
        <v>168</v>
      </c>
      <c r="N218" s="33" t="s">
        <v>169</v>
      </c>
      <c r="O218" s="11"/>
    </row>
    <row r="219" spans="2:15" ht="13.5" x14ac:dyDescent="0.15">
      <c r="B219" s="24">
        <f t="shared" si="3"/>
        <v>216</v>
      </c>
      <c r="C219" s="39" t="s">
        <v>862</v>
      </c>
      <c r="D219" s="39" t="s">
        <v>89</v>
      </c>
      <c r="E219" s="39" t="s">
        <v>112</v>
      </c>
      <c r="F219" s="39" t="s">
        <v>129</v>
      </c>
      <c r="G219" s="39" t="s">
        <v>130</v>
      </c>
      <c r="H219" s="1" t="s">
        <v>183</v>
      </c>
      <c r="I219" s="25" t="s">
        <v>880</v>
      </c>
      <c r="J219" s="25" t="s">
        <v>881</v>
      </c>
      <c r="K219" s="44">
        <v>40878</v>
      </c>
      <c r="L219" s="44">
        <v>44166</v>
      </c>
      <c r="M219" s="39" t="s">
        <v>168</v>
      </c>
      <c r="N219" s="33" t="s">
        <v>187</v>
      </c>
      <c r="O219" s="11"/>
    </row>
    <row r="220" spans="2:15" ht="13.5" x14ac:dyDescent="0.15">
      <c r="B220" s="24">
        <f t="shared" si="3"/>
        <v>217</v>
      </c>
      <c r="C220" s="39" t="s">
        <v>862</v>
      </c>
      <c r="D220" s="39" t="s">
        <v>89</v>
      </c>
      <c r="E220" s="39" t="s">
        <v>96</v>
      </c>
      <c r="F220" s="39" t="s">
        <v>123</v>
      </c>
      <c r="G220" s="39" t="s">
        <v>124</v>
      </c>
      <c r="H220" s="1" t="s">
        <v>882</v>
      </c>
      <c r="I220" s="25" t="s">
        <v>883</v>
      </c>
      <c r="J220" s="25" t="s">
        <v>884</v>
      </c>
      <c r="K220" s="44">
        <v>40940</v>
      </c>
      <c r="L220" s="44">
        <v>43861</v>
      </c>
      <c r="M220" s="39" t="s">
        <v>614</v>
      </c>
      <c r="N220" s="33"/>
      <c r="O220" s="11"/>
    </row>
    <row r="221" spans="2:15" ht="13.5" x14ac:dyDescent="0.15">
      <c r="B221" s="24">
        <f t="shared" si="3"/>
        <v>218</v>
      </c>
      <c r="C221" s="39" t="s">
        <v>862</v>
      </c>
      <c r="D221" s="39" t="s">
        <v>89</v>
      </c>
      <c r="E221" s="39" t="s">
        <v>101</v>
      </c>
      <c r="F221" s="39" t="s">
        <v>129</v>
      </c>
      <c r="G221" s="39" t="s">
        <v>130</v>
      </c>
      <c r="H221" s="1" t="s">
        <v>144</v>
      </c>
      <c r="I221" s="25" t="s">
        <v>885</v>
      </c>
      <c r="J221" s="25" t="s">
        <v>886</v>
      </c>
      <c r="K221" s="44">
        <v>43132</v>
      </c>
      <c r="L221" s="44">
        <v>43861</v>
      </c>
      <c r="M221" s="39" t="s">
        <v>168</v>
      </c>
      <c r="N221" s="33" t="s">
        <v>187</v>
      </c>
      <c r="O221" s="11"/>
    </row>
    <row r="222" spans="2:15" ht="13.5" x14ac:dyDescent="0.15">
      <c r="B222" s="24">
        <f t="shared" si="3"/>
        <v>219</v>
      </c>
      <c r="C222" s="39" t="s">
        <v>862</v>
      </c>
      <c r="D222" s="39" t="s">
        <v>583</v>
      </c>
      <c r="E222" s="39" t="s">
        <v>221</v>
      </c>
      <c r="F222" s="39" t="s">
        <v>162</v>
      </c>
      <c r="G222" s="39" t="s">
        <v>200</v>
      </c>
      <c r="H222" s="1" t="s">
        <v>887</v>
      </c>
      <c r="I222" s="25" t="s">
        <v>888</v>
      </c>
      <c r="J222" s="25" t="s">
        <v>889</v>
      </c>
      <c r="K222" s="44">
        <v>39904</v>
      </c>
      <c r="L222" s="44">
        <v>43921</v>
      </c>
      <c r="M222" s="39" t="s">
        <v>561</v>
      </c>
      <c r="N222" s="33"/>
      <c r="O222" s="11"/>
    </row>
    <row r="223" spans="2:15" ht="13.5" x14ac:dyDescent="0.15">
      <c r="B223" s="24">
        <f t="shared" si="3"/>
        <v>220</v>
      </c>
      <c r="C223" s="39" t="s">
        <v>862</v>
      </c>
      <c r="D223" s="39" t="s">
        <v>89</v>
      </c>
      <c r="E223" s="39" t="s">
        <v>101</v>
      </c>
      <c r="F223" s="39" t="s">
        <v>91</v>
      </c>
      <c r="G223" s="39" t="s">
        <v>255</v>
      </c>
      <c r="H223" s="1" t="s">
        <v>890</v>
      </c>
      <c r="I223" s="25" t="s">
        <v>891</v>
      </c>
      <c r="J223" s="25" t="s">
        <v>892</v>
      </c>
      <c r="K223" s="44">
        <v>39174</v>
      </c>
      <c r="L223" s="44">
        <v>43922</v>
      </c>
      <c r="M223" s="39" t="s">
        <v>25</v>
      </c>
      <c r="N223" s="33"/>
      <c r="O223" s="11"/>
    </row>
    <row r="224" spans="2:15" ht="13.5" x14ac:dyDescent="0.15">
      <c r="B224" s="24">
        <f t="shared" si="3"/>
        <v>221</v>
      </c>
      <c r="C224" s="39" t="s">
        <v>862</v>
      </c>
      <c r="D224" s="39" t="s">
        <v>26</v>
      </c>
      <c r="E224" s="39" t="s">
        <v>27</v>
      </c>
      <c r="F224" s="39" t="s">
        <v>28</v>
      </c>
      <c r="G224" s="39" t="s">
        <v>200</v>
      </c>
      <c r="H224" s="1" t="s">
        <v>887</v>
      </c>
      <c r="I224" s="25" t="s">
        <v>893</v>
      </c>
      <c r="J224" s="25" t="s">
        <v>894</v>
      </c>
      <c r="K224" s="44">
        <v>39934</v>
      </c>
      <c r="L224" s="44">
        <v>43951</v>
      </c>
      <c r="M224" s="39" t="s">
        <v>561</v>
      </c>
      <c r="N224" s="33"/>
      <c r="O224" s="11"/>
    </row>
    <row r="225" spans="2:15" ht="13.5" x14ac:dyDescent="0.15">
      <c r="B225" s="24">
        <f t="shared" si="3"/>
        <v>222</v>
      </c>
      <c r="C225" s="39" t="s">
        <v>862</v>
      </c>
      <c r="D225" s="39" t="s">
        <v>84</v>
      </c>
      <c r="E225" s="39" t="s">
        <v>15</v>
      </c>
      <c r="F225" s="39" t="s">
        <v>895</v>
      </c>
      <c r="G225" s="39" t="s">
        <v>896</v>
      </c>
      <c r="H225" s="1" t="s">
        <v>854</v>
      </c>
      <c r="I225" s="25" t="s">
        <v>897</v>
      </c>
      <c r="J225" s="25" t="s">
        <v>898</v>
      </c>
      <c r="K225" s="44">
        <v>40683</v>
      </c>
      <c r="L225" s="44">
        <v>43970</v>
      </c>
      <c r="M225" s="39" t="s">
        <v>25</v>
      </c>
      <c r="N225" s="33"/>
      <c r="O225" s="11"/>
    </row>
    <row r="226" spans="2:15" ht="13.5" x14ac:dyDescent="0.15">
      <c r="B226" s="24">
        <f t="shared" si="3"/>
        <v>223</v>
      </c>
      <c r="C226" s="39" t="s">
        <v>862</v>
      </c>
      <c r="D226" s="39" t="s">
        <v>84</v>
      </c>
      <c r="E226" s="39" t="s">
        <v>221</v>
      </c>
      <c r="F226" s="39" t="s">
        <v>86</v>
      </c>
      <c r="G226" s="39" t="s">
        <v>899</v>
      </c>
      <c r="H226" s="1" t="s">
        <v>900</v>
      </c>
      <c r="I226" s="25" t="s">
        <v>901</v>
      </c>
      <c r="J226" s="25" t="s">
        <v>902</v>
      </c>
      <c r="K226" s="44">
        <v>39601</v>
      </c>
      <c r="L226" s="44">
        <v>44002</v>
      </c>
      <c r="M226" s="39" t="s">
        <v>134</v>
      </c>
      <c r="N226" s="33" t="s">
        <v>2010</v>
      </c>
      <c r="O226" s="11"/>
    </row>
    <row r="227" spans="2:15" ht="13.5" x14ac:dyDescent="0.15">
      <c r="B227" s="24">
        <f t="shared" si="3"/>
        <v>224</v>
      </c>
      <c r="C227" s="39" t="s">
        <v>862</v>
      </c>
      <c r="D227" s="39" t="s">
        <v>903</v>
      </c>
      <c r="E227" s="39" t="s">
        <v>221</v>
      </c>
      <c r="F227" s="39" t="s">
        <v>222</v>
      </c>
      <c r="G227" s="39" t="s">
        <v>904</v>
      </c>
      <c r="H227" s="1" t="s">
        <v>905</v>
      </c>
      <c r="I227" s="25" t="s">
        <v>906</v>
      </c>
      <c r="J227" s="25" t="s">
        <v>907</v>
      </c>
      <c r="K227" s="44">
        <v>43010</v>
      </c>
      <c r="L227" s="44">
        <v>44105</v>
      </c>
      <c r="M227" s="39" t="s">
        <v>561</v>
      </c>
      <c r="N227" s="33"/>
      <c r="O227" s="11"/>
    </row>
    <row r="228" spans="2:15" ht="13.5" x14ac:dyDescent="0.15">
      <c r="B228" s="24">
        <f t="shared" si="3"/>
        <v>225</v>
      </c>
      <c r="C228" s="39" t="s">
        <v>908</v>
      </c>
      <c r="D228" s="39" t="s">
        <v>637</v>
      </c>
      <c r="E228" s="39" t="s">
        <v>628</v>
      </c>
      <c r="F228" s="39" t="s">
        <v>141</v>
      </c>
      <c r="G228" s="39" t="s">
        <v>909</v>
      </c>
      <c r="H228" s="1" t="s">
        <v>910</v>
      </c>
      <c r="I228" s="25" t="s">
        <v>911</v>
      </c>
      <c r="J228" s="25" t="s">
        <v>912</v>
      </c>
      <c r="K228" s="44">
        <v>42675</v>
      </c>
      <c r="L228" s="44">
        <v>44135</v>
      </c>
      <c r="M228" s="39" t="s">
        <v>599</v>
      </c>
      <c r="N228" s="33" t="s">
        <v>2004</v>
      </c>
      <c r="O228" s="11"/>
    </row>
    <row r="229" spans="2:15" ht="13.5" x14ac:dyDescent="0.15">
      <c r="B229" s="24">
        <f t="shared" si="3"/>
        <v>226</v>
      </c>
      <c r="C229" s="39" t="s">
        <v>877</v>
      </c>
      <c r="D229" s="39" t="s">
        <v>84</v>
      </c>
      <c r="E229" s="39" t="s">
        <v>54</v>
      </c>
      <c r="F229" s="39" t="s">
        <v>913</v>
      </c>
      <c r="G229" s="39" t="s">
        <v>92</v>
      </c>
      <c r="H229" s="1" t="s">
        <v>228</v>
      </c>
      <c r="I229" s="25" t="s">
        <v>914</v>
      </c>
      <c r="J229" s="25" t="s">
        <v>915</v>
      </c>
      <c r="K229" s="44">
        <v>42310</v>
      </c>
      <c r="L229" s="44">
        <v>44136</v>
      </c>
      <c r="M229" s="39" t="s">
        <v>25</v>
      </c>
      <c r="N229" s="33"/>
      <c r="O229" s="11"/>
    </row>
    <row r="230" spans="2:15" ht="13.5" x14ac:dyDescent="0.15">
      <c r="B230" s="24">
        <f t="shared" si="3"/>
        <v>227</v>
      </c>
      <c r="C230" s="39" t="s">
        <v>862</v>
      </c>
      <c r="D230" s="39" t="s">
        <v>89</v>
      </c>
      <c r="E230" s="39" t="s">
        <v>101</v>
      </c>
      <c r="F230" s="39" t="s">
        <v>91</v>
      </c>
      <c r="G230" s="39" t="s">
        <v>92</v>
      </c>
      <c r="H230" s="1" t="s">
        <v>228</v>
      </c>
      <c r="I230" s="25" t="s">
        <v>916</v>
      </c>
      <c r="J230" s="25" t="s">
        <v>917</v>
      </c>
      <c r="K230" s="44">
        <v>42310</v>
      </c>
      <c r="L230" s="44">
        <v>44136</v>
      </c>
      <c r="M230" s="39" t="s">
        <v>25</v>
      </c>
      <c r="N230" s="33"/>
      <c r="O230" s="11"/>
    </row>
    <row r="231" spans="2:15" ht="13.5" x14ac:dyDescent="0.15">
      <c r="B231" s="24">
        <f t="shared" si="3"/>
        <v>228</v>
      </c>
      <c r="C231" s="39" t="s">
        <v>862</v>
      </c>
      <c r="D231" s="39" t="s">
        <v>865</v>
      </c>
      <c r="E231" s="39" t="s">
        <v>15</v>
      </c>
      <c r="F231" s="39" t="s">
        <v>16</v>
      </c>
      <c r="G231" s="39" t="s">
        <v>918</v>
      </c>
      <c r="H231" s="1" t="s">
        <v>919</v>
      </c>
      <c r="I231" s="25" t="s">
        <v>920</v>
      </c>
      <c r="J231" s="25" t="s">
        <v>921</v>
      </c>
      <c r="K231" s="44">
        <v>42325</v>
      </c>
      <c r="L231" s="44">
        <v>44151</v>
      </c>
      <c r="M231" s="39" t="s">
        <v>659</v>
      </c>
      <c r="N231" s="33"/>
      <c r="O231" s="11"/>
    </row>
    <row r="232" spans="2:15" ht="13.5" x14ac:dyDescent="0.15">
      <c r="B232" s="24">
        <f t="shared" si="3"/>
        <v>229</v>
      </c>
      <c r="C232" s="39" t="s">
        <v>862</v>
      </c>
      <c r="D232" s="39" t="s">
        <v>89</v>
      </c>
      <c r="E232" s="39" t="s">
        <v>96</v>
      </c>
      <c r="F232" s="39" t="s">
        <v>694</v>
      </c>
      <c r="G232" s="39" t="s">
        <v>922</v>
      </c>
      <c r="H232" s="1" t="s">
        <v>923</v>
      </c>
      <c r="I232" s="25" t="s">
        <v>924</v>
      </c>
      <c r="J232" s="25" t="s">
        <v>925</v>
      </c>
      <c r="K232" s="44">
        <v>33179</v>
      </c>
      <c r="L232" s="44">
        <v>44163</v>
      </c>
      <c r="M232" s="39" t="s">
        <v>1976</v>
      </c>
      <c r="N232" s="33"/>
      <c r="O232" s="11"/>
    </row>
    <row r="233" spans="2:15" ht="13.5" x14ac:dyDescent="0.15">
      <c r="B233" s="24">
        <f t="shared" si="3"/>
        <v>230</v>
      </c>
      <c r="C233" s="39" t="s">
        <v>862</v>
      </c>
      <c r="D233" s="39" t="s">
        <v>89</v>
      </c>
      <c r="E233" s="39" t="s">
        <v>96</v>
      </c>
      <c r="F233" s="39" t="s">
        <v>91</v>
      </c>
      <c r="G233" s="39" t="s">
        <v>926</v>
      </c>
      <c r="H233" s="1" t="s">
        <v>327</v>
      </c>
      <c r="I233" s="25" t="s">
        <v>927</v>
      </c>
      <c r="J233" s="25" t="s">
        <v>928</v>
      </c>
      <c r="K233" s="44">
        <v>41626</v>
      </c>
      <c r="L233" s="44">
        <v>44182</v>
      </c>
      <c r="M233" s="39" t="s">
        <v>561</v>
      </c>
      <c r="N233" s="33"/>
      <c r="O233" s="11"/>
    </row>
    <row r="234" spans="2:15" ht="13.5" x14ac:dyDescent="0.15">
      <c r="B234" s="24">
        <f t="shared" si="3"/>
        <v>231</v>
      </c>
      <c r="C234" s="39" t="s">
        <v>862</v>
      </c>
      <c r="D234" s="39" t="s">
        <v>44</v>
      </c>
      <c r="E234" s="39" t="s">
        <v>174</v>
      </c>
      <c r="F234" s="39" t="s">
        <v>929</v>
      </c>
      <c r="G234" s="39" t="s">
        <v>267</v>
      </c>
      <c r="H234" s="1" t="s">
        <v>677</v>
      </c>
      <c r="I234" s="25" t="s">
        <v>930</v>
      </c>
      <c r="J234" s="25" t="s">
        <v>931</v>
      </c>
      <c r="K234" s="44">
        <v>41998</v>
      </c>
      <c r="L234" s="44">
        <v>44189</v>
      </c>
      <c r="M234" s="39" t="s">
        <v>51</v>
      </c>
      <c r="N234" s="33" t="s">
        <v>2004</v>
      </c>
      <c r="O234" s="11"/>
    </row>
    <row r="235" spans="2:15" ht="13.5" x14ac:dyDescent="0.15">
      <c r="B235" s="24">
        <f t="shared" si="3"/>
        <v>232</v>
      </c>
      <c r="C235" s="39" t="s">
        <v>862</v>
      </c>
      <c r="D235" s="39" t="s">
        <v>89</v>
      </c>
      <c r="E235" s="39" t="s">
        <v>101</v>
      </c>
      <c r="F235" s="39" t="s">
        <v>91</v>
      </c>
      <c r="G235" s="39" t="s">
        <v>255</v>
      </c>
      <c r="H235" s="1" t="s">
        <v>932</v>
      </c>
      <c r="I235" s="25" t="s">
        <v>933</v>
      </c>
      <c r="J235" s="25" t="s">
        <v>934</v>
      </c>
      <c r="K235" s="44">
        <v>38019</v>
      </c>
      <c r="L235" s="44">
        <v>44228</v>
      </c>
      <c r="M235" s="39" t="s">
        <v>25</v>
      </c>
      <c r="N235" s="33"/>
      <c r="O235" s="11"/>
    </row>
    <row r="236" spans="2:15" ht="13.5" x14ac:dyDescent="0.15">
      <c r="B236" s="24">
        <f t="shared" si="3"/>
        <v>233</v>
      </c>
      <c r="C236" s="39" t="s">
        <v>862</v>
      </c>
      <c r="D236" s="39" t="s">
        <v>89</v>
      </c>
      <c r="E236" s="39" t="s">
        <v>101</v>
      </c>
      <c r="F236" s="39" t="s">
        <v>91</v>
      </c>
      <c r="G236" s="39" t="s">
        <v>255</v>
      </c>
      <c r="H236" s="1" t="s">
        <v>932</v>
      </c>
      <c r="I236" s="25" t="s">
        <v>935</v>
      </c>
      <c r="J236" s="25" t="s">
        <v>936</v>
      </c>
      <c r="K236" s="44">
        <v>38019</v>
      </c>
      <c r="L236" s="44">
        <v>44228</v>
      </c>
      <c r="M236" s="39" t="s">
        <v>25</v>
      </c>
      <c r="N236" s="33"/>
      <c r="O236" s="11"/>
    </row>
    <row r="237" spans="2:15" ht="13.5" x14ac:dyDescent="0.15">
      <c r="B237" s="24">
        <f t="shared" si="3"/>
        <v>234</v>
      </c>
      <c r="C237" s="39" t="s">
        <v>862</v>
      </c>
      <c r="D237" s="39" t="s">
        <v>89</v>
      </c>
      <c r="E237" s="39" t="s">
        <v>96</v>
      </c>
      <c r="F237" s="39" t="s">
        <v>91</v>
      </c>
      <c r="G237" s="39" t="s">
        <v>255</v>
      </c>
      <c r="H237" s="1" t="s">
        <v>932</v>
      </c>
      <c r="I237" s="25" t="s">
        <v>937</v>
      </c>
      <c r="J237" s="25" t="s">
        <v>938</v>
      </c>
      <c r="K237" s="44">
        <v>38019</v>
      </c>
      <c r="L237" s="44">
        <v>44228</v>
      </c>
      <c r="M237" s="39" t="s">
        <v>25</v>
      </c>
      <c r="N237" s="33"/>
      <c r="O237" s="11"/>
    </row>
    <row r="238" spans="2:15" ht="13.5" x14ac:dyDescent="0.15">
      <c r="B238" s="24">
        <f t="shared" si="3"/>
        <v>235</v>
      </c>
      <c r="C238" s="39" t="s">
        <v>862</v>
      </c>
      <c r="D238" s="39" t="s">
        <v>235</v>
      </c>
      <c r="E238" s="39" t="s">
        <v>221</v>
      </c>
      <c r="F238" s="39" t="s">
        <v>939</v>
      </c>
      <c r="G238" s="39" t="s">
        <v>200</v>
      </c>
      <c r="H238" s="1" t="s">
        <v>30</v>
      </c>
      <c r="I238" s="25" t="s">
        <v>940</v>
      </c>
      <c r="J238" s="25" t="s">
        <v>941</v>
      </c>
      <c r="K238" s="44">
        <v>41694</v>
      </c>
      <c r="L238" s="44">
        <v>44250</v>
      </c>
      <c r="M238" s="39" t="s">
        <v>561</v>
      </c>
      <c r="N238" s="33"/>
      <c r="O238" s="11"/>
    </row>
    <row r="239" spans="2:15" ht="13.5" x14ac:dyDescent="0.15">
      <c r="B239" s="24">
        <f t="shared" si="3"/>
        <v>236</v>
      </c>
      <c r="C239" s="39" t="s">
        <v>862</v>
      </c>
      <c r="D239" s="39" t="s">
        <v>865</v>
      </c>
      <c r="E239" s="39" t="s">
        <v>15</v>
      </c>
      <c r="F239" s="39" t="s">
        <v>929</v>
      </c>
      <c r="G239" s="39" t="s">
        <v>942</v>
      </c>
      <c r="H239" s="1" t="s">
        <v>943</v>
      </c>
      <c r="I239" s="25" t="s">
        <v>944</v>
      </c>
      <c r="J239" s="25" t="s">
        <v>945</v>
      </c>
      <c r="K239" s="44">
        <v>42461</v>
      </c>
      <c r="L239" s="44">
        <v>44286</v>
      </c>
      <c r="M239" s="39" t="s">
        <v>20</v>
      </c>
      <c r="N239" s="33"/>
      <c r="O239" s="11"/>
    </row>
    <row r="240" spans="2:15" ht="13.5" x14ac:dyDescent="0.15">
      <c r="B240" s="24">
        <f t="shared" si="3"/>
        <v>237</v>
      </c>
      <c r="C240" s="39" t="s">
        <v>862</v>
      </c>
      <c r="D240" s="39" t="s">
        <v>946</v>
      </c>
      <c r="E240" s="39" t="s">
        <v>62</v>
      </c>
      <c r="F240" s="39" t="s">
        <v>947</v>
      </c>
      <c r="G240" s="39" t="s">
        <v>948</v>
      </c>
      <c r="H240" s="1" t="s">
        <v>949</v>
      </c>
      <c r="I240" s="25" t="s">
        <v>950</v>
      </c>
      <c r="J240" s="25" t="s">
        <v>949</v>
      </c>
      <c r="K240" s="44">
        <v>41730</v>
      </c>
      <c r="L240" s="44">
        <v>44286</v>
      </c>
      <c r="M240" s="39" t="s">
        <v>74</v>
      </c>
      <c r="N240" s="33"/>
      <c r="O240" s="11"/>
    </row>
    <row r="241" spans="2:15" ht="13.5" x14ac:dyDescent="0.15">
      <c r="B241" s="24">
        <f t="shared" si="3"/>
        <v>238</v>
      </c>
      <c r="C241" s="39" t="s">
        <v>862</v>
      </c>
      <c r="D241" s="39" t="s">
        <v>89</v>
      </c>
      <c r="E241" s="39" t="s">
        <v>112</v>
      </c>
      <c r="F241" s="39" t="s">
        <v>241</v>
      </c>
      <c r="G241" s="39" t="s">
        <v>951</v>
      </c>
      <c r="H241" s="1" t="s">
        <v>952</v>
      </c>
      <c r="I241" s="25" t="s">
        <v>953</v>
      </c>
      <c r="J241" s="25" t="s">
        <v>954</v>
      </c>
      <c r="K241" s="44">
        <v>41365</v>
      </c>
      <c r="L241" s="44">
        <v>44302</v>
      </c>
      <c r="M241" s="39" t="s">
        <v>51</v>
      </c>
      <c r="N241" s="33" t="s">
        <v>2004</v>
      </c>
      <c r="O241" s="11"/>
    </row>
    <row r="242" spans="2:15" ht="13.5" x14ac:dyDescent="0.15">
      <c r="B242" s="24">
        <f t="shared" si="3"/>
        <v>239</v>
      </c>
      <c r="C242" s="39" t="s">
        <v>877</v>
      </c>
      <c r="D242" s="39" t="s">
        <v>89</v>
      </c>
      <c r="E242" s="39" t="s">
        <v>96</v>
      </c>
      <c r="F242" s="39" t="s">
        <v>694</v>
      </c>
      <c r="G242" s="39" t="s">
        <v>137</v>
      </c>
      <c r="H242" s="1" t="s">
        <v>138</v>
      </c>
      <c r="I242" s="25" t="s">
        <v>955</v>
      </c>
      <c r="J242" s="25" t="s">
        <v>956</v>
      </c>
      <c r="K242" s="44">
        <v>41395</v>
      </c>
      <c r="L242" s="44">
        <v>44316</v>
      </c>
      <c r="M242" s="39" t="s">
        <v>1976</v>
      </c>
      <c r="N242" s="33"/>
      <c r="O242" s="11"/>
    </row>
    <row r="243" spans="2:15" ht="13.5" x14ac:dyDescent="0.15">
      <c r="B243" s="24">
        <f t="shared" si="3"/>
        <v>240</v>
      </c>
      <c r="C243" s="39" t="s">
        <v>862</v>
      </c>
      <c r="D243" s="39" t="s">
        <v>26</v>
      </c>
      <c r="E243" s="39" t="s">
        <v>27</v>
      </c>
      <c r="F243" s="39" t="s">
        <v>28</v>
      </c>
      <c r="G243" s="39" t="s">
        <v>200</v>
      </c>
      <c r="H243" s="1" t="s">
        <v>30</v>
      </c>
      <c r="I243" s="25" t="s">
        <v>957</v>
      </c>
      <c r="J243" s="25" t="s">
        <v>958</v>
      </c>
      <c r="K243" s="44">
        <v>42492</v>
      </c>
      <c r="L243" s="44">
        <v>44322</v>
      </c>
      <c r="M243" s="39" t="s">
        <v>561</v>
      </c>
      <c r="N243" s="33"/>
      <c r="O243" s="11"/>
    </row>
    <row r="244" spans="2:15" ht="13.5" x14ac:dyDescent="0.15">
      <c r="B244" s="24">
        <f t="shared" si="3"/>
        <v>241</v>
      </c>
      <c r="C244" s="39" t="s">
        <v>862</v>
      </c>
      <c r="D244" s="39" t="s">
        <v>26</v>
      </c>
      <c r="E244" s="39" t="s">
        <v>27</v>
      </c>
      <c r="F244" s="39" t="s">
        <v>28</v>
      </c>
      <c r="G244" s="39" t="s">
        <v>200</v>
      </c>
      <c r="H244" s="1" t="s">
        <v>30</v>
      </c>
      <c r="I244" s="25" t="s">
        <v>959</v>
      </c>
      <c r="J244" s="25" t="s">
        <v>960</v>
      </c>
      <c r="K244" s="44">
        <v>42492</v>
      </c>
      <c r="L244" s="44">
        <v>44322</v>
      </c>
      <c r="M244" s="39" t="s">
        <v>561</v>
      </c>
      <c r="N244" s="33"/>
      <c r="O244" s="11"/>
    </row>
    <row r="245" spans="2:15" ht="13.5" x14ac:dyDescent="0.15">
      <c r="B245" s="24">
        <f t="shared" si="3"/>
        <v>242</v>
      </c>
      <c r="C245" s="39" t="s">
        <v>862</v>
      </c>
      <c r="D245" s="39" t="s">
        <v>26</v>
      </c>
      <c r="E245" s="39" t="s">
        <v>27</v>
      </c>
      <c r="F245" s="39" t="s">
        <v>28</v>
      </c>
      <c r="G245" s="39" t="s">
        <v>200</v>
      </c>
      <c r="H245" s="1" t="s">
        <v>30</v>
      </c>
      <c r="I245" s="25" t="s">
        <v>961</v>
      </c>
      <c r="J245" s="25" t="s">
        <v>962</v>
      </c>
      <c r="K245" s="44">
        <v>42492</v>
      </c>
      <c r="L245" s="44">
        <v>44322</v>
      </c>
      <c r="M245" s="39" t="s">
        <v>561</v>
      </c>
      <c r="N245" s="33"/>
      <c r="O245" s="11"/>
    </row>
    <row r="246" spans="2:15" ht="13.5" x14ac:dyDescent="0.15">
      <c r="B246" s="24">
        <f t="shared" si="3"/>
        <v>243</v>
      </c>
      <c r="C246" s="39" t="s">
        <v>862</v>
      </c>
      <c r="D246" s="39" t="s">
        <v>963</v>
      </c>
      <c r="E246" s="39" t="s">
        <v>221</v>
      </c>
      <c r="F246" s="39" t="s">
        <v>964</v>
      </c>
      <c r="G246" s="39" t="s">
        <v>965</v>
      </c>
      <c r="H246" s="1" t="s">
        <v>966</v>
      </c>
      <c r="I246" s="25" t="s">
        <v>981</v>
      </c>
      <c r="J246" s="25" t="s">
        <v>967</v>
      </c>
      <c r="K246" s="44">
        <v>41122</v>
      </c>
      <c r="L246" s="44">
        <v>44408</v>
      </c>
      <c r="M246" s="39" t="s">
        <v>376</v>
      </c>
      <c r="N246" s="33"/>
      <c r="O246" s="11"/>
    </row>
    <row r="247" spans="2:15" ht="13.5" x14ac:dyDescent="0.15">
      <c r="B247" s="24">
        <f t="shared" si="3"/>
        <v>244</v>
      </c>
      <c r="C247" s="39" t="s">
        <v>908</v>
      </c>
      <c r="D247" s="39" t="s">
        <v>220</v>
      </c>
      <c r="E247" s="39" t="s">
        <v>968</v>
      </c>
      <c r="F247" s="39" t="s">
        <v>969</v>
      </c>
      <c r="G247" s="39" t="s">
        <v>279</v>
      </c>
      <c r="H247" s="1" t="s">
        <v>970</v>
      </c>
      <c r="I247" s="25" t="s">
        <v>971</v>
      </c>
      <c r="J247" s="25" t="s">
        <v>972</v>
      </c>
      <c r="K247" s="44">
        <v>43678</v>
      </c>
      <c r="L247" s="44">
        <v>44773</v>
      </c>
      <c r="M247" s="39" t="s">
        <v>973</v>
      </c>
      <c r="N247" s="33"/>
      <c r="O247" s="11"/>
    </row>
    <row r="248" spans="2:15" ht="13.5" x14ac:dyDescent="0.15">
      <c r="B248" s="24">
        <f t="shared" si="3"/>
        <v>245</v>
      </c>
      <c r="C248" s="39" t="s">
        <v>908</v>
      </c>
      <c r="D248" s="39" t="s">
        <v>89</v>
      </c>
      <c r="E248" s="39" t="s">
        <v>638</v>
      </c>
      <c r="F248" s="39" t="s">
        <v>91</v>
      </c>
      <c r="G248" s="39" t="s">
        <v>319</v>
      </c>
      <c r="H248" s="1" t="s">
        <v>593</v>
      </c>
      <c r="I248" s="25" t="s">
        <v>974</v>
      </c>
      <c r="J248" s="25" t="s">
        <v>975</v>
      </c>
      <c r="K248" s="44">
        <v>43770</v>
      </c>
      <c r="L248" s="44">
        <v>44865</v>
      </c>
      <c r="M248" s="39" t="s">
        <v>976</v>
      </c>
      <c r="N248" s="33"/>
      <c r="O248" s="11"/>
    </row>
    <row r="249" spans="2:15" ht="13.5" x14ac:dyDescent="0.15">
      <c r="B249" s="24">
        <f t="shared" si="3"/>
        <v>246</v>
      </c>
      <c r="C249" s="39" t="s">
        <v>908</v>
      </c>
      <c r="D249" s="39" t="s">
        <v>89</v>
      </c>
      <c r="E249" s="39" t="s">
        <v>638</v>
      </c>
      <c r="F249" s="39" t="s">
        <v>91</v>
      </c>
      <c r="G249" s="39" t="s">
        <v>102</v>
      </c>
      <c r="H249" s="1" t="s">
        <v>103</v>
      </c>
      <c r="I249" s="25" t="s">
        <v>977</v>
      </c>
      <c r="J249" s="25" t="s">
        <v>978</v>
      </c>
      <c r="K249" s="44">
        <v>43770</v>
      </c>
      <c r="L249" s="44">
        <v>44865</v>
      </c>
      <c r="M249" s="39" t="s">
        <v>976</v>
      </c>
      <c r="N249" s="33"/>
      <c r="O249" s="11"/>
    </row>
    <row r="250" spans="2:15" thickBot="1" x14ac:dyDescent="0.2">
      <c r="B250" s="26">
        <f t="shared" si="3"/>
        <v>247</v>
      </c>
      <c r="C250" s="13" t="s">
        <v>908</v>
      </c>
      <c r="D250" s="13" t="s">
        <v>89</v>
      </c>
      <c r="E250" s="13" t="s">
        <v>638</v>
      </c>
      <c r="F250" s="13" t="s">
        <v>91</v>
      </c>
      <c r="G250" s="13" t="s">
        <v>102</v>
      </c>
      <c r="H250" s="2" t="s">
        <v>103</v>
      </c>
      <c r="I250" s="27" t="s">
        <v>979</v>
      </c>
      <c r="J250" s="27" t="s">
        <v>980</v>
      </c>
      <c r="K250" s="45">
        <v>43770</v>
      </c>
      <c r="L250" s="45">
        <v>44865</v>
      </c>
      <c r="M250" s="13" t="s">
        <v>976</v>
      </c>
      <c r="N250" s="34"/>
      <c r="O250" s="11"/>
    </row>
    <row r="251" spans="2:15" ht="13.5" x14ac:dyDescent="0.15">
      <c r="B251" s="21">
        <f t="shared" si="3"/>
        <v>248</v>
      </c>
      <c r="C251" s="14" t="s">
        <v>982</v>
      </c>
      <c r="D251" s="14" t="s">
        <v>302</v>
      </c>
      <c r="E251" s="14" t="s">
        <v>303</v>
      </c>
      <c r="F251" s="14" t="s">
        <v>304</v>
      </c>
      <c r="G251" s="14" t="s">
        <v>531</v>
      </c>
      <c r="H251" s="3" t="s">
        <v>532</v>
      </c>
      <c r="I251" s="22" t="s">
        <v>983</v>
      </c>
      <c r="J251" s="22" t="s">
        <v>984</v>
      </c>
      <c r="K251" s="43">
        <v>42521</v>
      </c>
      <c r="L251" s="43">
        <v>44346</v>
      </c>
      <c r="M251" s="14" t="s">
        <v>659</v>
      </c>
      <c r="N251" s="36"/>
      <c r="O251" s="11"/>
    </row>
    <row r="252" spans="2:15" ht="13.5" x14ac:dyDescent="0.15">
      <c r="B252" s="24">
        <f t="shared" si="3"/>
        <v>249</v>
      </c>
      <c r="C252" s="39" t="s">
        <v>982</v>
      </c>
      <c r="D252" s="39" t="s">
        <v>509</v>
      </c>
      <c r="E252" s="39" t="s">
        <v>303</v>
      </c>
      <c r="F252" s="39" t="s">
        <v>985</v>
      </c>
      <c r="G252" s="39" t="s">
        <v>986</v>
      </c>
      <c r="H252" s="1" t="s">
        <v>987</v>
      </c>
      <c r="I252" s="25" t="s">
        <v>1063</v>
      </c>
      <c r="J252" s="25" t="s">
        <v>988</v>
      </c>
      <c r="K252" s="44">
        <v>42415</v>
      </c>
      <c r="L252" s="44">
        <v>44241</v>
      </c>
      <c r="M252" s="39" t="s">
        <v>78</v>
      </c>
      <c r="N252" s="33"/>
      <c r="O252" s="11"/>
    </row>
    <row r="253" spans="2:15" ht="13.5" x14ac:dyDescent="0.15">
      <c r="B253" s="24">
        <f t="shared" si="3"/>
        <v>250</v>
      </c>
      <c r="C253" s="39" t="s">
        <v>982</v>
      </c>
      <c r="D253" s="39" t="s">
        <v>335</v>
      </c>
      <c r="E253" s="39" t="s">
        <v>303</v>
      </c>
      <c r="F253" s="39" t="s">
        <v>990</v>
      </c>
      <c r="G253" s="39" t="s">
        <v>562</v>
      </c>
      <c r="H253" s="1" t="s">
        <v>563</v>
      </c>
      <c r="I253" s="25" t="s">
        <v>991</v>
      </c>
      <c r="J253" s="25" t="s">
        <v>992</v>
      </c>
      <c r="K253" s="44">
        <v>42310</v>
      </c>
      <c r="L253" s="44">
        <v>44136</v>
      </c>
      <c r="M253" s="39" t="s">
        <v>322</v>
      </c>
      <c r="N253" s="33"/>
      <c r="O253" s="11"/>
    </row>
    <row r="254" spans="2:15" ht="13.5" x14ac:dyDescent="0.15">
      <c r="B254" s="24">
        <f t="shared" si="3"/>
        <v>251</v>
      </c>
      <c r="C254" s="39" t="s">
        <v>982</v>
      </c>
      <c r="D254" s="39" t="s">
        <v>509</v>
      </c>
      <c r="E254" s="39" t="s">
        <v>303</v>
      </c>
      <c r="F254" s="39" t="s">
        <v>993</v>
      </c>
      <c r="G254" s="39" t="s">
        <v>994</v>
      </c>
      <c r="H254" s="1" t="s">
        <v>177</v>
      </c>
      <c r="I254" s="25" t="s">
        <v>995</v>
      </c>
      <c r="J254" s="25" t="s">
        <v>996</v>
      </c>
      <c r="K254" s="44">
        <v>42037</v>
      </c>
      <c r="L254" s="44">
        <v>44228</v>
      </c>
      <c r="M254" s="39" t="s">
        <v>383</v>
      </c>
      <c r="N254" s="33" t="s">
        <v>2004</v>
      </c>
      <c r="O254" s="11"/>
    </row>
    <row r="255" spans="2:15" ht="13.5" x14ac:dyDescent="0.15">
      <c r="B255" s="24">
        <f t="shared" si="3"/>
        <v>252</v>
      </c>
      <c r="C255" s="39" t="s">
        <v>982</v>
      </c>
      <c r="D255" s="39" t="s">
        <v>419</v>
      </c>
      <c r="E255" s="39" t="s">
        <v>420</v>
      </c>
      <c r="F255" s="39" t="s">
        <v>421</v>
      </c>
      <c r="G255" s="39" t="s">
        <v>997</v>
      </c>
      <c r="H255" s="1" t="s">
        <v>998</v>
      </c>
      <c r="I255" s="25" t="s">
        <v>999</v>
      </c>
      <c r="J255" s="25" t="s">
        <v>1000</v>
      </c>
      <c r="K255" s="44">
        <v>43565</v>
      </c>
      <c r="L255" s="44">
        <v>44660</v>
      </c>
      <c r="M255" s="39" t="s">
        <v>322</v>
      </c>
      <c r="N255" s="33"/>
      <c r="O255" s="11"/>
    </row>
    <row r="256" spans="2:15" ht="13.5" x14ac:dyDescent="0.15">
      <c r="B256" s="24">
        <f t="shared" si="3"/>
        <v>253</v>
      </c>
      <c r="C256" s="39" t="s">
        <v>982</v>
      </c>
      <c r="D256" s="39" t="s">
        <v>419</v>
      </c>
      <c r="E256" s="39" t="s">
        <v>420</v>
      </c>
      <c r="F256" s="39" t="s">
        <v>421</v>
      </c>
      <c r="G256" s="39" t="s">
        <v>102</v>
      </c>
      <c r="H256" s="1" t="s">
        <v>1001</v>
      </c>
      <c r="I256" s="25" t="s">
        <v>1996</v>
      </c>
      <c r="J256" s="25" t="s">
        <v>1002</v>
      </c>
      <c r="K256" s="44">
        <v>42079</v>
      </c>
      <c r="L256" s="44">
        <v>43905</v>
      </c>
      <c r="M256" s="39" t="s">
        <v>322</v>
      </c>
      <c r="N256" s="33"/>
      <c r="O256" s="11"/>
    </row>
    <row r="257" spans="2:15" ht="13.5" x14ac:dyDescent="0.15">
      <c r="B257" s="24">
        <f t="shared" si="3"/>
        <v>254</v>
      </c>
      <c r="C257" s="39" t="s">
        <v>982</v>
      </c>
      <c r="D257" s="39" t="s">
        <v>419</v>
      </c>
      <c r="E257" s="39" t="s">
        <v>420</v>
      </c>
      <c r="F257" s="39" t="s">
        <v>421</v>
      </c>
      <c r="G257" s="39" t="s">
        <v>200</v>
      </c>
      <c r="H257" s="1" t="s">
        <v>1003</v>
      </c>
      <c r="I257" s="25" t="s">
        <v>1004</v>
      </c>
      <c r="J257" s="25" t="s">
        <v>1005</v>
      </c>
      <c r="K257" s="44">
        <v>42828</v>
      </c>
      <c r="L257" s="44">
        <v>43923</v>
      </c>
      <c r="M257" s="39" t="s">
        <v>322</v>
      </c>
      <c r="N257" s="33"/>
      <c r="O257" s="11"/>
    </row>
    <row r="258" spans="2:15" ht="13.5" x14ac:dyDescent="0.15">
      <c r="B258" s="24">
        <f t="shared" si="3"/>
        <v>255</v>
      </c>
      <c r="C258" s="39" t="s">
        <v>982</v>
      </c>
      <c r="D258" s="39" t="s">
        <v>335</v>
      </c>
      <c r="E258" s="39" t="s">
        <v>336</v>
      </c>
      <c r="F258" s="39" t="s">
        <v>761</v>
      </c>
      <c r="G258" s="39" t="s">
        <v>1006</v>
      </c>
      <c r="H258" s="1" t="s">
        <v>987</v>
      </c>
      <c r="I258" s="25" t="s">
        <v>1007</v>
      </c>
      <c r="J258" s="25" t="s">
        <v>1008</v>
      </c>
      <c r="K258" s="44">
        <v>42583</v>
      </c>
      <c r="L258" s="44">
        <v>44408</v>
      </c>
      <c r="M258" s="39" t="s">
        <v>317</v>
      </c>
      <c r="N258" s="33"/>
      <c r="O258" s="11"/>
    </row>
    <row r="259" spans="2:15" ht="13.5" x14ac:dyDescent="0.15">
      <c r="B259" s="24">
        <f t="shared" si="3"/>
        <v>256</v>
      </c>
      <c r="C259" s="39" t="s">
        <v>982</v>
      </c>
      <c r="D259" s="39" t="s">
        <v>335</v>
      </c>
      <c r="E259" s="39" t="s">
        <v>336</v>
      </c>
      <c r="F259" s="39" t="s">
        <v>1009</v>
      </c>
      <c r="G259" s="39" t="s">
        <v>1010</v>
      </c>
      <c r="H259" s="1" t="s">
        <v>714</v>
      </c>
      <c r="I259" s="25" t="s">
        <v>1011</v>
      </c>
      <c r="J259" s="25" t="s">
        <v>1012</v>
      </c>
      <c r="K259" s="44">
        <v>43405</v>
      </c>
      <c r="L259" s="44">
        <v>44135</v>
      </c>
      <c r="M259" s="39" t="s">
        <v>383</v>
      </c>
      <c r="N259" s="33" t="s">
        <v>2008</v>
      </c>
      <c r="O259" s="11"/>
    </row>
    <row r="260" spans="2:15" ht="13.5" x14ac:dyDescent="0.15">
      <c r="B260" s="24">
        <f t="shared" si="3"/>
        <v>257</v>
      </c>
      <c r="C260" s="39" t="s">
        <v>982</v>
      </c>
      <c r="D260" s="39" t="s">
        <v>342</v>
      </c>
      <c r="E260" s="39" t="s">
        <v>336</v>
      </c>
      <c r="F260" s="39" t="s">
        <v>346</v>
      </c>
      <c r="G260" s="39" t="s">
        <v>1013</v>
      </c>
      <c r="H260" s="1" t="s">
        <v>1014</v>
      </c>
      <c r="I260" s="25" t="s">
        <v>1015</v>
      </c>
      <c r="J260" s="25" t="s">
        <v>1016</v>
      </c>
      <c r="K260" s="44">
        <v>42125</v>
      </c>
      <c r="L260" s="44">
        <v>43951</v>
      </c>
      <c r="M260" s="39" t="s">
        <v>989</v>
      </c>
      <c r="N260" s="33" t="s">
        <v>2010</v>
      </c>
      <c r="O260" s="11"/>
    </row>
    <row r="261" spans="2:15" ht="13.5" x14ac:dyDescent="0.15">
      <c r="B261" s="24">
        <f t="shared" si="3"/>
        <v>258</v>
      </c>
      <c r="C261" s="39" t="s">
        <v>982</v>
      </c>
      <c r="D261" s="39" t="s">
        <v>355</v>
      </c>
      <c r="E261" s="39" t="s">
        <v>362</v>
      </c>
      <c r="F261" s="39" t="s">
        <v>363</v>
      </c>
      <c r="G261" s="39" t="s">
        <v>92</v>
      </c>
      <c r="H261" s="1" t="s">
        <v>1017</v>
      </c>
      <c r="I261" s="25" t="s">
        <v>1018</v>
      </c>
      <c r="J261" s="25" t="s">
        <v>1019</v>
      </c>
      <c r="K261" s="44">
        <v>42037</v>
      </c>
      <c r="L261" s="44">
        <v>43862</v>
      </c>
      <c r="M261" s="39" t="s">
        <v>317</v>
      </c>
      <c r="N261" s="33"/>
      <c r="O261" s="11"/>
    </row>
    <row r="262" spans="2:15" ht="13.5" x14ac:dyDescent="0.15">
      <c r="B262" s="24">
        <f t="shared" ref="B262:B325" si="4">ROW()-3</f>
        <v>259</v>
      </c>
      <c r="C262" s="39" t="s">
        <v>982</v>
      </c>
      <c r="D262" s="39" t="s">
        <v>355</v>
      </c>
      <c r="E262" s="39" t="s">
        <v>392</v>
      </c>
      <c r="F262" s="39" t="s">
        <v>363</v>
      </c>
      <c r="G262" s="39" t="s">
        <v>1010</v>
      </c>
      <c r="H262" s="1" t="s">
        <v>48</v>
      </c>
      <c r="I262" s="25" t="s">
        <v>1020</v>
      </c>
      <c r="J262" s="25" t="s">
        <v>1021</v>
      </c>
      <c r="K262" s="44">
        <v>43405</v>
      </c>
      <c r="L262" s="44">
        <v>44135</v>
      </c>
      <c r="M262" s="39" t="s">
        <v>383</v>
      </c>
      <c r="N262" s="33" t="s">
        <v>2008</v>
      </c>
      <c r="O262" s="11"/>
    </row>
    <row r="263" spans="2:15" ht="13.5" x14ac:dyDescent="0.15">
      <c r="B263" s="24">
        <f t="shared" si="4"/>
        <v>260</v>
      </c>
      <c r="C263" s="39" t="s">
        <v>982</v>
      </c>
      <c r="D263" s="39" t="s">
        <v>355</v>
      </c>
      <c r="E263" s="39" t="s">
        <v>362</v>
      </c>
      <c r="F263" s="39" t="s">
        <v>386</v>
      </c>
      <c r="G263" s="39" t="s">
        <v>130</v>
      </c>
      <c r="H263" s="1" t="s">
        <v>1068</v>
      </c>
      <c r="I263" s="25" t="s">
        <v>1022</v>
      </c>
      <c r="J263" s="25" t="s">
        <v>1023</v>
      </c>
      <c r="K263" s="44">
        <v>42339</v>
      </c>
      <c r="L263" s="44">
        <v>44165</v>
      </c>
      <c r="M263" s="39" t="s">
        <v>391</v>
      </c>
      <c r="N263" s="33" t="s">
        <v>1024</v>
      </c>
      <c r="O263" s="11"/>
    </row>
    <row r="264" spans="2:15" ht="13.5" x14ac:dyDescent="0.15">
      <c r="B264" s="24">
        <f t="shared" si="4"/>
        <v>261</v>
      </c>
      <c r="C264" s="39" t="s">
        <v>982</v>
      </c>
      <c r="D264" s="39" t="s">
        <v>355</v>
      </c>
      <c r="E264" s="39" t="s">
        <v>362</v>
      </c>
      <c r="F264" s="39" t="s">
        <v>386</v>
      </c>
      <c r="G264" s="39" t="s">
        <v>130</v>
      </c>
      <c r="H264" s="1" t="s">
        <v>1067</v>
      </c>
      <c r="I264" s="25" t="s">
        <v>1025</v>
      </c>
      <c r="J264" s="25" t="s">
        <v>1026</v>
      </c>
      <c r="K264" s="44">
        <v>41262</v>
      </c>
      <c r="L264" s="44">
        <v>44183</v>
      </c>
      <c r="M264" s="39" t="s">
        <v>391</v>
      </c>
      <c r="N264" s="33" t="s">
        <v>1024</v>
      </c>
      <c r="O264" s="11"/>
    </row>
    <row r="265" spans="2:15" ht="13.5" x14ac:dyDescent="0.15">
      <c r="B265" s="24">
        <f t="shared" si="4"/>
        <v>262</v>
      </c>
      <c r="C265" s="39" t="s">
        <v>982</v>
      </c>
      <c r="D265" s="39" t="s">
        <v>355</v>
      </c>
      <c r="E265" s="39" t="s">
        <v>362</v>
      </c>
      <c r="F265" s="39" t="s">
        <v>386</v>
      </c>
      <c r="G265" s="39" t="s">
        <v>130</v>
      </c>
      <c r="H265" s="1" t="s">
        <v>183</v>
      </c>
      <c r="I265" s="25" t="s">
        <v>1997</v>
      </c>
      <c r="J265" s="25" t="s">
        <v>1027</v>
      </c>
      <c r="K265" s="44">
        <v>40991</v>
      </c>
      <c r="L265" s="44">
        <v>43912</v>
      </c>
      <c r="M265" s="39" t="s">
        <v>391</v>
      </c>
      <c r="N265" s="33" t="s">
        <v>1024</v>
      </c>
      <c r="O265" s="11"/>
    </row>
    <row r="266" spans="2:15" ht="13.5" x14ac:dyDescent="0.15">
      <c r="B266" s="24">
        <f t="shared" si="4"/>
        <v>263</v>
      </c>
      <c r="C266" s="39" t="s">
        <v>1028</v>
      </c>
      <c r="D266" s="39" t="s">
        <v>355</v>
      </c>
      <c r="E266" s="39" t="s">
        <v>362</v>
      </c>
      <c r="F266" s="39" t="s">
        <v>123</v>
      </c>
      <c r="G266" s="39" t="s">
        <v>844</v>
      </c>
      <c r="H266" s="1" t="s">
        <v>370</v>
      </c>
      <c r="I266" s="25" t="s">
        <v>1029</v>
      </c>
      <c r="J266" s="25" t="s">
        <v>1030</v>
      </c>
      <c r="K266" s="44">
        <v>42461</v>
      </c>
      <c r="L266" s="44">
        <v>43921</v>
      </c>
      <c r="M266" s="39" t="s">
        <v>508</v>
      </c>
      <c r="N266" s="33"/>
    </row>
    <row r="267" spans="2:15" ht="13.5" x14ac:dyDescent="0.15">
      <c r="B267" s="24">
        <f t="shared" si="4"/>
        <v>264</v>
      </c>
      <c r="C267" s="39" t="s">
        <v>982</v>
      </c>
      <c r="D267" s="39" t="s">
        <v>355</v>
      </c>
      <c r="E267" s="39" t="s">
        <v>392</v>
      </c>
      <c r="F267" s="39" t="s">
        <v>1031</v>
      </c>
      <c r="G267" s="39" t="s">
        <v>1032</v>
      </c>
      <c r="H267" s="1" t="s">
        <v>1033</v>
      </c>
      <c r="I267" s="25" t="s">
        <v>1034</v>
      </c>
      <c r="J267" s="25" t="s">
        <v>1035</v>
      </c>
      <c r="K267" s="44">
        <v>40255</v>
      </c>
      <c r="L267" s="44">
        <v>43907</v>
      </c>
      <c r="M267" s="39" t="s">
        <v>1036</v>
      </c>
      <c r="N267" s="33" t="s">
        <v>1037</v>
      </c>
    </row>
    <row r="268" spans="2:15" ht="13.5" x14ac:dyDescent="0.15">
      <c r="B268" s="24">
        <f t="shared" si="4"/>
        <v>265</v>
      </c>
      <c r="C268" s="39" t="s">
        <v>982</v>
      </c>
      <c r="D268" s="39" t="s">
        <v>355</v>
      </c>
      <c r="E268" s="39" t="s">
        <v>356</v>
      </c>
      <c r="F268" s="39" t="s">
        <v>707</v>
      </c>
      <c r="G268" s="39" t="s">
        <v>1038</v>
      </c>
      <c r="H268" s="1" t="s">
        <v>380</v>
      </c>
      <c r="I268" s="25" t="s">
        <v>1039</v>
      </c>
      <c r="J268" s="25" t="s">
        <v>1040</v>
      </c>
      <c r="K268" s="44">
        <v>41341</v>
      </c>
      <c r="L268" s="44">
        <v>44262</v>
      </c>
      <c r="M268" s="39" t="s">
        <v>383</v>
      </c>
      <c r="N268" s="33" t="s">
        <v>2004</v>
      </c>
    </row>
    <row r="269" spans="2:15" ht="13.5" x14ac:dyDescent="0.15">
      <c r="B269" s="24">
        <f t="shared" si="4"/>
        <v>266</v>
      </c>
      <c r="C269" s="39" t="s">
        <v>982</v>
      </c>
      <c r="D269" s="39" t="s">
        <v>414</v>
      </c>
      <c r="E269" s="39" t="s">
        <v>1041</v>
      </c>
      <c r="F269" s="39" t="s">
        <v>1042</v>
      </c>
      <c r="G269" s="39" t="s">
        <v>1010</v>
      </c>
      <c r="H269" s="1" t="s">
        <v>48</v>
      </c>
      <c r="I269" s="25" t="s">
        <v>1064</v>
      </c>
      <c r="J269" s="25" t="s">
        <v>1043</v>
      </c>
      <c r="K269" s="44">
        <v>43497</v>
      </c>
      <c r="L269" s="44">
        <v>44227</v>
      </c>
      <c r="M269" s="39" t="s">
        <v>383</v>
      </c>
      <c r="N269" s="33" t="s">
        <v>2008</v>
      </c>
    </row>
    <row r="270" spans="2:15" ht="13.5" x14ac:dyDescent="0.15">
      <c r="B270" s="24">
        <f t="shared" si="4"/>
        <v>267</v>
      </c>
      <c r="C270" s="39" t="s">
        <v>982</v>
      </c>
      <c r="D270" s="39" t="s">
        <v>355</v>
      </c>
      <c r="E270" s="39" t="s">
        <v>392</v>
      </c>
      <c r="F270" s="39" t="s">
        <v>363</v>
      </c>
      <c r="G270" s="39" t="s">
        <v>719</v>
      </c>
      <c r="H270" s="1" t="s">
        <v>1066</v>
      </c>
      <c r="I270" s="25" t="s">
        <v>1044</v>
      </c>
      <c r="J270" s="25" t="s">
        <v>1045</v>
      </c>
      <c r="K270" s="44">
        <v>41579</v>
      </c>
      <c r="L270" s="44">
        <v>44135</v>
      </c>
      <c r="M270" s="39" t="s">
        <v>317</v>
      </c>
      <c r="N270" s="33"/>
    </row>
    <row r="271" spans="2:15" ht="13.5" x14ac:dyDescent="0.15">
      <c r="B271" s="24">
        <f t="shared" si="4"/>
        <v>268</v>
      </c>
      <c r="C271" s="39" t="s">
        <v>982</v>
      </c>
      <c r="D271" s="39" t="s">
        <v>355</v>
      </c>
      <c r="E271" s="39" t="s">
        <v>362</v>
      </c>
      <c r="F271" s="39" t="s">
        <v>363</v>
      </c>
      <c r="G271" s="39" t="s">
        <v>1046</v>
      </c>
      <c r="H271" s="1" t="s">
        <v>1047</v>
      </c>
      <c r="I271" s="25" t="s">
        <v>1048</v>
      </c>
      <c r="J271" s="25" t="s">
        <v>1049</v>
      </c>
      <c r="K271" s="44">
        <v>41624</v>
      </c>
      <c r="L271" s="44">
        <v>44180</v>
      </c>
      <c r="M271" s="39" t="s">
        <v>322</v>
      </c>
      <c r="N271" s="33"/>
    </row>
    <row r="272" spans="2:15" ht="13.5" x14ac:dyDescent="0.15">
      <c r="B272" s="24">
        <f t="shared" si="4"/>
        <v>269</v>
      </c>
      <c r="C272" s="39" t="s">
        <v>982</v>
      </c>
      <c r="D272" s="39" t="s">
        <v>335</v>
      </c>
      <c r="E272" s="39" t="s">
        <v>336</v>
      </c>
      <c r="F272" s="39" t="s">
        <v>1050</v>
      </c>
      <c r="G272" s="39" t="s">
        <v>452</v>
      </c>
      <c r="H272" s="1" t="s">
        <v>1051</v>
      </c>
      <c r="I272" s="25" t="s">
        <v>1052</v>
      </c>
      <c r="J272" s="25" t="s">
        <v>1053</v>
      </c>
      <c r="K272" s="44">
        <v>41701</v>
      </c>
      <c r="L272" s="44">
        <v>44257</v>
      </c>
      <c r="M272" s="39" t="s">
        <v>317</v>
      </c>
      <c r="N272" s="33"/>
    </row>
    <row r="273" spans="2:14" ht="13.5" x14ac:dyDescent="0.15">
      <c r="B273" s="24">
        <f t="shared" si="4"/>
        <v>270</v>
      </c>
      <c r="C273" s="39" t="s">
        <v>982</v>
      </c>
      <c r="D273" s="39" t="s">
        <v>342</v>
      </c>
      <c r="E273" s="39" t="s">
        <v>336</v>
      </c>
      <c r="F273" s="39" t="s">
        <v>444</v>
      </c>
      <c r="G273" s="39" t="s">
        <v>1054</v>
      </c>
      <c r="H273" s="1" t="s">
        <v>1055</v>
      </c>
      <c r="I273" s="25" t="s">
        <v>1056</v>
      </c>
      <c r="J273" s="25" t="s">
        <v>1057</v>
      </c>
      <c r="K273" s="44">
        <v>41730</v>
      </c>
      <c r="L273" s="44">
        <v>43921</v>
      </c>
      <c r="M273" s="39" t="s">
        <v>989</v>
      </c>
      <c r="N273" s="33" t="s">
        <v>2011</v>
      </c>
    </row>
    <row r="274" spans="2:14" ht="13.5" x14ac:dyDescent="0.15">
      <c r="B274" s="24">
        <f t="shared" si="4"/>
        <v>271</v>
      </c>
      <c r="C274" s="39" t="s">
        <v>982</v>
      </c>
      <c r="D274" s="39" t="s">
        <v>355</v>
      </c>
      <c r="E274" s="39" t="s">
        <v>362</v>
      </c>
      <c r="F274" s="39" t="s">
        <v>363</v>
      </c>
      <c r="G274" s="39" t="s">
        <v>909</v>
      </c>
      <c r="H274" s="1" t="s">
        <v>1058</v>
      </c>
      <c r="I274" s="25" t="s">
        <v>1059</v>
      </c>
      <c r="J274" s="25" t="s">
        <v>1060</v>
      </c>
      <c r="K274" s="44">
        <v>41974</v>
      </c>
      <c r="L274" s="44">
        <v>44165</v>
      </c>
      <c r="M274" s="39" t="s">
        <v>383</v>
      </c>
      <c r="N274" s="33" t="s">
        <v>2004</v>
      </c>
    </row>
    <row r="275" spans="2:14" thickBot="1" x14ac:dyDescent="0.2">
      <c r="B275" s="26">
        <f t="shared" si="4"/>
        <v>272</v>
      </c>
      <c r="C275" s="13" t="s">
        <v>982</v>
      </c>
      <c r="D275" s="13" t="s">
        <v>355</v>
      </c>
      <c r="E275" s="13" t="s">
        <v>362</v>
      </c>
      <c r="F275" s="13" t="s">
        <v>1061</v>
      </c>
      <c r="G275" s="13" t="s">
        <v>487</v>
      </c>
      <c r="H275" s="2" t="s">
        <v>138</v>
      </c>
      <c r="I275" s="27" t="s">
        <v>1065</v>
      </c>
      <c r="J275" s="27" t="s">
        <v>1062</v>
      </c>
      <c r="K275" s="45">
        <v>41974</v>
      </c>
      <c r="L275" s="45">
        <v>44165</v>
      </c>
      <c r="M275" s="13" t="s">
        <v>1975</v>
      </c>
      <c r="N275" s="34"/>
    </row>
    <row r="276" spans="2:14" ht="13.5" x14ac:dyDescent="0.15">
      <c r="B276" s="21">
        <f t="shared" si="4"/>
        <v>273</v>
      </c>
      <c r="C276" s="14" t="s">
        <v>1069</v>
      </c>
      <c r="D276" s="14" t="s">
        <v>528</v>
      </c>
      <c r="E276" s="14" t="s">
        <v>529</v>
      </c>
      <c r="F276" s="14" t="s">
        <v>451</v>
      </c>
      <c r="G276" s="14" t="s">
        <v>247</v>
      </c>
      <c r="H276" s="3" t="s">
        <v>1070</v>
      </c>
      <c r="I276" s="22" t="s">
        <v>1071</v>
      </c>
      <c r="J276" s="22" t="s">
        <v>1072</v>
      </c>
      <c r="K276" s="43">
        <v>42065</v>
      </c>
      <c r="L276" s="43">
        <v>43891</v>
      </c>
      <c r="M276" s="14" t="s">
        <v>74</v>
      </c>
      <c r="N276" s="36"/>
    </row>
    <row r="277" spans="2:14" ht="13.5" x14ac:dyDescent="0.15">
      <c r="B277" s="24">
        <f t="shared" si="4"/>
        <v>274</v>
      </c>
      <c r="C277" s="39" t="s">
        <v>1069</v>
      </c>
      <c r="D277" s="39" t="s">
        <v>528</v>
      </c>
      <c r="E277" s="39" t="s">
        <v>529</v>
      </c>
      <c r="F277" s="39" t="s">
        <v>1073</v>
      </c>
      <c r="G277" s="39" t="s">
        <v>1074</v>
      </c>
      <c r="H277" s="1" t="s">
        <v>1075</v>
      </c>
      <c r="I277" s="25" t="s">
        <v>1076</v>
      </c>
      <c r="J277" s="25" t="s">
        <v>1077</v>
      </c>
      <c r="K277" s="44">
        <v>42200</v>
      </c>
      <c r="L277" s="44">
        <v>44028</v>
      </c>
      <c r="M277" s="39" t="s">
        <v>1078</v>
      </c>
      <c r="N277" s="33" t="s">
        <v>2012</v>
      </c>
    </row>
    <row r="278" spans="2:14" ht="13.5" x14ac:dyDescent="0.15">
      <c r="B278" s="24">
        <f t="shared" si="4"/>
        <v>275</v>
      </c>
      <c r="C278" s="39" t="s">
        <v>1069</v>
      </c>
      <c r="D278" s="39" t="s">
        <v>546</v>
      </c>
      <c r="E278" s="39" t="s">
        <v>547</v>
      </c>
      <c r="F278" s="39" t="s">
        <v>1079</v>
      </c>
      <c r="G278" s="39" t="s">
        <v>909</v>
      </c>
      <c r="H278" s="1" t="s">
        <v>677</v>
      </c>
      <c r="I278" s="25" t="s">
        <v>1080</v>
      </c>
      <c r="J278" s="25" t="s">
        <v>1081</v>
      </c>
      <c r="K278" s="44">
        <v>41759</v>
      </c>
      <c r="L278" s="44">
        <v>43950</v>
      </c>
      <c r="M278" s="39" t="s">
        <v>43</v>
      </c>
      <c r="N278" s="33" t="s">
        <v>2004</v>
      </c>
    </row>
    <row r="279" spans="2:14" ht="13.5" x14ac:dyDescent="0.15">
      <c r="B279" s="24">
        <f t="shared" si="4"/>
        <v>276</v>
      </c>
      <c r="C279" s="39" t="s">
        <v>1069</v>
      </c>
      <c r="D279" s="39" t="s">
        <v>199</v>
      </c>
      <c r="E279" s="39" t="s">
        <v>556</v>
      </c>
      <c r="F279" s="39" t="s">
        <v>557</v>
      </c>
      <c r="G279" s="39" t="s">
        <v>1082</v>
      </c>
      <c r="H279" s="1" t="s">
        <v>1083</v>
      </c>
      <c r="I279" s="25" t="s">
        <v>1084</v>
      </c>
      <c r="J279" s="25" t="s">
        <v>1085</v>
      </c>
      <c r="K279" s="44">
        <v>42492</v>
      </c>
      <c r="L279" s="44">
        <v>44317</v>
      </c>
      <c r="M279" s="39" t="s">
        <v>1086</v>
      </c>
      <c r="N279" s="33"/>
    </row>
    <row r="280" spans="2:14" ht="13.5" x14ac:dyDescent="0.15">
      <c r="B280" s="24">
        <f t="shared" si="4"/>
        <v>277</v>
      </c>
      <c r="C280" s="39" t="s">
        <v>1069</v>
      </c>
      <c r="D280" s="39" t="s">
        <v>199</v>
      </c>
      <c r="E280" s="39" t="s">
        <v>556</v>
      </c>
      <c r="F280" s="39" t="s">
        <v>557</v>
      </c>
      <c r="G280" s="39" t="s">
        <v>1082</v>
      </c>
      <c r="H280" s="1" t="s">
        <v>1083</v>
      </c>
      <c r="I280" s="25" t="s">
        <v>1087</v>
      </c>
      <c r="J280" s="25" t="s">
        <v>1088</v>
      </c>
      <c r="K280" s="44">
        <v>42492</v>
      </c>
      <c r="L280" s="44">
        <v>44317</v>
      </c>
      <c r="M280" s="39" t="s">
        <v>1086</v>
      </c>
      <c r="N280" s="33"/>
    </row>
    <row r="281" spans="2:14" ht="13.5" x14ac:dyDescent="0.15">
      <c r="B281" s="24">
        <f t="shared" si="4"/>
        <v>278</v>
      </c>
      <c r="C281" s="39" t="s">
        <v>1069</v>
      </c>
      <c r="D281" s="39" t="s">
        <v>199</v>
      </c>
      <c r="E281" s="39" t="s">
        <v>556</v>
      </c>
      <c r="F281" s="39" t="s">
        <v>557</v>
      </c>
      <c r="G281" s="39" t="s">
        <v>1082</v>
      </c>
      <c r="H281" s="1" t="s">
        <v>1083</v>
      </c>
      <c r="I281" s="25" t="s">
        <v>1168</v>
      </c>
      <c r="J281" s="25" t="s">
        <v>1089</v>
      </c>
      <c r="K281" s="44">
        <v>42492</v>
      </c>
      <c r="L281" s="44">
        <v>44317</v>
      </c>
      <c r="M281" s="39" t="s">
        <v>1086</v>
      </c>
      <c r="N281" s="33"/>
    </row>
    <row r="282" spans="2:14" ht="13.5" x14ac:dyDescent="0.15">
      <c r="B282" s="24">
        <f t="shared" si="4"/>
        <v>279</v>
      </c>
      <c r="C282" s="39" t="s">
        <v>1069</v>
      </c>
      <c r="D282" s="39" t="s">
        <v>199</v>
      </c>
      <c r="E282" s="39" t="s">
        <v>556</v>
      </c>
      <c r="F282" s="39" t="s">
        <v>557</v>
      </c>
      <c r="G282" s="39" t="s">
        <v>1090</v>
      </c>
      <c r="H282" s="1" t="s">
        <v>213</v>
      </c>
      <c r="I282" s="25" t="s">
        <v>1167</v>
      </c>
      <c r="J282" s="25" t="s">
        <v>1091</v>
      </c>
      <c r="K282" s="44">
        <v>43283</v>
      </c>
      <c r="L282" s="44">
        <v>44378</v>
      </c>
      <c r="M282" s="39" t="s">
        <v>460</v>
      </c>
      <c r="N282" s="33"/>
    </row>
    <row r="283" spans="2:14" ht="13.5" x14ac:dyDescent="0.15">
      <c r="B283" s="24">
        <f t="shared" si="4"/>
        <v>280</v>
      </c>
      <c r="C283" s="39" t="s">
        <v>1069</v>
      </c>
      <c r="D283" s="39" t="s">
        <v>170</v>
      </c>
      <c r="E283" s="39" t="s">
        <v>472</v>
      </c>
      <c r="F283" s="39" t="s">
        <v>602</v>
      </c>
      <c r="G283" s="39" t="s">
        <v>1092</v>
      </c>
      <c r="H283" s="1" t="s">
        <v>1033</v>
      </c>
      <c r="I283" s="25" t="s">
        <v>1093</v>
      </c>
      <c r="J283" s="25" t="s">
        <v>1094</v>
      </c>
      <c r="K283" s="44">
        <v>40255</v>
      </c>
      <c r="L283" s="44">
        <v>43907</v>
      </c>
      <c r="M283" s="39" t="s">
        <v>186</v>
      </c>
      <c r="N283" s="33" t="s">
        <v>1095</v>
      </c>
    </row>
    <row r="284" spans="2:14" ht="13.5" x14ac:dyDescent="0.15">
      <c r="B284" s="24">
        <f t="shared" si="4"/>
        <v>281</v>
      </c>
      <c r="C284" s="39" t="s">
        <v>1069</v>
      </c>
      <c r="D284" s="39" t="s">
        <v>170</v>
      </c>
      <c r="E284" s="39" t="s">
        <v>472</v>
      </c>
      <c r="F284" s="39" t="s">
        <v>602</v>
      </c>
      <c r="G284" s="39" t="s">
        <v>1092</v>
      </c>
      <c r="H284" s="1" t="s">
        <v>1033</v>
      </c>
      <c r="I284" s="25" t="s">
        <v>1096</v>
      </c>
      <c r="J284" s="25" t="s">
        <v>1097</v>
      </c>
      <c r="K284" s="44">
        <v>40255</v>
      </c>
      <c r="L284" s="44">
        <v>43878</v>
      </c>
      <c r="M284" s="39" t="s">
        <v>186</v>
      </c>
      <c r="N284" s="33" t="s">
        <v>1095</v>
      </c>
    </row>
    <row r="285" spans="2:14" ht="13.5" x14ac:dyDescent="0.15">
      <c r="B285" s="24">
        <f t="shared" si="4"/>
        <v>282</v>
      </c>
      <c r="C285" s="39" t="s">
        <v>1069</v>
      </c>
      <c r="D285" s="39" t="s">
        <v>170</v>
      </c>
      <c r="E285" s="39" t="s">
        <v>1098</v>
      </c>
      <c r="F285" s="39" t="s">
        <v>602</v>
      </c>
      <c r="G285" s="39" t="s">
        <v>1099</v>
      </c>
      <c r="H285" s="1" t="s">
        <v>1100</v>
      </c>
      <c r="I285" s="25" t="s">
        <v>1101</v>
      </c>
      <c r="J285" s="25" t="s">
        <v>1102</v>
      </c>
      <c r="K285" s="44">
        <v>40087</v>
      </c>
      <c r="L285" s="44">
        <v>44104</v>
      </c>
      <c r="M285" s="39" t="s">
        <v>186</v>
      </c>
      <c r="N285" s="33" t="s">
        <v>706</v>
      </c>
    </row>
    <row r="286" spans="2:14" ht="13.5" x14ac:dyDescent="0.15">
      <c r="B286" s="24">
        <f t="shared" si="4"/>
        <v>283</v>
      </c>
      <c r="C286" s="39" t="s">
        <v>1069</v>
      </c>
      <c r="D286" s="39" t="s">
        <v>170</v>
      </c>
      <c r="E286" s="39" t="s">
        <v>1098</v>
      </c>
      <c r="F286" s="39" t="s">
        <v>123</v>
      </c>
      <c r="G286" s="39" t="s">
        <v>610</v>
      </c>
      <c r="H286" s="1" t="s">
        <v>611</v>
      </c>
      <c r="I286" s="25" t="s">
        <v>1166</v>
      </c>
      <c r="J286" s="25" t="s">
        <v>1103</v>
      </c>
      <c r="K286" s="44">
        <v>42767</v>
      </c>
      <c r="L286" s="44">
        <v>44227</v>
      </c>
      <c r="M286" s="39" t="s">
        <v>614</v>
      </c>
      <c r="N286" s="33"/>
    </row>
    <row r="287" spans="2:14" ht="13.5" x14ac:dyDescent="0.15">
      <c r="B287" s="24">
        <f t="shared" si="4"/>
        <v>284</v>
      </c>
      <c r="C287" s="39" t="s">
        <v>1069</v>
      </c>
      <c r="D287" s="39" t="s">
        <v>170</v>
      </c>
      <c r="E287" s="39" t="s">
        <v>472</v>
      </c>
      <c r="F287" s="39" t="s">
        <v>357</v>
      </c>
      <c r="G287" s="39" t="s">
        <v>255</v>
      </c>
      <c r="H287" s="1" t="s">
        <v>932</v>
      </c>
      <c r="I287" s="25" t="s">
        <v>1104</v>
      </c>
      <c r="J287" s="25" t="s">
        <v>1105</v>
      </c>
      <c r="K287" s="44">
        <v>38019</v>
      </c>
      <c r="L287" s="44">
        <v>44228</v>
      </c>
      <c r="M287" s="39" t="s">
        <v>74</v>
      </c>
      <c r="N287" s="33"/>
    </row>
    <row r="288" spans="2:14" ht="13.5" x14ac:dyDescent="0.15">
      <c r="B288" s="24">
        <f t="shared" si="4"/>
        <v>285</v>
      </c>
      <c r="C288" s="39" t="s">
        <v>1069</v>
      </c>
      <c r="D288" s="39" t="s">
        <v>170</v>
      </c>
      <c r="E288" s="39" t="s">
        <v>1098</v>
      </c>
      <c r="F288" s="39" t="s">
        <v>357</v>
      </c>
      <c r="G288" s="39" t="s">
        <v>92</v>
      </c>
      <c r="H288" s="1" t="s">
        <v>1106</v>
      </c>
      <c r="I288" s="25" t="s">
        <v>1107</v>
      </c>
      <c r="J288" s="25" t="s">
        <v>1108</v>
      </c>
      <c r="K288" s="44">
        <v>37616</v>
      </c>
      <c r="L288" s="44">
        <v>44555</v>
      </c>
      <c r="M288" s="39" t="s">
        <v>74</v>
      </c>
      <c r="N288" s="33"/>
    </row>
    <row r="289" spans="2:14" ht="13.5" x14ac:dyDescent="0.15">
      <c r="B289" s="24">
        <f t="shared" si="4"/>
        <v>286</v>
      </c>
      <c r="C289" s="39" t="s">
        <v>1069</v>
      </c>
      <c r="D289" s="39" t="s">
        <v>170</v>
      </c>
      <c r="E289" s="39" t="s">
        <v>1098</v>
      </c>
      <c r="F289" s="39" t="s">
        <v>357</v>
      </c>
      <c r="G289" s="39" t="s">
        <v>255</v>
      </c>
      <c r="H289" s="1" t="s">
        <v>1169</v>
      </c>
      <c r="I289" s="25" t="s">
        <v>1109</v>
      </c>
      <c r="J289" s="25" t="s">
        <v>1110</v>
      </c>
      <c r="K289" s="44">
        <v>38019</v>
      </c>
      <c r="L289" s="44">
        <v>44228</v>
      </c>
      <c r="M289" s="39" t="s">
        <v>74</v>
      </c>
      <c r="N289" s="33"/>
    </row>
    <row r="290" spans="2:14" ht="13.5" x14ac:dyDescent="0.15">
      <c r="B290" s="24">
        <f t="shared" si="4"/>
        <v>287</v>
      </c>
      <c r="C290" s="39" t="s">
        <v>1069</v>
      </c>
      <c r="D290" s="39" t="s">
        <v>170</v>
      </c>
      <c r="E290" s="39" t="s">
        <v>1098</v>
      </c>
      <c r="F290" s="39" t="s">
        <v>357</v>
      </c>
      <c r="G290" s="39" t="s">
        <v>92</v>
      </c>
      <c r="H290" s="1" t="s">
        <v>1106</v>
      </c>
      <c r="I290" s="25" t="s">
        <v>1111</v>
      </c>
      <c r="J290" s="25" t="s">
        <v>1112</v>
      </c>
      <c r="K290" s="44">
        <v>37616</v>
      </c>
      <c r="L290" s="44">
        <v>44555</v>
      </c>
      <c r="M290" s="39" t="s">
        <v>74</v>
      </c>
      <c r="N290" s="33"/>
    </row>
    <row r="291" spans="2:14" ht="13.5" x14ac:dyDescent="0.15">
      <c r="B291" s="24">
        <f t="shared" si="4"/>
        <v>288</v>
      </c>
      <c r="C291" s="39" t="s">
        <v>1069</v>
      </c>
      <c r="D291" s="39" t="s">
        <v>170</v>
      </c>
      <c r="E291" s="39" t="s">
        <v>1098</v>
      </c>
      <c r="F291" s="39" t="s">
        <v>357</v>
      </c>
      <c r="G291" s="39" t="s">
        <v>1113</v>
      </c>
      <c r="H291" s="1" t="s">
        <v>1170</v>
      </c>
      <c r="I291" s="25" t="s">
        <v>1114</v>
      </c>
      <c r="J291" s="25" t="s">
        <v>1115</v>
      </c>
      <c r="K291" s="44">
        <v>39531</v>
      </c>
      <c r="L291" s="44">
        <v>43913</v>
      </c>
      <c r="M291" s="39" t="s">
        <v>43</v>
      </c>
      <c r="N291" s="33" t="s">
        <v>1985</v>
      </c>
    </row>
    <row r="292" spans="2:14" ht="13.5" x14ac:dyDescent="0.15">
      <c r="B292" s="24">
        <f t="shared" si="4"/>
        <v>289</v>
      </c>
      <c r="C292" s="39" t="s">
        <v>1069</v>
      </c>
      <c r="D292" s="39" t="s">
        <v>170</v>
      </c>
      <c r="E292" s="39" t="s">
        <v>1116</v>
      </c>
      <c r="F292" s="39" t="s">
        <v>357</v>
      </c>
      <c r="G292" s="39" t="s">
        <v>1117</v>
      </c>
      <c r="H292" s="1" t="s">
        <v>1171</v>
      </c>
      <c r="I292" s="25" t="s">
        <v>1118</v>
      </c>
      <c r="J292" s="25" t="s">
        <v>1119</v>
      </c>
      <c r="K292" s="44">
        <v>39902</v>
      </c>
      <c r="L292" s="44">
        <v>44284</v>
      </c>
      <c r="M292" s="39" t="s">
        <v>43</v>
      </c>
      <c r="N292" s="33" t="s">
        <v>2007</v>
      </c>
    </row>
    <row r="293" spans="2:14" ht="13.5" x14ac:dyDescent="0.15">
      <c r="B293" s="24">
        <f t="shared" si="4"/>
        <v>290</v>
      </c>
      <c r="C293" s="39" t="s">
        <v>1069</v>
      </c>
      <c r="D293" s="39" t="s">
        <v>170</v>
      </c>
      <c r="E293" s="39" t="s">
        <v>1098</v>
      </c>
      <c r="F293" s="39" t="s">
        <v>1061</v>
      </c>
      <c r="G293" s="39" t="s">
        <v>1120</v>
      </c>
      <c r="H293" s="1" t="s">
        <v>1121</v>
      </c>
      <c r="I293" s="25" t="s">
        <v>1122</v>
      </c>
      <c r="J293" s="25" t="s">
        <v>1123</v>
      </c>
      <c r="K293" s="44">
        <v>40256</v>
      </c>
      <c r="L293" s="44">
        <v>43908</v>
      </c>
      <c r="M293" s="39" t="s">
        <v>1124</v>
      </c>
      <c r="N293" s="33"/>
    </row>
    <row r="294" spans="2:14" ht="13.5" x14ac:dyDescent="0.15">
      <c r="B294" s="24">
        <f t="shared" si="4"/>
        <v>291</v>
      </c>
      <c r="C294" s="39" t="s">
        <v>1069</v>
      </c>
      <c r="D294" s="39" t="s">
        <v>170</v>
      </c>
      <c r="E294" s="39" t="s">
        <v>472</v>
      </c>
      <c r="F294" s="39" t="s">
        <v>357</v>
      </c>
      <c r="G294" s="39" t="s">
        <v>163</v>
      </c>
      <c r="H294" s="1" t="s">
        <v>107</v>
      </c>
      <c r="I294" s="25" t="s">
        <v>1125</v>
      </c>
      <c r="J294" s="25" t="s">
        <v>1126</v>
      </c>
      <c r="K294" s="44">
        <v>40392</v>
      </c>
      <c r="L294" s="44">
        <v>44409</v>
      </c>
      <c r="M294" s="39" t="s">
        <v>74</v>
      </c>
      <c r="N294" s="33"/>
    </row>
    <row r="295" spans="2:14" ht="13.5" x14ac:dyDescent="0.15">
      <c r="B295" s="24">
        <f t="shared" si="4"/>
        <v>292</v>
      </c>
      <c r="C295" s="39" t="s">
        <v>1069</v>
      </c>
      <c r="D295" s="39" t="s">
        <v>170</v>
      </c>
      <c r="E295" s="39" t="s">
        <v>472</v>
      </c>
      <c r="F295" s="39" t="s">
        <v>357</v>
      </c>
      <c r="G295" s="39" t="s">
        <v>163</v>
      </c>
      <c r="H295" s="1" t="s">
        <v>107</v>
      </c>
      <c r="I295" s="25" t="s">
        <v>1127</v>
      </c>
      <c r="J295" s="25" t="s">
        <v>1128</v>
      </c>
      <c r="K295" s="44">
        <v>40392</v>
      </c>
      <c r="L295" s="44">
        <v>44409</v>
      </c>
      <c r="M295" s="39" t="s">
        <v>74</v>
      </c>
      <c r="N295" s="33"/>
    </row>
    <row r="296" spans="2:14" ht="13.5" x14ac:dyDescent="0.15">
      <c r="B296" s="24">
        <f t="shared" si="4"/>
        <v>293</v>
      </c>
      <c r="C296" s="39" t="s">
        <v>1069</v>
      </c>
      <c r="D296" s="39" t="s">
        <v>170</v>
      </c>
      <c r="E296" s="39" t="s">
        <v>472</v>
      </c>
      <c r="F296" s="39" t="s">
        <v>357</v>
      </c>
      <c r="G296" s="39" t="s">
        <v>163</v>
      </c>
      <c r="H296" s="1" t="s">
        <v>107</v>
      </c>
      <c r="I296" s="25" t="s">
        <v>1129</v>
      </c>
      <c r="J296" s="25" t="s">
        <v>1130</v>
      </c>
      <c r="K296" s="44">
        <v>40392</v>
      </c>
      <c r="L296" s="44">
        <v>44409</v>
      </c>
      <c r="M296" s="39" t="s">
        <v>74</v>
      </c>
      <c r="N296" s="33"/>
    </row>
    <row r="297" spans="2:14" ht="13.5" x14ac:dyDescent="0.15">
      <c r="B297" s="24">
        <f t="shared" si="4"/>
        <v>294</v>
      </c>
      <c r="C297" s="39" t="s">
        <v>1069</v>
      </c>
      <c r="D297" s="39" t="s">
        <v>170</v>
      </c>
      <c r="E297" s="39" t="s">
        <v>1116</v>
      </c>
      <c r="F297" s="39" t="s">
        <v>602</v>
      </c>
      <c r="G297" s="39" t="s">
        <v>1092</v>
      </c>
      <c r="H297" s="1" t="s">
        <v>1033</v>
      </c>
      <c r="I297" s="25" t="s">
        <v>1131</v>
      </c>
      <c r="J297" s="25" t="s">
        <v>1132</v>
      </c>
      <c r="K297" s="44">
        <v>40452</v>
      </c>
      <c r="L297" s="44">
        <v>44104</v>
      </c>
      <c r="M297" s="39" t="s">
        <v>186</v>
      </c>
      <c r="N297" s="33" t="s">
        <v>1095</v>
      </c>
    </row>
    <row r="298" spans="2:14" ht="13.5" x14ac:dyDescent="0.15">
      <c r="B298" s="24">
        <f t="shared" si="4"/>
        <v>295</v>
      </c>
      <c r="C298" s="39" t="s">
        <v>1069</v>
      </c>
      <c r="D298" s="39" t="s">
        <v>61</v>
      </c>
      <c r="E298" s="39" t="s">
        <v>62</v>
      </c>
      <c r="F298" s="39" t="s">
        <v>580</v>
      </c>
      <c r="G298" s="39" t="s">
        <v>1133</v>
      </c>
      <c r="H298" s="1" t="s">
        <v>327</v>
      </c>
      <c r="I298" s="25" t="s">
        <v>1134</v>
      </c>
      <c r="J298" s="25" t="s">
        <v>1135</v>
      </c>
      <c r="K298" s="44">
        <v>41001</v>
      </c>
      <c r="L298" s="44">
        <v>44287</v>
      </c>
      <c r="M298" s="39" t="s">
        <v>1086</v>
      </c>
      <c r="N298" s="33"/>
    </row>
    <row r="299" spans="2:14" ht="13.5" x14ac:dyDescent="0.15">
      <c r="B299" s="24">
        <f t="shared" si="4"/>
        <v>296</v>
      </c>
      <c r="C299" s="39" t="s">
        <v>1069</v>
      </c>
      <c r="D299" s="39" t="s">
        <v>170</v>
      </c>
      <c r="E299" s="39" t="s">
        <v>1098</v>
      </c>
      <c r="F299" s="39" t="s">
        <v>357</v>
      </c>
      <c r="G299" s="39" t="s">
        <v>1136</v>
      </c>
      <c r="H299" s="1" t="s">
        <v>1137</v>
      </c>
      <c r="I299" s="25" t="s">
        <v>1138</v>
      </c>
      <c r="J299" s="25" t="s">
        <v>1139</v>
      </c>
      <c r="K299" s="44">
        <v>41456</v>
      </c>
      <c r="L299" s="44">
        <v>44012</v>
      </c>
      <c r="M299" s="39" t="s">
        <v>74</v>
      </c>
      <c r="N299" s="33"/>
    </row>
    <row r="300" spans="2:14" ht="13.5" x14ac:dyDescent="0.15">
      <c r="B300" s="24">
        <f t="shared" si="4"/>
        <v>297</v>
      </c>
      <c r="C300" s="39" t="s">
        <v>1069</v>
      </c>
      <c r="D300" s="39" t="s">
        <v>170</v>
      </c>
      <c r="E300" s="39" t="s">
        <v>472</v>
      </c>
      <c r="F300" s="39" t="s">
        <v>357</v>
      </c>
      <c r="G300" s="39" t="s">
        <v>1140</v>
      </c>
      <c r="H300" s="1" t="s">
        <v>1172</v>
      </c>
      <c r="I300" s="25" t="s">
        <v>1141</v>
      </c>
      <c r="J300" s="25" t="s">
        <v>1142</v>
      </c>
      <c r="K300" s="44">
        <v>41974</v>
      </c>
      <c r="L300" s="44">
        <v>44165</v>
      </c>
      <c r="M300" s="39" t="s">
        <v>43</v>
      </c>
      <c r="N300" s="33" t="s">
        <v>2007</v>
      </c>
    </row>
    <row r="301" spans="2:14" ht="13.5" x14ac:dyDescent="0.15">
      <c r="B301" s="24">
        <f t="shared" si="4"/>
        <v>298</v>
      </c>
      <c r="C301" s="39" t="s">
        <v>1069</v>
      </c>
      <c r="D301" s="39" t="s">
        <v>170</v>
      </c>
      <c r="E301" s="39" t="s">
        <v>472</v>
      </c>
      <c r="F301" s="39" t="s">
        <v>357</v>
      </c>
      <c r="G301" s="39" t="s">
        <v>1143</v>
      </c>
      <c r="H301" s="1" t="s">
        <v>1173</v>
      </c>
      <c r="I301" s="25" t="s">
        <v>1162</v>
      </c>
      <c r="J301" s="25" t="s">
        <v>1144</v>
      </c>
      <c r="K301" s="44">
        <v>42310</v>
      </c>
      <c r="L301" s="44">
        <v>44136</v>
      </c>
      <c r="M301" s="39" t="s">
        <v>1148</v>
      </c>
      <c r="N301" s="33"/>
    </row>
    <row r="302" spans="2:14" ht="13.5" x14ac:dyDescent="0.15">
      <c r="B302" s="24">
        <f t="shared" si="4"/>
        <v>299</v>
      </c>
      <c r="C302" s="39" t="s">
        <v>1069</v>
      </c>
      <c r="D302" s="39" t="s">
        <v>61</v>
      </c>
      <c r="E302" s="39" t="s">
        <v>62</v>
      </c>
      <c r="F302" s="39" t="s">
        <v>1145</v>
      </c>
      <c r="G302" s="39" t="s">
        <v>314</v>
      </c>
      <c r="H302" s="1" t="s">
        <v>248</v>
      </c>
      <c r="I302" s="25" t="s">
        <v>1146</v>
      </c>
      <c r="J302" s="25" t="s">
        <v>1147</v>
      </c>
      <c r="K302" s="44">
        <v>43192</v>
      </c>
      <c r="L302" s="44">
        <v>44287</v>
      </c>
      <c r="M302" s="39" t="s">
        <v>1148</v>
      </c>
      <c r="N302" s="33"/>
    </row>
    <row r="303" spans="2:14" ht="13.5" x14ac:dyDescent="0.15">
      <c r="B303" s="24">
        <f t="shared" si="4"/>
        <v>300</v>
      </c>
      <c r="C303" s="39" t="s">
        <v>1069</v>
      </c>
      <c r="D303" s="39" t="s">
        <v>528</v>
      </c>
      <c r="E303" s="39" t="s">
        <v>529</v>
      </c>
      <c r="F303" s="39" t="s">
        <v>451</v>
      </c>
      <c r="G303" s="39" t="s">
        <v>1149</v>
      </c>
      <c r="H303" s="1" t="s">
        <v>287</v>
      </c>
      <c r="I303" s="25" t="s">
        <v>1150</v>
      </c>
      <c r="J303" s="25" t="s">
        <v>1151</v>
      </c>
      <c r="K303" s="44">
        <v>43192</v>
      </c>
      <c r="L303" s="44">
        <v>44287</v>
      </c>
      <c r="M303" s="39" t="s">
        <v>659</v>
      </c>
      <c r="N303" s="33"/>
    </row>
    <row r="304" spans="2:14" ht="13.5" x14ac:dyDescent="0.15">
      <c r="B304" s="24">
        <f t="shared" si="4"/>
        <v>301</v>
      </c>
      <c r="C304" s="39" t="s">
        <v>1069</v>
      </c>
      <c r="D304" s="39" t="s">
        <v>61</v>
      </c>
      <c r="E304" s="39" t="s">
        <v>62</v>
      </c>
      <c r="F304" s="39" t="s">
        <v>580</v>
      </c>
      <c r="G304" s="39" t="s">
        <v>1152</v>
      </c>
      <c r="H304" s="1" t="s">
        <v>629</v>
      </c>
      <c r="I304" s="25" t="s">
        <v>1163</v>
      </c>
      <c r="J304" s="25" t="s">
        <v>1153</v>
      </c>
      <c r="K304" s="44">
        <v>43647</v>
      </c>
      <c r="L304" s="44">
        <v>44742</v>
      </c>
      <c r="M304" s="39" t="s">
        <v>460</v>
      </c>
      <c r="N304" s="33"/>
    </row>
    <row r="305" spans="2:14" ht="13.5" x14ac:dyDescent="0.15">
      <c r="B305" s="24">
        <f t="shared" si="4"/>
        <v>302</v>
      </c>
      <c r="C305" s="39" t="s">
        <v>1069</v>
      </c>
      <c r="D305" s="39" t="s">
        <v>61</v>
      </c>
      <c r="E305" s="39" t="s">
        <v>62</v>
      </c>
      <c r="F305" s="39" t="s">
        <v>580</v>
      </c>
      <c r="G305" s="39" t="s">
        <v>1154</v>
      </c>
      <c r="H305" s="1" t="s">
        <v>816</v>
      </c>
      <c r="I305" s="25" t="s">
        <v>1164</v>
      </c>
      <c r="J305" s="25" t="s">
        <v>1155</v>
      </c>
      <c r="K305" s="44">
        <v>43647</v>
      </c>
      <c r="L305" s="44">
        <v>44742</v>
      </c>
      <c r="M305" s="39" t="s">
        <v>1148</v>
      </c>
      <c r="N305" s="33"/>
    </row>
    <row r="306" spans="2:14" ht="13.5" x14ac:dyDescent="0.15">
      <c r="B306" s="24">
        <f t="shared" si="4"/>
        <v>303</v>
      </c>
      <c r="C306" s="39" t="s">
        <v>1069</v>
      </c>
      <c r="D306" s="39" t="s">
        <v>61</v>
      </c>
      <c r="E306" s="39" t="s">
        <v>62</v>
      </c>
      <c r="F306" s="39" t="s">
        <v>574</v>
      </c>
      <c r="G306" s="39" t="s">
        <v>1154</v>
      </c>
      <c r="H306" s="1" t="s">
        <v>816</v>
      </c>
      <c r="I306" s="25" t="s">
        <v>1165</v>
      </c>
      <c r="J306" s="25" t="s">
        <v>1156</v>
      </c>
      <c r="K306" s="44">
        <v>43647</v>
      </c>
      <c r="L306" s="44">
        <v>44742</v>
      </c>
      <c r="M306" s="39" t="s">
        <v>1148</v>
      </c>
      <c r="N306" s="33"/>
    </row>
    <row r="307" spans="2:14" ht="13.5" x14ac:dyDescent="0.15">
      <c r="B307" s="24">
        <f t="shared" si="4"/>
        <v>304</v>
      </c>
      <c r="C307" s="39" t="s">
        <v>1069</v>
      </c>
      <c r="D307" s="39" t="s">
        <v>61</v>
      </c>
      <c r="E307" s="39" t="s">
        <v>62</v>
      </c>
      <c r="F307" s="39" t="s">
        <v>947</v>
      </c>
      <c r="G307" s="39" t="s">
        <v>1157</v>
      </c>
      <c r="H307" s="1" t="s">
        <v>633</v>
      </c>
      <c r="I307" s="25" t="s">
        <v>1158</v>
      </c>
      <c r="J307" s="25" t="s">
        <v>1159</v>
      </c>
      <c r="K307" s="44">
        <v>43647</v>
      </c>
      <c r="L307" s="44">
        <v>44377</v>
      </c>
      <c r="M307" s="39" t="s">
        <v>449</v>
      </c>
      <c r="N307" s="33" t="s">
        <v>2008</v>
      </c>
    </row>
    <row r="308" spans="2:14" thickBot="1" x14ac:dyDescent="0.2">
      <c r="B308" s="26">
        <f t="shared" si="4"/>
        <v>305</v>
      </c>
      <c r="C308" s="13" t="s">
        <v>1069</v>
      </c>
      <c r="D308" s="13" t="s">
        <v>61</v>
      </c>
      <c r="E308" s="13" t="s">
        <v>62</v>
      </c>
      <c r="F308" s="13" t="s">
        <v>947</v>
      </c>
      <c r="G308" s="13" t="s">
        <v>1157</v>
      </c>
      <c r="H308" s="2" t="s">
        <v>633</v>
      </c>
      <c r="I308" s="27" t="s">
        <v>1160</v>
      </c>
      <c r="J308" s="27" t="s">
        <v>1161</v>
      </c>
      <c r="K308" s="45">
        <v>43647</v>
      </c>
      <c r="L308" s="45">
        <v>44377</v>
      </c>
      <c r="M308" s="13" t="s">
        <v>449</v>
      </c>
      <c r="N308" s="34" t="s">
        <v>2008</v>
      </c>
    </row>
    <row r="309" spans="2:14" ht="13.5" x14ac:dyDescent="0.15">
      <c r="B309" s="21">
        <f t="shared" si="4"/>
        <v>306</v>
      </c>
      <c r="C309" s="14" t="s">
        <v>1174</v>
      </c>
      <c r="D309" s="14" t="s">
        <v>1175</v>
      </c>
      <c r="E309" s="14" t="s">
        <v>15</v>
      </c>
      <c r="F309" s="14" t="s">
        <v>39</v>
      </c>
      <c r="G309" s="14" t="s">
        <v>1176</v>
      </c>
      <c r="H309" s="3" t="s">
        <v>910</v>
      </c>
      <c r="I309" s="22" t="s">
        <v>1264</v>
      </c>
      <c r="J309" s="22" t="s">
        <v>1177</v>
      </c>
      <c r="K309" s="43">
        <v>42461</v>
      </c>
      <c r="L309" s="43">
        <v>43921</v>
      </c>
      <c r="M309" s="14" t="s">
        <v>51</v>
      </c>
      <c r="N309" s="36" t="s">
        <v>2013</v>
      </c>
    </row>
    <row r="310" spans="2:14" ht="13.5" x14ac:dyDescent="0.15">
      <c r="B310" s="24">
        <f t="shared" si="4"/>
        <v>307</v>
      </c>
      <c r="C310" s="39" t="s">
        <v>1174</v>
      </c>
      <c r="D310" s="39" t="s">
        <v>44</v>
      </c>
      <c r="E310" s="39" t="s">
        <v>547</v>
      </c>
      <c r="F310" s="39" t="s">
        <v>964</v>
      </c>
      <c r="G310" s="39" t="s">
        <v>909</v>
      </c>
      <c r="H310" s="1" t="s">
        <v>910</v>
      </c>
      <c r="I310" s="25" t="s">
        <v>1265</v>
      </c>
      <c r="J310" s="25" t="s">
        <v>1178</v>
      </c>
      <c r="K310" s="44">
        <v>42461</v>
      </c>
      <c r="L310" s="44">
        <v>43921</v>
      </c>
      <c r="M310" s="39" t="s">
        <v>51</v>
      </c>
      <c r="N310" s="33" t="s">
        <v>2013</v>
      </c>
    </row>
    <row r="311" spans="2:14" ht="13.5" x14ac:dyDescent="0.15">
      <c r="B311" s="24">
        <f t="shared" si="4"/>
        <v>308</v>
      </c>
      <c r="C311" s="39" t="s">
        <v>1174</v>
      </c>
      <c r="D311" s="39" t="s">
        <v>26</v>
      </c>
      <c r="E311" s="39" t="s">
        <v>27</v>
      </c>
      <c r="F311" s="39" t="s">
        <v>28</v>
      </c>
      <c r="G311" s="39" t="s">
        <v>267</v>
      </c>
      <c r="H311" s="1" t="s">
        <v>910</v>
      </c>
      <c r="I311" s="25" t="s">
        <v>1179</v>
      </c>
      <c r="J311" s="25" t="s">
        <v>1180</v>
      </c>
      <c r="K311" s="44">
        <v>42461</v>
      </c>
      <c r="L311" s="44">
        <v>43921</v>
      </c>
      <c r="M311" s="38" t="s">
        <v>51</v>
      </c>
      <c r="N311" s="33" t="s">
        <v>2013</v>
      </c>
    </row>
    <row r="312" spans="2:14" ht="13.5" x14ac:dyDescent="0.15">
      <c r="B312" s="24">
        <f t="shared" si="4"/>
        <v>309</v>
      </c>
      <c r="C312" s="39" t="s">
        <v>1174</v>
      </c>
      <c r="D312" s="39" t="s">
        <v>26</v>
      </c>
      <c r="E312" s="39" t="s">
        <v>27</v>
      </c>
      <c r="F312" s="39" t="s">
        <v>28</v>
      </c>
      <c r="G312" s="39" t="s">
        <v>267</v>
      </c>
      <c r="H312" s="1" t="s">
        <v>910</v>
      </c>
      <c r="I312" s="25" t="s">
        <v>1181</v>
      </c>
      <c r="J312" s="25" t="s">
        <v>1182</v>
      </c>
      <c r="K312" s="44">
        <v>42461</v>
      </c>
      <c r="L312" s="44">
        <v>43921</v>
      </c>
      <c r="M312" s="38" t="s">
        <v>51</v>
      </c>
      <c r="N312" s="33" t="s">
        <v>2013</v>
      </c>
    </row>
    <row r="313" spans="2:14" ht="13.5" x14ac:dyDescent="0.15">
      <c r="B313" s="24">
        <f t="shared" si="4"/>
        <v>310</v>
      </c>
      <c r="C313" s="39" t="s">
        <v>1174</v>
      </c>
      <c r="D313" s="39" t="s">
        <v>26</v>
      </c>
      <c r="E313" s="39" t="s">
        <v>27</v>
      </c>
      <c r="F313" s="39" t="s">
        <v>28</v>
      </c>
      <c r="G313" s="39" t="s">
        <v>267</v>
      </c>
      <c r="H313" s="1" t="s">
        <v>910</v>
      </c>
      <c r="I313" s="25" t="s">
        <v>1183</v>
      </c>
      <c r="J313" s="25" t="s">
        <v>1184</v>
      </c>
      <c r="K313" s="44">
        <v>42461</v>
      </c>
      <c r="L313" s="44">
        <v>43921</v>
      </c>
      <c r="M313" s="38" t="s">
        <v>51</v>
      </c>
      <c r="N313" s="33" t="s">
        <v>2013</v>
      </c>
    </row>
    <row r="314" spans="2:14" ht="13.5" x14ac:dyDescent="0.15">
      <c r="B314" s="24">
        <f t="shared" si="4"/>
        <v>311</v>
      </c>
      <c r="C314" s="39" t="s">
        <v>1174</v>
      </c>
      <c r="D314" s="39" t="s">
        <v>26</v>
      </c>
      <c r="E314" s="39" t="s">
        <v>27</v>
      </c>
      <c r="F314" s="39" t="s">
        <v>28</v>
      </c>
      <c r="G314" s="39" t="s">
        <v>267</v>
      </c>
      <c r="H314" s="1" t="s">
        <v>910</v>
      </c>
      <c r="I314" s="25" t="s">
        <v>1185</v>
      </c>
      <c r="J314" s="25" t="s">
        <v>1186</v>
      </c>
      <c r="K314" s="44">
        <v>42461</v>
      </c>
      <c r="L314" s="44">
        <v>43921</v>
      </c>
      <c r="M314" s="38" t="s">
        <v>51</v>
      </c>
      <c r="N314" s="33" t="s">
        <v>2013</v>
      </c>
    </row>
    <row r="315" spans="2:14" ht="13.5" x14ac:dyDescent="0.15">
      <c r="B315" s="24">
        <f t="shared" si="4"/>
        <v>312</v>
      </c>
      <c r="C315" s="39" t="s">
        <v>1187</v>
      </c>
      <c r="D315" s="39" t="s">
        <v>26</v>
      </c>
      <c r="E315" s="39" t="s">
        <v>27</v>
      </c>
      <c r="F315" s="39" t="s">
        <v>28</v>
      </c>
      <c r="G315" s="39" t="s">
        <v>1188</v>
      </c>
      <c r="H315" s="1" t="s">
        <v>213</v>
      </c>
      <c r="I315" s="25" t="s">
        <v>1189</v>
      </c>
      <c r="J315" s="25" t="s">
        <v>1190</v>
      </c>
      <c r="K315" s="44">
        <v>43040</v>
      </c>
      <c r="L315" s="44">
        <v>44135</v>
      </c>
      <c r="M315" s="39" t="s">
        <v>1191</v>
      </c>
      <c r="N315" s="33"/>
    </row>
    <row r="316" spans="2:14" ht="13.5" x14ac:dyDescent="0.15">
      <c r="B316" s="24">
        <f t="shared" si="4"/>
        <v>313</v>
      </c>
      <c r="C316" s="39" t="s">
        <v>1192</v>
      </c>
      <c r="D316" s="39" t="s">
        <v>53</v>
      </c>
      <c r="E316" s="39" t="s">
        <v>1193</v>
      </c>
      <c r="F316" s="39" t="s">
        <v>964</v>
      </c>
      <c r="G316" s="39" t="s">
        <v>452</v>
      </c>
      <c r="H316" s="1" t="s">
        <v>1275</v>
      </c>
      <c r="I316" s="25" t="s">
        <v>1194</v>
      </c>
      <c r="J316" s="25" t="s">
        <v>1195</v>
      </c>
      <c r="K316" s="44">
        <v>43556</v>
      </c>
      <c r="L316" s="44">
        <v>44651</v>
      </c>
      <c r="M316" s="39" t="s">
        <v>569</v>
      </c>
      <c r="N316" s="33"/>
    </row>
    <row r="317" spans="2:14" ht="13.5" x14ac:dyDescent="0.15">
      <c r="B317" s="24">
        <f t="shared" si="4"/>
        <v>314</v>
      </c>
      <c r="C317" s="39" t="s">
        <v>1192</v>
      </c>
      <c r="D317" s="39" t="s">
        <v>53</v>
      </c>
      <c r="E317" s="39" t="s">
        <v>1193</v>
      </c>
      <c r="F317" s="39" t="s">
        <v>266</v>
      </c>
      <c r="G317" s="39" t="s">
        <v>1196</v>
      </c>
      <c r="H317" s="1" t="s">
        <v>1197</v>
      </c>
      <c r="I317" s="25" t="s">
        <v>1198</v>
      </c>
      <c r="J317" s="25" t="s">
        <v>1199</v>
      </c>
      <c r="K317" s="44">
        <v>43556</v>
      </c>
      <c r="L317" s="44">
        <v>44651</v>
      </c>
      <c r="M317" s="39" t="s">
        <v>569</v>
      </c>
      <c r="N317" s="33"/>
    </row>
    <row r="318" spans="2:14" ht="13.5" x14ac:dyDescent="0.15">
      <c r="B318" s="24">
        <f t="shared" si="4"/>
        <v>315</v>
      </c>
      <c r="C318" s="39" t="s">
        <v>1192</v>
      </c>
      <c r="D318" s="39" t="s">
        <v>53</v>
      </c>
      <c r="E318" s="39" t="s">
        <v>1193</v>
      </c>
      <c r="F318" s="39" t="s">
        <v>1200</v>
      </c>
      <c r="G318" s="39" t="s">
        <v>1201</v>
      </c>
      <c r="H318" s="1" t="s">
        <v>998</v>
      </c>
      <c r="I318" s="25" t="s">
        <v>1202</v>
      </c>
      <c r="J318" s="25" t="s">
        <v>1203</v>
      </c>
      <c r="K318" s="44">
        <v>43739</v>
      </c>
      <c r="L318" s="44">
        <v>44834</v>
      </c>
      <c r="M318" s="39" t="s">
        <v>1191</v>
      </c>
      <c r="N318" s="33"/>
    </row>
    <row r="319" spans="2:14" ht="13.5" x14ac:dyDescent="0.15">
      <c r="B319" s="24">
        <f t="shared" si="4"/>
        <v>316</v>
      </c>
      <c r="C319" s="39" t="s">
        <v>1192</v>
      </c>
      <c r="D319" s="39" t="s">
        <v>53</v>
      </c>
      <c r="E319" s="39" t="s">
        <v>1193</v>
      </c>
      <c r="F319" s="39" t="s">
        <v>436</v>
      </c>
      <c r="G319" s="39" t="s">
        <v>1196</v>
      </c>
      <c r="H319" s="1" t="s">
        <v>276</v>
      </c>
      <c r="I319" s="25" t="s">
        <v>1204</v>
      </c>
      <c r="J319" s="25" t="s">
        <v>1205</v>
      </c>
      <c r="K319" s="44">
        <v>43739</v>
      </c>
      <c r="L319" s="44">
        <v>44834</v>
      </c>
      <c r="M319" s="39" t="s">
        <v>569</v>
      </c>
      <c r="N319" s="33"/>
    </row>
    <row r="320" spans="2:14" ht="13.5" x14ac:dyDescent="0.15">
      <c r="B320" s="24">
        <f t="shared" si="4"/>
        <v>317</v>
      </c>
      <c r="C320" s="39" t="s">
        <v>1192</v>
      </c>
      <c r="D320" s="39" t="s">
        <v>53</v>
      </c>
      <c r="E320" s="39" t="s">
        <v>1193</v>
      </c>
      <c r="F320" s="39" t="s">
        <v>1206</v>
      </c>
      <c r="G320" s="39" t="s">
        <v>255</v>
      </c>
      <c r="H320" s="1" t="s">
        <v>272</v>
      </c>
      <c r="I320" s="25" t="s">
        <v>1207</v>
      </c>
      <c r="J320" s="25" t="s">
        <v>1208</v>
      </c>
      <c r="K320" s="44">
        <v>43739</v>
      </c>
      <c r="L320" s="44">
        <v>44834</v>
      </c>
      <c r="M320" s="39" t="s">
        <v>569</v>
      </c>
      <c r="N320" s="33"/>
    </row>
    <row r="321" spans="2:14" ht="13.5" x14ac:dyDescent="0.15">
      <c r="B321" s="24">
        <f t="shared" si="4"/>
        <v>318</v>
      </c>
      <c r="C321" s="39" t="s">
        <v>1174</v>
      </c>
      <c r="D321" s="39" t="s">
        <v>89</v>
      </c>
      <c r="E321" s="39" t="s">
        <v>96</v>
      </c>
      <c r="F321" s="39" t="s">
        <v>694</v>
      </c>
      <c r="G321" s="39" t="s">
        <v>1209</v>
      </c>
      <c r="H321" s="1" t="s">
        <v>1210</v>
      </c>
      <c r="I321" s="25" t="s">
        <v>1266</v>
      </c>
      <c r="J321" s="25" t="s">
        <v>1211</v>
      </c>
      <c r="K321" s="44">
        <v>40269</v>
      </c>
      <c r="L321" s="44">
        <v>43921</v>
      </c>
      <c r="M321" s="39" t="s">
        <v>1976</v>
      </c>
      <c r="N321" s="33"/>
    </row>
    <row r="322" spans="2:14" ht="13.5" x14ac:dyDescent="0.15">
      <c r="B322" s="24">
        <f t="shared" si="4"/>
        <v>319</v>
      </c>
      <c r="C322" s="39" t="s">
        <v>1174</v>
      </c>
      <c r="D322" s="39" t="s">
        <v>89</v>
      </c>
      <c r="E322" s="39" t="s">
        <v>96</v>
      </c>
      <c r="F322" s="39" t="s">
        <v>123</v>
      </c>
      <c r="G322" s="39" t="s">
        <v>1212</v>
      </c>
      <c r="H322" s="1" t="s">
        <v>1213</v>
      </c>
      <c r="I322" s="25" t="s">
        <v>1267</v>
      </c>
      <c r="J322" s="25" t="s">
        <v>1214</v>
      </c>
      <c r="K322" s="44">
        <v>40634</v>
      </c>
      <c r="L322" s="44">
        <v>44286</v>
      </c>
      <c r="M322" s="39" t="s">
        <v>128</v>
      </c>
      <c r="N322" s="33"/>
    </row>
    <row r="323" spans="2:14" ht="13.5" x14ac:dyDescent="0.15">
      <c r="B323" s="24">
        <f t="shared" si="4"/>
        <v>320</v>
      </c>
      <c r="C323" s="39" t="s">
        <v>1192</v>
      </c>
      <c r="D323" s="39" t="s">
        <v>637</v>
      </c>
      <c r="E323" s="39" t="s">
        <v>628</v>
      </c>
      <c r="F323" s="39" t="s">
        <v>357</v>
      </c>
      <c r="G323" s="39" t="s">
        <v>92</v>
      </c>
      <c r="H323" s="1" t="s">
        <v>1215</v>
      </c>
      <c r="I323" s="25" t="s">
        <v>1216</v>
      </c>
      <c r="J323" s="25" t="s">
        <v>1217</v>
      </c>
      <c r="K323" s="44">
        <v>43739</v>
      </c>
      <c r="L323" s="44">
        <v>44834</v>
      </c>
      <c r="M323" s="39" t="s">
        <v>569</v>
      </c>
      <c r="N323" s="33"/>
    </row>
    <row r="324" spans="2:14" ht="13.5" x14ac:dyDescent="0.15">
      <c r="B324" s="24">
        <f t="shared" si="4"/>
        <v>321</v>
      </c>
      <c r="C324" s="39" t="s">
        <v>1192</v>
      </c>
      <c r="D324" s="39" t="s">
        <v>637</v>
      </c>
      <c r="E324" s="39" t="s">
        <v>628</v>
      </c>
      <c r="F324" s="39" t="s">
        <v>357</v>
      </c>
      <c r="G324" s="39" t="s">
        <v>92</v>
      </c>
      <c r="H324" s="1" t="s">
        <v>1215</v>
      </c>
      <c r="I324" s="25" t="s">
        <v>1218</v>
      </c>
      <c r="J324" s="25" t="s">
        <v>1219</v>
      </c>
      <c r="K324" s="44">
        <v>43739</v>
      </c>
      <c r="L324" s="44">
        <v>44834</v>
      </c>
      <c r="M324" s="39" t="s">
        <v>569</v>
      </c>
      <c r="N324" s="33"/>
    </row>
    <row r="325" spans="2:14" ht="13.5" x14ac:dyDescent="0.15">
      <c r="B325" s="24">
        <f t="shared" si="4"/>
        <v>322</v>
      </c>
      <c r="C325" s="39" t="s">
        <v>1192</v>
      </c>
      <c r="D325" s="39" t="s">
        <v>637</v>
      </c>
      <c r="E325" s="39" t="s">
        <v>1220</v>
      </c>
      <c r="F325" s="39" t="s">
        <v>1221</v>
      </c>
      <c r="G325" s="39" t="s">
        <v>279</v>
      </c>
      <c r="H325" s="1" t="s">
        <v>280</v>
      </c>
      <c r="I325" s="25" t="s">
        <v>1222</v>
      </c>
      <c r="J325" s="25" t="s">
        <v>1223</v>
      </c>
      <c r="K325" s="44">
        <v>43556</v>
      </c>
      <c r="L325" s="44">
        <v>44651</v>
      </c>
      <c r="M325" s="39" t="s">
        <v>25</v>
      </c>
      <c r="N325" s="33"/>
    </row>
    <row r="326" spans="2:14" ht="13.5" x14ac:dyDescent="0.15">
      <c r="B326" s="24">
        <f t="shared" ref="B326:B389" si="5">ROW()-3</f>
        <v>323</v>
      </c>
      <c r="C326" s="39" t="s">
        <v>1192</v>
      </c>
      <c r="D326" s="39" t="s">
        <v>637</v>
      </c>
      <c r="E326" s="39" t="s">
        <v>628</v>
      </c>
      <c r="F326" s="39" t="s">
        <v>141</v>
      </c>
      <c r="G326" s="39" t="s">
        <v>279</v>
      </c>
      <c r="H326" s="1" t="s">
        <v>280</v>
      </c>
      <c r="I326" s="25" t="s">
        <v>1224</v>
      </c>
      <c r="J326" s="25" t="s">
        <v>1225</v>
      </c>
      <c r="K326" s="44">
        <v>43556</v>
      </c>
      <c r="L326" s="44">
        <v>44651</v>
      </c>
      <c r="M326" s="39" t="s">
        <v>25</v>
      </c>
      <c r="N326" s="33"/>
    </row>
    <row r="327" spans="2:14" ht="13.5" x14ac:dyDescent="0.15">
      <c r="B327" s="24">
        <f t="shared" si="5"/>
        <v>324</v>
      </c>
      <c r="C327" s="39" t="s">
        <v>1192</v>
      </c>
      <c r="D327" s="39" t="s">
        <v>637</v>
      </c>
      <c r="E327" s="39" t="s">
        <v>628</v>
      </c>
      <c r="F327" s="39" t="s">
        <v>141</v>
      </c>
      <c r="G327" s="39" t="s">
        <v>279</v>
      </c>
      <c r="H327" s="1" t="s">
        <v>280</v>
      </c>
      <c r="I327" s="25" t="s">
        <v>1226</v>
      </c>
      <c r="J327" s="25" t="s">
        <v>1227</v>
      </c>
      <c r="K327" s="44">
        <v>43556</v>
      </c>
      <c r="L327" s="44">
        <v>44651</v>
      </c>
      <c r="M327" s="39" t="s">
        <v>25</v>
      </c>
      <c r="N327" s="33"/>
    </row>
    <row r="328" spans="2:14" ht="13.5" x14ac:dyDescent="0.15">
      <c r="B328" s="24">
        <f t="shared" si="5"/>
        <v>325</v>
      </c>
      <c r="C328" s="39" t="s">
        <v>1228</v>
      </c>
      <c r="D328" s="39" t="s">
        <v>89</v>
      </c>
      <c r="E328" s="39" t="s">
        <v>96</v>
      </c>
      <c r="F328" s="39" t="s">
        <v>357</v>
      </c>
      <c r="G328" s="39" t="s">
        <v>255</v>
      </c>
      <c r="H328" s="1" t="s">
        <v>1229</v>
      </c>
      <c r="I328" s="25" t="s">
        <v>1230</v>
      </c>
      <c r="J328" s="25" t="s">
        <v>1231</v>
      </c>
      <c r="K328" s="44">
        <v>41579</v>
      </c>
      <c r="L328" s="44">
        <v>44135</v>
      </c>
      <c r="M328" s="39" t="s">
        <v>25</v>
      </c>
      <c r="N328" s="33"/>
    </row>
    <row r="329" spans="2:14" ht="13.5" x14ac:dyDescent="0.15">
      <c r="B329" s="24">
        <f t="shared" si="5"/>
        <v>326</v>
      </c>
      <c r="C329" s="39" t="s">
        <v>1174</v>
      </c>
      <c r="D329" s="39" t="s">
        <v>89</v>
      </c>
      <c r="E329" s="39" t="s">
        <v>96</v>
      </c>
      <c r="F329" s="39" t="s">
        <v>602</v>
      </c>
      <c r="G329" s="39" t="s">
        <v>193</v>
      </c>
      <c r="H329" s="1" t="s">
        <v>1232</v>
      </c>
      <c r="I329" s="25" t="s">
        <v>1268</v>
      </c>
      <c r="J329" s="25" t="s">
        <v>1233</v>
      </c>
      <c r="K329" s="44">
        <v>40148</v>
      </c>
      <c r="L329" s="44">
        <v>44165</v>
      </c>
      <c r="M329" s="39" t="s">
        <v>168</v>
      </c>
      <c r="N329" s="33" t="s">
        <v>187</v>
      </c>
    </row>
    <row r="330" spans="2:14" ht="13.5" x14ac:dyDescent="0.15">
      <c r="B330" s="24">
        <f t="shared" si="5"/>
        <v>327</v>
      </c>
      <c r="C330" s="39" t="s">
        <v>1174</v>
      </c>
      <c r="D330" s="39" t="s">
        <v>89</v>
      </c>
      <c r="E330" s="39" t="s">
        <v>96</v>
      </c>
      <c r="F330" s="39" t="s">
        <v>602</v>
      </c>
      <c r="G330" s="39" t="s">
        <v>1234</v>
      </c>
      <c r="H330" s="1" t="s">
        <v>1232</v>
      </c>
      <c r="I330" s="25" t="s">
        <v>1269</v>
      </c>
      <c r="J330" s="25" t="s">
        <v>1235</v>
      </c>
      <c r="K330" s="44">
        <v>40148</v>
      </c>
      <c r="L330" s="44">
        <v>44165</v>
      </c>
      <c r="M330" s="39" t="s">
        <v>168</v>
      </c>
      <c r="N330" s="33" t="s">
        <v>187</v>
      </c>
    </row>
    <row r="331" spans="2:14" ht="13.5" x14ac:dyDescent="0.15">
      <c r="B331" s="24">
        <f t="shared" si="5"/>
        <v>328</v>
      </c>
      <c r="C331" s="39" t="s">
        <v>1192</v>
      </c>
      <c r="D331" s="39" t="s">
        <v>637</v>
      </c>
      <c r="E331" s="39" t="s">
        <v>628</v>
      </c>
      <c r="F331" s="39" t="s">
        <v>141</v>
      </c>
      <c r="G331" s="39" t="s">
        <v>92</v>
      </c>
      <c r="H331" s="1" t="s">
        <v>1215</v>
      </c>
      <c r="I331" s="25" t="s">
        <v>1236</v>
      </c>
      <c r="J331" s="25" t="s">
        <v>1237</v>
      </c>
      <c r="K331" s="44">
        <v>43739</v>
      </c>
      <c r="L331" s="44">
        <v>44834</v>
      </c>
      <c r="M331" s="39" t="s">
        <v>569</v>
      </c>
      <c r="N331" s="33"/>
    </row>
    <row r="332" spans="2:14" ht="13.5" x14ac:dyDescent="0.15">
      <c r="B332" s="24">
        <f t="shared" si="5"/>
        <v>329</v>
      </c>
      <c r="C332" s="39" t="s">
        <v>1192</v>
      </c>
      <c r="D332" s="39" t="s">
        <v>637</v>
      </c>
      <c r="E332" s="39" t="s">
        <v>628</v>
      </c>
      <c r="F332" s="39" t="s">
        <v>357</v>
      </c>
      <c r="G332" s="39" t="s">
        <v>102</v>
      </c>
      <c r="H332" s="1" t="s">
        <v>103</v>
      </c>
      <c r="I332" s="25" t="s">
        <v>1238</v>
      </c>
      <c r="J332" s="25" t="s">
        <v>1239</v>
      </c>
      <c r="K332" s="44">
        <v>43739</v>
      </c>
      <c r="L332" s="44">
        <v>44834</v>
      </c>
      <c r="M332" s="39" t="s">
        <v>1191</v>
      </c>
      <c r="N332" s="33"/>
    </row>
    <row r="333" spans="2:14" ht="13.5" x14ac:dyDescent="0.15">
      <c r="B333" s="24">
        <f t="shared" si="5"/>
        <v>330</v>
      </c>
      <c r="C333" s="39" t="s">
        <v>1174</v>
      </c>
      <c r="D333" s="39" t="s">
        <v>89</v>
      </c>
      <c r="E333" s="39" t="s">
        <v>112</v>
      </c>
      <c r="F333" s="39" t="s">
        <v>602</v>
      </c>
      <c r="G333" s="39" t="s">
        <v>130</v>
      </c>
      <c r="H333" s="1" t="s">
        <v>1240</v>
      </c>
      <c r="I333" s="25" t="s">
        <v>1270</v>
      </c>
      <c r="J333" s="25" t="s">
        <v>1241</v>
      </c>
      <c r="K333" s="44">
        <v>43009</v>
      </c>
      <c r="L333" s="44">
        <v>44105</v>
      </c>
      <c r="M333" s="39" t="s">
        <v>168</v>
      </c>
      <c r="N333" s="33" t="s">
        <v>187</v>
      </c>
    </row>
    <row r="334" spans="2:14" ht="13.5" x14ac:dyDescent="0.15">
      <c r="B334" s="24">
        <f t="shared" si="5"/>
        <v>331</v>
      </c>
      <c r="C334" s="39" t="s">
        <v>1174</v>
      </c>
      <c r="D334" s="39" t="s">
        <v>89</v>
      </c>
      <c r="E334" s="39" t="s">
        <v>638</v>
      </c>
      <c r="F334" s="39" t="s">
        <v>357</v>
      </c>
      <c r="G334" s="39" t="s">
        <v>279</v>
      </c>
      <c r="H334" s="1" t="s">
        <v>280</v>
      </c>
      <c r="I334" s="25" t="s">
        <v>1242</v>
      </c>
      <c r="J334" s="25" t="s">
        <v>1243</v>
      </c>
      <c r="K334" s="44">
        <v>43770</v>
      </c>
      <c r="L334" s="44">
        <v>44865</v>
      </c>
      <c r="M334" s="39" t="s">
        <v>569</v>
      </c>
      <c r="N334" s="33"/>
    </row>
    <row r="335" spans="2:14" ht="13.5" x14ac:dyDescent="0.15">
      <c r="B335" s="24">
        <f t="shared" si="5"/>
        <v>332</v>
      </c>
      <c r="C335" s="39" t="s">
        <v>1174</v>
      </c>
      <c r="D335" s="39" t="s">
        <v>89</v>
      </c>
      <c r="E335" s="39" t="s">
        <v>638</v>
      </c>
      <c r="F335" s="39" t="s">
        <v>357</v>
      </c>
      <c r="G335" s="39" t="s">
        <v>279</v>
      </c>
      <c r="H335" s="1" t="s">
        <v>280</v>
      </c>
      <c r="I335" s="25" t="s">
        <v>1244</v>
      </c>
      <c r="J335" s="25" t="s">
        <v>1245</v>
      </c>
      <c r="K335" s="44">
        <v>43770</v>
      </c>
      <c r="L335" s="44">
        <v>44865</v>
      </c>
      <c r="M335" s="39" t="s">
        <v>569</v>
      </c>
      <c r="N335" s="33"/>
    </row>
    <row r="336" spans="2:14" ht="13.5" x14ac:dyDescent="0.15">
      <c r="B336" s="24">
        <f t="shared" si="5"/>
        <v>333</v>
      </c>
      <c r="C336" s="39" t="s">
        <v>1174</v>
      </c>
      <c r="D336" s="39" t="s">
        <v>89</v>
      </c>
      <c r="E336" s="39" t="s">
        <v>638</v>
      </c>
      <c r="F336" s="39" t="s">
        <v>357</v>
      </c>
      <c r="G336" s="39" t="s">
        <v>279</v>
      </c>
      <c r="H336" s="1" t="s">
        <v>280</v>
      </c>
      <c r="I336" s="25" t="s">
        <v>1246</v>
      </c>
      <c r="J336" s="25" t="s">
        <v>1247</v>
      </c>
      <c r="K336" s="44">
        <v>43770</v>
      </c>
      <c r="L336" s="44">
        <v>44865</v>
      </c>
      <c r="M336" s="39" t="s">
        <v>569</v>
      </c>
      <c r="N336" s="33"/>
    </row>
    <row r="337" spans="2:14" ht="13.5" x14ac:dyDescent="0.15">
      <c r="B337" s="24">
        <f t="shared" si="5"/>
        <v>334</v>
      </c>
      <c r="C337" s="39" t="s">
        <v>1174</v>
      </c>
      <c r="D337" s="39" t="s">
        <v>89</v>
      </c>
      <c r="E337" s="39" t="s">
        <v>638</v>
      </c>
      <c r="F337" s="39" t="s">
        <v>357</v>
      </c>
      <c r="G337" s="39" t="s">
        <v>279</v>
      </c>
      <c r="H337" s="1" t="s">
        <v>280</v>
      </c>
      <c r="I337" s="25" t="s">
        <v>1248</v>
      </c>
      <c r="J337" s="25" t="s">
        <v>1249</v>
      </c>
      <c r="K337" s="44">
        <v>43770</v>
      </c>
      <c r="L337" s="44">
        <v>44865</v>
      </c>
      <c r="M337" s="39" t="s">
        <v>569</v>
      </c>
      <c r="N337" s="33"/>
    </row>
    <row r="338" spans="2:14" ht="13.5" x14ac:dyDescent="0.15">
      <c r="B338" s="24">
        <f t="shared" si="5"/>
        <v>335</v>
      </c>
      <c r="C338" s="39" t="s">
        <v>1192</v>
      </c>
      <c r="D338" s="39" t="s">
        <v>637</v>
      </c>
      <c r="E338" s="39" t="s">
        <v>638</v>
      </c>
      <c r="F338" s="39" t="s">
        <v>357</v>
      </c>
      <c r="G338" s="39" t="s">
        <v>279</v>
      </c>
      <c r="H338" s="1" t="s">
        <v>280</v>
      </c>
      <c r="I338" s="25" t="s">
        <v>1250</v>
      </c>
      <c r="J338" s="25" t="s">
        <v>1251</v>
      </c>
      <c r="K338" s="44">
        <v>43770</v>
      </c>
      <c r="L338" s="44">
        <v>44865</v>
      </c>
      <c r="M338" s="39" t="s">
        <v>569</v>
      </c>
      <c r="N338" s="33"/>
    </row>
    <row r="339" spans="2:14" ht="13.5" x14ac:dyDescent="0.15">
      <c r="B339" s="24">
        <f t="shared" si="5"/>
        <v>336</v>
      </c>
      <c r="C339" s="39" t="s">
        <v>1174</v>
      </c>
      <c r="D339" s="39" t="s">
        <v>89</v>
      </c>
      <c r="E339" s="39" t="s">
        <v>101</v>
      </c>
      <c r="F339" s="39" t="s">
        <v>357</v>
      </c>
      <c r="G339" s="39" t="s">
        <v>719</v>
      </c>
      <c r="H339" s="1" t="s">
        <v>1252</v>
      </c>
      <c r="I339" s="25" t="s">
        <v>1253</v>
      </c>
      <c r="J339" s="25" t="s">
        <v>1254</v>
      </c>
      <c r="K339" s="44">
        <v>41579</v>
      </c>
      <c r="L339" s="44">
        <v>44135</v>
      </c>
      <c r="M339" s="39" t="s">
        <v>25</v>
      </c>
      <c r="N339" s="33"/>
    </row>
    <row r="340" spans="2:14" ht="13.5" x14ac:dyDescent="0.15">
      <c r="B340" s="24">
        <f t="shared" si="5"/>
        <v>337</v>
      </c>
      <c r="C340" s="39" t="s">
        <v>1174</v>
      </c>
      <c r="D340" s="39" t="s">
        <v>89</v>
      </c>
      <c r="E340" s="39" t="s">
        <v>101</v>
      </c>
      <c r="F340" s="39" t="s">
        <v>602</v>
      </c>
      <c r="G340" s="39" t="s">
        <v>1255</v>
      </c>
      <c r="H340" s="1" t="s">
        <v>1033</v>
      </c>
      <c r="I340" s="25" t="s">
        <v>1271</v>
      </c>
      <c r="J340" s="25" t="s">
        <v>1256</v>
      </c>
      <c r="K340" s="44">
        <v>40255</v>
      </c>
      <c r="L340" s="44">
        <v>43907</v>
      </c>
      <c r="M340" s="39" t="s">
        <v>168</v>
      </c>
      <c r="N340" s="33" t="s">
        <v>1095</v>
      </c>
    </row>
    <row r="341" spans="2:14" ht="13.5" x14ac:dyDescent="0.15">
      <c r="B341" s="24">
        <f t="shared" si="5"/>
        <v>338</v>
      </c>
      <c r="C341" s="39" t="s">
        <v>1174</v>
      </c>
      <c r="D341" s="39" t="s">
        <v>14</v>
      </c>
      <c r="E341" s="39" t="s">
        <v>15</v>
      </c>
      <c r="F341" s="39" t="s">
        <v>964</v>
      </c>
      <c r="G341" s="39" t="s">
        <v>206</v>
      </c>
      <c r="H341" s="1" t="s">
        <v>1276</v>
      </c>
      <c r="I341" s="25" t="s">
        <v>1272</v>
      </c>
      <c r="J341" s="25" t="s">
        <v>1257</v>
      </c>
      <c r="K341" s="44">
        <v>43556</v>
      </c>
      <c r="L341" s="44">
        <v>44651</v>
      </c>
      <c r="M341" s="39" t="s">
        <v>25</v>
      </c>
      <c r="N341" s="33"/>
    </row>
    <row r="342" spans="2:14" ht="13.5" x14ac:dyDescent="0.15">
      <c r="B342" s="24">
        <f t="shared" si="5"/>
        <v>339</v>
      </c>
      <c r="C342" s="39" t="s">
        <v>1174</v>
      </c>
      <c r="D342" s="39" t="s">
        <v>14</v>
      </c>
      <c r="E342" s="39" t="s">
        <v>15</v>
      </c>
      <c r="F342" s="39" t="s">
        <v>964</v>
      </c>
      <c r="G342" s="39" t="s">
        <v>1258</v>
      </c>
      <c r="H342" s="1" t="s">
        <v>1277</v>
      </c>
      <c r="I342" s="25" t="s">
        <v>1273</v>
      </c>
      <c r="J342" s="25" t="s">
        <v>1259</v>
      </c>
      <c r="K342" s="44">
        <v>42461</v>
      </c>
      <c r="L342" s="44">
        <v>44286</v>
      </c>
      <c r="M342" s="39" t="s">
        <v>25</v>
      </c>
      <c r="N342" s="33"/>
    </row>
    <row r="343" spans="2:14" ht="13.5" x14ac:dyDescent="0.15">
      <c r="B343" s="24">
        <f t="shared" si="5"/>
        <v>340</v>
      </c>
      <c r="C343" s="39" t="s">
        <v>1174</v>
      </c>
      <c r="D343" s="39" t="s">
        <v>14</v>
      </c>
      <c r="E343" s="39" t="s">
        <v>15</v>
      </c>
      <c r="F343" s="39" t="s">
        <v>16</v>
      </c>
      <c r="G343" s="39" t="s">
        <v>1260</v>
      </c>
      <c r="H343" s="1" t="s">
        <v>919</v>
      </c>
      <c r="I343" s="25" t="s">
        <v>1274</v>
      </c>
      <c r="J343" s="25" t="s">
        <v>1261</v>
      </c>
      <c r="K343" s="44">
        <v>42767</v>
      </c>
      <c r="L343" s="44">
        <v>44592</v>
      </c>
      <c r="M343" s="39" t="s">
        <v>20</v>
      </c>
      <c r="N343" s="33"/>
    </row>
    <row r="344" spans="2:14" thickBot="1" x14ac:dyDescent="0.2">
      <c r="B344" s="26">
        <f t="shared" si="5"/>
        <v>341</v>
      </c>
      <c r="C344" s="13" t="s">
        <v>1174</v>
      </c>
      <c r="D344" s="13" t="s">
        <v>89</v>
      </c>
      <c r="E344" s="13" t="s">
        <v>101</v>
      </c>
      <c r="F344" s="13" t="s">
        <v>357</v>
      </c>
      <c r="G344" s="13" t="s">
        <v>259</v>
      </c>
      <c r="H344" s="2" t="s">
        <v>287</v>
      </c>
      <c r="I344" s="27" t="s">
        <v>1262</v>
      </c>
      <c r="J344" s="27" t="s">
        <v>1263</v>
      </c>
      <c r="K344" s="45">
        <v>43619</v>
      </c>
      <c r="L344" s="45">
        <v>44714</v>
      </c>
      <c r="M344" s="13" t="s">
        <v>20</v>
      </c>
      <c r="N344" s="34"/>
    </row>
    <row r="345" spans="2:14" ht="13.5" x14ac:dyDescent="0.15">
      <c r="B345" s="21">
        <f t="shared" si="5"/>
        <v>342</v>
      </c>
      <c r="C345" s="14" t="s">
        <v>1278</v>
      </c>
      <c r="D345" s="14" t="s">
        <v>865</v>
      </c>
      <c r="E345" s="14" t="s">
        <v>15</v>
      </c>
      <c r="F345" s="14" t="s">
        <v>16</v>
      </c>
      <c r="G345" s="14" t="s">
        <v>305</v>
      </c>
      <c r="H345" s="3" t="s">
        <v>306</v>
      </c>
      <c r="I345" s="22" t="s">
        <v>1998</v>
      </c>
      <c r="J345" s="22" t="s">
        <v>1279</v>
      </c>
      <c r="K345" s="43">
        <v>42095</v>
      </c>
      <c r="L345" s="43">
        <v>43921</v>
      </c>
      <c r="M345" s="14" t="s">
        <v>20</v>
      </c>
      <c r="N345" s="36"/>
    </row>
    <row r="346" spans="2:14" ht="13.5" x14ac:dyDescent="0.15">
      <c r="B346" s="24">
        <f t="shared" si="5"/>
        <v>343</v>
      </c>
      <c r="C346" s="39" t="s">
        <v>1281</v>
      </c>
      <c r="D346" s="39" t="s">
        <v>1282</v>
      </c>
      <c r="E346" s="39" t="s">
        <v>15</v>
      </c>
      <c r="F346" s="39" t="s">
        <v>1283</v>
      </c>
      <c r="G346" s="39" t="s">
        <v>536</v>
      </c>
      <c r="H346" s="1" t="s">
        <v>1284</v>
      </c>
      <c r="I346" s="25" t="s">
        <v>1285</v>
      </c>
      <c r="J346" s="25" t="s">
        <v>1286</v>
      </c>
      <c r="K346" s="44">
        <v>43192</v>
      </c>
      <c r="L346" s="44">
        <v>44287</v>
      </c>
      <c r="M346" s="39" t="s">
        <v>20</v>
      </c>
      <c r="N346" s="33"/>
    </row>
    <row r="347" spans="2:14" ht="13.5" x14ac:dyDescent="0.15">
      <c r="B347" s="24">
        <f t="shared" si="5"/>
        <v>344</v>
      </c>
      <c r="C347" s="39" t="s">
        <v>1278</v>
      </c>
      <c r="D347" s="39" t="s">
        <v>14</v>
      </c>
      <c r="E347" s="39" t="s">
        <v>15</v>
      </c>
      <c r="F347" s="39" t="s">
        <v>1287</v>
      </c>
      <c r="G347" s="39" t="s">
        <v>797</v>
      </c>
      <c r="H347" s="1" t="s">
        <v>1389</v>
      </c>
      <c r="I347" s="25" t="s">
        <v>1288</v>
      </c>
      <c r="J347" s="25" t="s">
        <v>1289</v>
      </c>
      <c r="K347" s="44">
        <v>41936</v>
      </c>
      <c r="L347" s="44">
        <v>44127</v>
      </c>
      <c r="M347" s="39" t="s">
        <v>134</v>
      </c>
      <c r="N347" s="33" t="s">
        <v>2010</v>
      </c>
    </row>
    <row r="348" spans="2:14" ht="13.5" x14ac:dyDescent="0.15">
      <c r="B348" s="24">
        <f t="shared" si="5"/>
        <v>345</v>
      </c>
      <c r="C348" s="39" t="s">
        <v>1281</v>
      </c>
      <c r="D348" s="39" t="s">
        <v>1290</v>
      </c>
      <c r="E348" s="39" t="s">
        <v>1291</v>
      </c>
      <c r="F348" s="39" t="s">
        <v>1292</v>
      </c>
      <c r="G348" s="39" t="s">
        <v>452</v>
      </c>
      <c r="H348" s="1" t="s">
        <v>1390</v>
      </c>
      <c r="I348" s="25" t="s">
        <v>1293</v>
      </c>
      <c r="J348" s="25" t="s">
        <v>1294</v>
      </c>
      <c r="K348" s="44">
        <v>43374</v>
      </c>
      <c r="L348" s="44">
        <v>44469</v>
      </c>
      <c r="M348" s="39" t="s">
        <v>1295</v>
      </c>
      <c r="N348" s="33"/>
    </row>
    <row r="349" spans="2:14" ht="13.5" x14ac:dyDescent="0.15">
      <c r="B349" s="24">
        <f t="shared" si="5"/>
        <v>346</v>
      </c>
      <c r="C349" s="39" t="s">
        <v>1278</v>
      </c>
      <c r="D349" s="39" t="s">
        <v>44</v>
      </c>
      <c r="E349" s="39" t="s">
        <v>45</v>
      </c>
      <c r="F349" s="39" t="s">
        <v>1296</v>
      </c>
      <c r="G349" s="39" t="s">
        <v>1297</v>
      </c>
      <c r="H349" s="1" t="s">
        <v>1298</v>
      </c>
      <c r="I349" s="25" t="s">
        <v>1299</v>
      </c>
      <c r="J349" s="25" t="s">
        <v>1300</v>
      </c>
      <c r="K349" s="44">
        <v>41883</v>
      </c>
      <c r="L349" s="44">
        <v>44074</v>
      </c>
      <c r="M349" s="39" t="s">
        <v>51</v>
      </c>
      <c r="N349" s="33" t="s">
        <v>2004</v>
      </c>
    </row>
    <row r="350" spans="2:14" ht="13.5" x14ac:dyDescent="0.15">
      <c r="B350" s="24">
        <f t="shared" si="5"/>
        <v>347</v>
      </c>
      <c r="C350" s="39" t="s">
        <v>1278</v>
      </c>
      <c r="D350" s="39" t="s">
        <v>26</v>
      </c>
      <c r="E350" s="39" t="s">
        <v>27</v>
      </c>
      <c r="F350" s="39" t="s">
        <v>28</v>
      </c>
      <c r="G350" s="39" t="s">
        <v>237</v>
      </c>
      <c r="H350" s="1" t="s">
        <v>1301</v>
      </c>
      <c r="I350" s="25" t="s">
        <v>1302</v>
      </c>
      <c r="J350" s="25" t="s">
        <v>1303</v>
      </c>
      <c r="K350" s="44">
        <v>35904</v>
      </c>
      <c r="L350" s="44">
        <v>44310</v>
      </c>
      <c r="M350" s="39" t="s">
        <v>561</v>
      </c>
      <c r="N350" s="33"/>
    </row>
    <row r="351" spans="2:14" ht="13.5" x14ac:dyDescent="0.15">
      <c r="B351" s="24">
        <f t="shared" si="5"/>
        <v>348</v>
      </c>
      <c r="C351" s="39" t="s">
        <v>1278</v>
      </c>
      <c r="D351" s="39" t="s">
        <v>26</v>
      </c>
      <c r="E351" s="39" t="s">
        <v>27</v>
      </c>
      <c r="F351" s="39" t="s">
        <v>28</v>
      </c>
      <c r="G351" s="39" t="s">
        <v>200</v>
      </c>
      <c r="H351" s="1" t="s">
        <v>30</v>
      </c>
      <c r="I351" s="25" t="s">
        <v>1304</v>
      </c>
      <c r="J351" s="25" t="s">
        <v>1305</v>
      </c>
      <c r="K351" s="44">
        <v>42492</v>
      </c>
      <c r="L351" s="44">
        <v>44317</v>
      </c>
      <c r="M351" s="39" t="s">
        <v>561</v>
      </c>
      <c r="N351" s="33"/>
    </row>
    <row r="352" spans="2:14" ht="13.5" x14ac:dyDescent="0.15">
      <c r="B352" s="24">
        <f t="shared" si="5"/>
        <v>349</v>
      </c>
      <c r="C352" s="39" t="s">
        <v>1278</v>
      </c>
      <c r="D352" s="39" t="s">
        <v>26</v>
      </c>
      <c r="E352" s="39" t="s">
        <v>27</v>
      </c>
      <c r="F352" s="39" t="s">
        <v>28</v>
      </c>
      <c r="G352" s="39" t="s">
        <v>200</v>
      </c>
      <c r="H352" s="1" t="s">
        <v>30</v>
      </c>
      <c r="I352" s="25" t="s">
        <v>1306</v>
      </c>
      <c r="J352" s="25" t="s">
        <v>1307</v>
      </c>
      <c r="K352" s="44">
        <v>42492</v>
      </c>
      <c r="L352" s="44">
        <v>44317</v>
      </c>
      <c r="M352" s="39" t="s">
        <v>561</v>
      </c>
      <c r="N352" s="33"/>
    </row>
    <row r="353" spans="2:14" ht="13.5" x14ac:dyDescent="0.15">
      <c r="B353" s="24">
        <f t="shared" si="5"/>
        <v>350</v>
      </c>
      <c r="C353" s="39" t="s">
        <v>1278</v>
      </c>
      <c r="D353" s="39" t="s">
        <v>26</v>
      </c>
      <c r="E353" s="39" t="s">
        <v>27</v>
      </c>
      <c r="F353" s="39" t="s">
        <v>28</v>
      </c>
      <c r="G353" s="39" t="s">
        <v>200</v>
      </c>
      <c r="H353" s="1" t="s">
        <v>30</v>
      </c>
      <c r="I353" s="25" t="s">
        <v>1308</v>
      </c>
      <c r="J353" s="25" t="s">
        <v>1309</v>
      </c>
      <c r="K353" s="44">
        <v>42492</v>
      </c>
      <c r="L353" s="44">
        <v>44317</v>
      </c>
      <c r="M353" s="39" t="s">
        <v>561</v>
      </c>
      <c r="N353" s="33"/>
    </row>
    <row r="354" spans="2:14" ht="13.5" x14ac:dyDescent="0.15">
      <c r="B354" s="24">
        <f t="shared" si="5"/>
        <v>351</v>
      </c>
      <c r="C354" s="39" t="s">
        <v>1278</v>
      </c>
      <c r="D354" s="39" t="s">
        <v>26</v>
      </c>
      <c r="E354" s="39" t="s">
        <v>27</v>
      </c>
      <c r="F354" s="39" t="s">
        <v>28</v>
      </c>
      <c r="G354" s="39" t="s">
        <v>200</v>
      </c>
      <c r="H354" s="1" t="s">
        <v>30</v>
      </c>
      <c r="I354" s="25" t="s">
        <v>1310</v>
      </c>
      <c r="J354" s="25" t="s">
        <v>1311</v>
      </c>
      <c r="K354" s="44">
        <v>42492</v>
      </c>
      <c r="L354" s="44">
        <v>44317</v>
      </c>
      <c r="M354" s="39" t="s">
        <v>561</v>
      </c>
      <c r="N354" s="33"/>
    </row>
    <row r="355" spans="2:14" ht="13.5" x14ac:dyDescent="0.15">
      <c r="B355" s="24">
        <f t="shared" si="5"/>
        <v>352</v>
      </c>
      <c r="C355" s="39" t="s">
        <v>1278</v>
      </c>
      <c r="D355" s="39" t="s">
        <v>61</v>
      </c>
      <c r="E355" s="39" t="s">
        <v>54</v>
      </c>
      <c r="F355" s="39" t="s">
        <v>964</v>
      </c>
      <c r="G355" s="39" t="s">
        <v>536</v>
      </c>
      <c r="H355" s="1" t="s">
        <v>1312</v>
      </c>
      <c r="I355" s="25" t="s">
        <v>1313</v>
      </c>
      <c r="J355" s="25" t="s">
        <v>1314</v>
      </c>
      <c r="K355" s="44">
        <v>43556</v>
      </c>
      <c r="L355" s="44">
        <v>44651</v>
      </c>
      <c r="M355" s="39" t="s">
        <v>25</v>
      </c>
      <c r="N355" s="33"/>
    </row>
    <row r="356" spans="2:14" ht="13.5" x14ac:dyDescent="0.15">
      <c r="B356" s="24">
        <f t="shared" si="5"/>
        <v>353</v>
      </c>
      <c r="C356" s="39" t="s">
        <v>1278</v>
      </c>
      <c r="D356" s="39" t="s">
        <v>903</v>
      </c>
      <c r="E356" s="39" t="s">
        <v>221</v>
      </c>
      <c r="F356" s="39" t="s">
        <v>964</v>
      </c>
      <c r="G356" s="39" t="s">
        <v>1315</v>
      </c>
      <c r="H356" s="1" t="s">
        <v>1316</v>
      </c>
      <c r="I356" s="25" t="s">
        <v>1317</v>
      </c>
      <c r="J356" s="25" t="s">
        <v>1318</v>
      </c>
      <c r="K356" s="44">
        <v>42765</v>
      </c>
      <c r="L356" s="44">
        <v>44225</v>
      </c>
      <c r="M356" s="39" t="s">
        <v>134</v>
      </c>
      <c r="N356" s="33" t="s">
        <v>2010</v>
      </c>
    </row>
    <row r="357" spans="2:14" ht="13.5" x14ac:dyDescent="0.15">
      <c r="B357" s="24">
        <f t="shared" si="5"/>
        <v>354</v>
      </c>
      <c r="C357" s="39" t="s">
        <v>1278</v>
      </c>
      <c r="D357" s="39" t="s">
        <v>1319</v>
      </c>
      <c r="E357" s="39" t="s">
        <v>54</v>
      </c>
      <c r="F357" s="39" t="s">
        <v>1320</v>
      </c>
      <c r="G357" s="39" t="s">
        <v>1321</v>
      </c>
      <c r="H357" s="1" t="s">
        <v>81</v>
      </c>
      <c r="I357" s="25" t="s">
        <v>1322</v>
      </c>
      <c r="J357" s="25" t="s">
        <v>1323</v>
      </c>
      <c r="K357" s="44">
        <v>42430</v>
      </c>
      <c r="L357" s="44">
        <v>43890</v>
      </c>
      <c r="M357" s="39" t="s">
        <v>134</v>
      </c>
      <c r="N357" s="33" t="s">
        <v>2005</v>
      </c>
    </row>
    <row r="358" spans="2:14" ht="13.5" x14ac:dyDescent="0.15">
      <c r="B358" s="24">
        <f t="shared" si="5"/>
        <v>355</v>
      </c>
      <c r="C358" s="39" t="s">
        <v>1278</v>
      </c>
      <c r="D358" s="39" t="s">
        <v>1319</v>
      </c>
      <c r="E358" s="39" t="s">
        <v>85</v>
      </c>
      <c r="F358" s="39" t="s">
        <v>79</v>
      </c>
      <c r="G358" s="39" t="s">
        <v>338</v>
      </c>
      <c r="H358" s="1" t="s">
        <v>339</v>
      </c>
      <c r="I358" s="25" t="s">
        <v>1324</v>
      </c>
      <c r="J358" s="25" t="s">
        <v>1988</v>
      </c>
      <c r="K358" s="44">
        <v>43739</v>
      </c>
      <c r="L358" s="44">
        <v>44834</v>
      </c>
      <c r="M358" s="39" t="s">
        <v>25</v>
      </c>
      <c r="N358" s="33"/>
    </row>
    <row r="359" spans="2:14" ht="13.5" x14ac:dyDescent="0.15">
      <c r="B359" s="24">
        <f t="shared" si="5"/>
        <v>356</v>
      </c>
      <c r="C359" s="39" t="s">
        <v>1325</v>
      </c>
      <c r="D359" s="39" t="s">
        <v>61</v>
      </c>
      <c r="E359" s="39" t="s">
        <v>1326</v>
      </c>
      <c r="F359" s="39" t="s">
        <v>1327</v>
      </c>
      <c r="G359" s="39" t="s">
        <v>452</v>
      </c>
      <c r="H359" s="1" t="s">
        <v>473</v>
      </c>
      <c r="I359" s="25" t="s">
        <v>1328</v>
      </c>
      <c r="J359" s="25" t="s">
        <v>1329</v>
      </c>
      <c r="K359" s="44">
        <v>43132</v>
      </c>
      <c r="L359" s="44">
        <v>44227</v>
      </c>
      <c r="M359" s="39" t="s">
        <v>1295</v>
      </c>
      <c r="N359" s="33"/>
    </row>
    <row r="360" spans="2:14" ht="13.5" x14ac:dyDescent="0.15">
      <c r="B360" s="24">
        <f t="shared" si="5"/>
        <v>357</v>
      </c>
      <c r="C360" s="39" t="s">
        <v>1278</v>
      </c>
      <c r="D360" s="39" t="s">
        <v>235</v>
      </c>
      <c r="E360" s="39" t="s">
        <v>54</v>
      </c>
      <c r="F360" s="39" t="s">
        <v>1280</v>
      </c>
      <c r="G360" s="39" t="s">
        <v>918</v>
      </c>
      <c r="H360" s="1" t="s">
        <v>1383</v>
      </c>
      <c r="I360" s="25" t="s">
        <v>1330</v>
      </c>
      <c r="J360" s="25" t="s">
        <v>1331</v>
      </c>
      <c r="K360" s="44">
        <v>43732</v>
      </c>
      <c r="L360" s="44">
        <v>44827</v>
      </c>
      <c r="M360" s="39" t="s">
        <v>20</v>
      </c>
      <c r="N360" s="33"/>
    </row>
    <row r="361" spans="2:14" ht="13.5" x14ac:dyDescent="0.15">
      <c r="B361" s="24">
        <f t="shared" si="5"/>
        <v>358</v>
      </c>
      <c r="C361" s="39" t="s">
        <v>1325</v>
      </c>
      <c r="D361" s="39" t="s">
        <v>170</v>
      </c>
      <c r="E361" s="39" t="s">
        <v>1332</v>
      </c>
      <c r="F361" s="39" t="s">
        <v>123</v>
      </c>
      <c r="G361" s="39" t="s">
        <v>1333</v>
      </c>
      <c r="H361" s="1" t="s">
        <v>1334</v>
      </c>
      <c r="I361" s="25" t="s">
        <v>1335</v>
      </c>
      <c r="J361" s="25" t="s">
        <v>1336</v>
      </c>
      <c r="K361" s="44">
        <v>43437</v>
      </c>
      <c r="L361" s="44">
        <v>44167</v>
      </c>
      <c r="M361" s="39" t="s">
        <v>128</v>
      </c>
      <c r="N361" s="33"/>
    </row>
    <row r="362" spans="2:14" ht="13.5" x14ac:dyDescent="0.15">
      <c r="B362" s="24">
        <f t="shared" si="5"/>
        <v>359</v>
      </c>
      <c r="C362" s="39" t="s">
        <v>1278</v>
      </c>
      <c r="D362" s="39" t="s">
        <v>89</v>
      </c>
      <c r="E362" s="39" t="s">
        <v>96</v>
      </c>
      <c r="F362" s="39" t="s">
        <v>91</v>
      </c>
      <c r="G362" s="39" t="s">
        <v>255</v>
      </c>
      <c r="H362" s="1" t="s">
        <v>256</v>
      </c>
      <c r="I362" s="25" t="s">
        <v>1337</v>
      </c>
      <c r="J362" s="25" t="s">
        <v>1338</v>
      </c>
      <c r="K362" s="44">
        <v>42095</v>
      </c>
      <c r="L362" s="44">
        <v>43921</v>
      </c>
      <c r="M362" s="39" t="s">
        <v>25</v>
      </c>
      <c r="N362" s="33"/>
    </row>
    <row r="363" spans="2:14" ht="13.5" x14ac:dyDescent="0.15">
      <c r="B363" s="24">
        <f t="shared" si="5"/>
        <v>360</v>
      </c>
      <c r="C363" s="39" t="s">
        <v>1278</v>
      </c>
      <c r="D363" s="39" t="s">
        <v>89</v>
      </c>
      <c r="E363" s="39" t="s">
        <v>96</v>
      </c>
      <c r="F363" s="39" t="s">
        <v>91</v>
      </c>
      <c r="G363" s="39" t="s">
        <v>29</v>
      </c>
      <c r="H363" s="1" t="s">
        <v>629</v>
      </c>
      <c r="I363" s="25" t="s">
        <v>1339</v>
      </c>
      <c r="J363" s="25" t="s">
        <v>1340</v>
      </c>
      <c r="K363" s="44">
        <v>43739</v>
      </c>
      <c r="L363" s="44">
        <v>44834</v>
      </c>
      <c r="M363" s="39" t="s">
        <v>561</v>
      </c>
      <c r="N363" s="33"/>
    </row>
    <row r="364" spans="2:14" ht="13.5" x14ac:dyDescent="0.15">
      <c r="B364" s="24">
        <f t="shared" si="5"/>
        <v>361</v>
      </c>
      <c r="C364" s="39" t="s">
        <v>1278</v>
      </c>
      <c r="D364" s="39" t="s">
        <v>89</v>
      </c>
      <c r="E364" s="39" t="s">
        <v>96</v>
      </c>
      <c r="F364" s="39" t="s">
        <v>357</v>
      </c>
      <c r="G364" s="39" t="s">
        <v>106</v>
      </c>
      <c r="H364" s="1" t="s">
        <v>1341</v>
      </c>
      <c r="I364" s="25" t="s">
        <v>1342</v>
      </c>
      <c r="J364" s="25" t="s">
        <v>1343</v>
      </c>
      <c r="K364" s="44">
        <v>41883</v>
      </c>
      <c r="L364" s="44">
        <v>44439</v>
      </c>
      <c r="M364" s="39" t="s">
        <v>25</v>
      </c>
      <c r="N364" s="33"/>
    </row>
    <row r="365" spans="2:14" ht="13.5" x14ac:dyDescent="0.15">
      <c r="B365" s="24">
        <f t="shared" si="5"/>
        <v>362</v>
      </c>
      <c r="C365" s="39" t="s">
        <v>1278</v>
      </c>
      <c r="D365" s="39" t="s">
        <v>89</v>
      </c>
      <c r="E365" s="39" t="s">
        <v>96</v>
      </c>
      <c r="F365" s="39" t="s">
        <v>91</v>
      </c>
      <c r="G365" s="39" t="s">
        <v>1344</v>
      </c>
      <c r="H365" s="1" t="s">
        <v>1382</v>
      </c>
      <c r="I365" s="25" t="s">
        <v>1345</v>
      </c>
      <c r="J365" s="25" t="s">
        <v>1381</v>
      </c>
      <c r="K365" s="44">
        <v>41730</v>
      </c>
      <c r="L365" s="44">
        <v>43921</v>
      </c>
      <c r="M365" s="39" t="s">
        <v>1346</v>
      </c>
      <c r="N365" s="33" t="s">
        <v>2005</v>
      </c>
    </row>
    <row r="366" spans="2:14" ht="13.5" x14ac:dyDescent="0.15">
      <c r="B366" s="24">
        <f t="shared" si="5"/>
        <v>363</v>
      </c>
      <c r="C366" s="39" t="s">
        <v>1278</v>
      </c>
      <c r="D366" s="39" t="s">
        <v>89</v>
      </c>
      <c r="E366" s="39" t="s">
        <v>96</v>
      </c>
      <c r="F366" s="39" t="s">
        <v>91</v>
      </c>
      <c r="G366" s="39" t="s">
        <v>1348</v>
      </c>
      <c r="H366" s="1" t="s">
        <v>848</v>
      </c>
      <c r="I366" s="25" t="s">
        <v>1349</v>
      </c>
      <c r="J366" s="25" t="s">
        <v>1350</v>
      </c>
      <c r="K366" s="44">
        <v>41730</v>
      </c>
      <c r="L366" s="44">
        <v>43921</v>
      </c>
      <c r="M366" s="39" t="s">
        <v>51</v>
      </c>
      <c r="N366" s="33" t="s">
        <v>2004</v>
      </c>
    </row>
    <row r="367" spans="2:14" ht="13.5" x14ac:dyDescent="0.15">
      <c r="B367" s="24">
        <f t="shared" si="5"/>
        <v>364</v>
      </c>
      <c r="C367" s="39" t="s">
        <v>1278</v>
      </c>
      <c r="D367" s="39" t="s">
        <v>89</v>
      </c>
      <c r="E367" s="39" t="s">
        <v>96</v>
      </c>
      <c r="F367" s="39" t="s">
        <v>129</v>
      </c>
      <c r="G367" s="39" t="s">
        <v>1351</v>
      </c>
      <c r="H367" s="1" t="s">
        <v>144</v>
      </c>
      <c r="I367" s="25" t="s">
        <v>1352</v>
      </c>
      <c r="J367" s="25" t="s">
        <v>1353</v>
      </c>
      <c r="K367" s="44">
        <v>42583</v>
      </c>
      <c r="L367" s="44">
        <v>44043</v>
      </c>
      <c r="M367" s="39" t="s">
        <v>391</v>
      </c>
      <c r="N367" s="33" t="s">
        <v>1376</v>
      </c>
    </row>
    <row r="368" spans="2:14" ht="13.5" x14ac:dyDescent="0.15">
      <c r="B368" s="24">
        <f t="shared" si="5"/>
        <v>365</v>
      </c>
      <c r="C368" s="39" t="s">
        <v>1278</v>
      </c>
      <c r="D368" s="39" t="s">
        <v>89</v>
      </c>
      <c r="E368" s="39" t="s">
        <v>96</v>
      </c>
      <c r="F368" s="39" t="s">
        <v>129</v>
      </c>
      <c r="G368" s="39" t="s">
        <v>1354</v>
      </c>
      <c r="H368" s="1" t="s">
        <v>1386</v>
      </c>
      <c r="I368" s="25" t="s">
        <v>1355</v>
      </c>
      <c r="J368" s="25" t="s">
        <v>1356</v>
      </c>
      <c r="K368" s="44">
        <v>41913</v>
      </c>
      <c r="L368" s="44">
        <v>44104</v>
      </c>
      <c r="M368" s="39" t="s">
        <v>168</v>
      </c>
      <c r="N368" s="33" t="s">
        <v>1377</v>
      </c>
    </row>
    <row r="369" spans="2:14" ht="13.5" x14ac:dyDescent="0.15">
      <c r="B369" s="24">
        <f t="shared" si="5"/>
        <v>366</v>
      </c>
      <c r="C369" s="39" t="s">
        <v>1278</v>
      </c>
      <c r="D369" s="39" t="s">
        <v>89</v>
      </c>
      <c r="E369" s="39" t="s">
        <v>96</v>
      </c>
      <c r="F369" s="39" t="s">
        <v>129</v>
      </c>
      <c r="G369" s="39" t="s">
        <v>1357</v>
      </c>
      <c r="H369" s="1" t="s">
        <v>1385</v>
      </c>
      <c r="I369" s="25" t="s">
        <v>1358</v>
      </c>
      <c r="J369" s="25" t="s">
        <v>1359</v>
      </c>
      <c r="K369" s="44">
        <v>42156</v>
      </c>
      <c r="L369" s="44">
        <v>43982</v>
      </c>
      <c r="M369" s="39" t="s">
        <v>168</v>
      </c>
      <c r="N369" s="33" t="s">
        <v>1377</v>
      </c>
    </row>
    <row r="370" spans="2:14" ht="13.5" x14ac:dyDescent="0.15">
      <c r="B370" s="24">
        <f t="shared" si="5"/>
        <v>367</v>
      </c>
      <c r="C370" s="39" t="s">
        <v>1278</v>
      </c>
      <c r="D370" s="39" t="s">
        <v>89</v>
      </c>
      <c r="E370" s="39" t="s">
        <v>96</v>
      </c>
      <c r="F370" s="39" t="s">
        <v>129</v>
      </c>
      <c r="G370" s="39" t="s">
        <v>1360</v>
      </c>
      <c r="H370" s="1" t="s">
        <v>1384</v>
      </c>
      <c r="I370" s="25" t="s">
        <v>1361</v>
      </c>
      <c r="J370" s="25" t="s">
        <v>1362</v>
      </c>
      <c r="K370" s="44">
        <v>43010</v>
      </c>
      <c r="L370" s="44">
        <v>44105</v>
      </c>
      <c r="M370" s="39" t="s">
        <v>168</v>
      </c>
      <c r="N370" s="33" t="s">
        <v>1379</v>
      </c>
    </row>
    <row r="371" spans="2:14" ht="13.5" x14ac:dyDescent="0.15">
      <c r="B371" s="24">
        <f t="shared" si="5"/>
        <v>368</v>
      </c>
      <c r="C371" s="39" t="s">
        <v>1278</v>
      </c>
      <c r="D371" s="39" t="s">
        <v>89</v>
      </c>
      <c r="E371" s="39" t="s">
        <v>112</v>
      </c>
      <c r="F371" s="39" t="s">
        <v>91</v>
      </c>
      <c r="G371" s="39" t="s">
        <v>338</v>
      </c>
      <c r="H371" s="1" t="s">
        <v>1387</v>
      </c>
      <c r="I371" s="25" t="s">
        <v>1380</v>
      </c>
      <c r="J371" s="25" t="s">
        <v>1363</v>
      </c>
      <c r="K371" s="44">
        <v>41365</v>
      </c>
      <c r="L371" s="44">
        <v>43921</v>
      </c>
      <c r="M371" s="39" t="s">
        <v>25</v>
      </c>
      <c r="N371" s="33"/>
    </row>
    <row r="372" spans="2:14" ht="13.5" x14ac:dyDescent="0.15">
      <c r="B372" s="24">
        <f t="shared" si="5"/>
        <v>369</v>
      </c>
      <c r="C372" s="39" t="s">
        <v>1278</v>
      </c>
      <c r="D372" s="39" t="s">
        <v>89</v>
      </c>
      <c r="E372" s="39" t="s">
        <v>101</v>
      </c>
      <c r="F372" s="39" t="s">
        <v>91</v>
      </c>
      <c r="G372" s="39" t="s">
        <v>719</v>
      </c>
      <c r="H372" s="1" t="s">
        <v>1388</v>
      </c>
      <c r="I372" s="25" t="s">
        <v>1999</v>
      </c>
      <c r="J372" s="25" t="s">
        <v>1365</v>
      </c>
      <c r="K372" s="44">
        <v>41579</v>
      </c>
      <c r="L372" s="44">
        <v>44135</v>
      </c>
      <c r="M372" s="39" t="s">
        <v>25</v>
      </c>
      <c r="N372" s="33"/>
    </row>
    <row r="373" spans="2:14" ht="13.5" x14ac:dyDescent="0.15">
      <c r="B373" s="24">
        <f t="shared" si="5"/>
        <v>370</v>
      </c>
      <c r="C373" s="39" t="s">
        <v>1278</v>
      </c>
      <c r="D373" s="39" t="s">
        <v>89</v>
      </c>
      <c r="E373" s="39" t="s">
        <v>101</v>
      </c>
      <c r="F373" s="39" t="s">
        <v>357</v>
      </c>
      <c r="G373" s="39" t="s">
        <v>493</v>
      </c>
      <c r="H373" s="1" t="s">
        <v>1366</v>
      </c>
      <c r="I373" s="25" t="s">
        <v>1367</v>
      </c>
      <c r="J373" s="25" t="s">
        <v>1368</v>
      </c>
      <c r="K373" s="44">
        <v>43770</v>
      </c>
      <c r="L373" s="44">
        <v>44865</v>
      </c>
      <c r="M373" s="39" t="s">
        <v>25</v>
      </c>
      <c r="N373" s="33"/>
    </row>
    <row r="374" spans="2:14" ht="13.5" x14ac:dyDescent="0.15">
      <c r="B374" s="24">
        <f t="shared" si="5"/>
        <v>371</v>
      </c>
      <c r="C374" s="39" t="s">
        <v>1278</v>
      </c>
      <c r="D374" s="39" t="s">
        <v>89</v>
      </c>
      <c r="E374" s="39" t="s">
        <v>101</v>
      </c>
      <c r="F374" s="39" t="s">
        <v>91</v>
      </c>
      <c r="G374" s="39" t="s">
        <v>493</v>
      </c>
      <c r="H374" s="1" t="s">
        <v>1366</v>
      </c>
      <c r="I374" s="25" t="s">
        <v>1369</v>
      </c>
      <c r="J374" s="25" t="s">
        <v>1370</v>
      </c>
      <c r="K374" s="44">
        <v>43770</v>
      </c>
      <c r="L374" s="44">
        <v>44865</v>
      </c>
      <c r="M374" s="39" t="s">
        <v>25</v>
      </c>
      <c r="N374" s="33"/>
    </row>
    <row r="375" spans="2:14" ht="13.5" x14ac:dyDescent="0.15">
      <c r="B375" s="24">
        <f t="shared" si="5"/>
        <v>372</v>
      </c>
      <c r="C375" s="39" t="s">
        <v>1278</v>
      </c>
      <c r="D375" s="39" t="s">
        <v>89</v>
      </c>
      <c r="E375" s="39" t="s">
        <v>101</v>
      </c>
      <c r="F375" s="39" t="s">
        <v>91</v>
      </c>
      <c r="G375" s="39" t="s">
        <v>255</v>
      </c>
      <c r="H375" s="1" t="s">
        <v>890</v>
      </c>
      <c r="I375" s="25" t="s">
        <v>1371</v>
      </c>
      <c r="J375" s="25" t="s">
        <v>1372</v>
      </c>
      <c r="K375" s="44">
        <v>39174</v>
      </c>
      <c r="L375" s="44">
        <v>43922</v>
      </c>
      <c r="M375" s="39" t="s">
        <v>25</v>
      </c>
      <c r="N375" s="33"/>
    </row>
    <row r="376" spans="2:14" thickBot="1" x14ac:dyDescent="0.2">
      <c r="B376" s="26">
        <f t="shared" si="5"/>
        <v>373</v>
      </c>
      <c r="C376" s="13" t="s">
        <v>1278</v>
      </c>
      <c r="D376" s="13" t="s">
        <v>89</v>
      </c>
      <c r="E376" s="13" t="s">
        <v>101</v>
      </c>
      <c r="F376" s="13" t="s">
        <v>1061</v>
      </c>
      <c r="G376" s="13" t="s">
        <v>1209</v>
      </c>
      <c r="H376" s="2" t="s">
        <v>1373</v>
      </c>
      <c r="I376" s="27" t="s">
        <v>1374</v>
      </c>
      <c r="J376" s="27" t="s">
        <v>1375</v>
      </c>
      <c r="K376" s="45">
        <v>39945</v>
      </c>
      <c r="L376" s="45">
        <v>44327</v>
      </c>
      <c r="M376" s="13" t="s">
        <v>1124</v>
      </c>
      <c r="N376" s="34"/>
    </row>
    <row r="377" spans="2:14" ht="13.5" x14ac:dyDescent="0.15">
      <c r="B377" s="21">
        <f t="shared" si="5"/>
        <v>374</v>
      </c>
      <c r="C377" s="14" t="s">
        <v>1391</v>
      </c>
      <c r="D377" s="14" t="s">
        <v>865</v>
      </c>
      <c r="E377" s="14" t="s">
        <v>15</v>
      </c>
      <c r="F377" s="14" t="s">
        <v>16</v>
      </c>
      <c r="G377" s="14" t="s">
        <v>1392</v>
      </c>
      <c r="H377" s="3" t="s">
        <v>1496</v>
      </c>
      <c r="I377" s="22" t="s">
        <v>1393</v>
      </c>
      <c r="J377" s="22" t="s">
        <v>1394</v>
      </c>
      <c r="K377" s="43">
        <v>42423</v>
      </c>
      <c r="L377" s="43">
        <v>44249</v>
      </c>
      <c r="M377" s="14" t="s">
        <v>20</v>
      </c>
      <c r="N377" s="36"/>
    </row>
    <row r="378" spans="2:14" ht="13.5" x14ac:dyDescent="0.15">
      <c r="B378" s="24">
        <f t="shared" si="5"/>
        <v>375</v>
      </c>
      <c r="C378" s="39" t="s">
        <v>1391</v>
      </c>
      <c r="D378" s="39" t="s">
        <v>14</v>
      </c>
      <c r="E378" s="39" t="s">
        <v>15</v>
      </c>
      <c r="F378" s="39" t="s">
        <v>1395</v>
      </c>
      <c r="G378" s="39" t="s">
        <v>305</v>
      </c>
      <c r="H378" s="1" t="s">
        <v>1396</v>
      </c>
      <c r="I378" s="25" t="s">
        <v>1397</v>
      </c>
      <c r="J378" s="25" t="s">
        <v>1398</v>
      </c>
      <c r="K378" s="44">
        <v>38873</v>
      </c>
      <c r="L378" s="44">
        <v>44351</v>
      </c>
      <c r="M378" s="39" t="s">
        <v>20</v>
      </c>
      <c r="N378" s="33"/>
    </row>
    <row r="379" spans="2:14" ht="13.5" x14ac:dyDescent="0.15">
      <c r="B379" s="24">
        <f t="shared" si="5"/>
        <v>376</v>
      </c>
      <c r="C379" s="39" t="s">
        <v>1391</v>
      </c>
      <c r="D379" s="39" t="s">
        <v>1399</v>
      </c>
      <c r="E379" s="39" t="s">
        <v>15</v>
      </c>
      <c r="F379" s="39" t="s">
        <v>39</v>
      </c>
      <c r="G379" s="39" t="s">
        <v>259</v>
      </c>
      <c r="H379" s="1" t="s">
        <v>1400</v>
      </c>
      <c r="I379" s="25" t="s">
        <v>1401</v>
      </c>
      <c r="J379" s="25" t="s">
        <v>1402</v>
      </c>
      <c r="K379" s="44">
        <v>40819</v>
      </c>
      <c r="L379" s="44">
        <v>44106</v>
      </c>
      <c r="M379" s="39" t="s">
        <v>20</v>
      </c>
      <c r="N379" s="33"/>
    </row>
    <row r="380" spans="2:14" ht="13.5" x14ac:dyDescent="0.15">
      <c r="B380" s="24">
        <f t="shared" si="5"/>
        <v>377</v>
      </c>
      <c r="C380" s="39" t="s">
        <v>1391</v>
      </c>
      <c r="D380" s="39" t="s">
        <v>44</v>
      </c>
      <c r="E380" s="39" t="s">
        <v>45</v>
      </c>
      <c r="F380" s="39" t="s">
        <v>1403</v>
      </c>
      <c r="G380" s="39" t="s">
        <v>267</v>
      </c>
      <c r="H380" s="1" t="s">
        <v>1404</v>
      </c>
      <c r="I380" s="25" t="s">
        <v>1405</v>
      </c>
      <c r="J380" s="25" t="s">
        <v>1406</v>
      </c>
      <c r="K380" s="44">
        <v>39756</v>
      </c>
      <c r="L380" s="44">
        <v>44138</v>
      </c>
      <c r="M380" s="39" t="s">
        <v>51</v>
      </c>
      <c r="N380" s="33" t="s">
        <v>2004</v>
      </c>
    </row>
    <row r="381" spans="2:14" ht="13.5" x14ac:dyDescent="0.15">
      <c r="B381" s="24">
        <f t="shared" si="5"/>
        <v>378</v>
      </c>
      <c r="C381" s="39" t="s">
        <v>1407</v>
      </c>
      <c r="D381" s="39" t="s">
        <v>1408</v>
      </c>
      <c r="E381" s="39" t="s">
        <v>1409</v>
      </c>
      <c r="F381" s="39" t="s">
        <v>1410</v>
      </c>
      <c r="G381" s="39" t="s">
        <v>1411</v>
      </c>
      <c r="H381" s="1" t="s">
        <v>65</v>
      </c>
      <c r="I381" s="25" t="s">
        <v>1412</v>
      </c>
      <c r="J381" s="25" t="s">
        <v>1413</v>
      </c>
      <c r="K381" s="44">
        <v>42828</v>
      </c>
      <c r="L381" s="44">
        <v>43923</v>
      </c>
      <c r="M381" s="39" t="s">
        <v>1191</v>
      </c>
      <c r="N381" s="33"/>
    </row>
    <row r="382" spans="2:14" ht="13.5" x14ac:dyDescent="0.15">
      <c r="B382" s="24">
        <f t="shared" si="5"/>
        <v>379</v>
      </c>
      <c r="C382" s="39" t="s">
        <v>1407</v>
      </c>
      <c r="D382" s="39" t="s">
        <v>1408</v>
      </c>
      <c r="E382" s="39" t="s">
        <v>1409</v>
      </c>
      <c r="F382" s="39" t="s">
        <v>1410</v>
      </c>
      <c r="G382" s="39" t="s">
        <v>1411</v>
      </c>
      <c r="H382" s="1" t="s">
        <v>65</v>
      </c>
      <c r="I382" s="25" t="s">
        <v>1414</v>
      </c>
      <c r="J382" s="25" t="s">
        <v>1415</v>
      </c>
      <c r="K382" s="44">
        <v>42828</v>
      </c>
      <c r="L382" s="44">
        <v>43923</v>
      </c>
      <c r="M382" s="39" t="s">
        <v>1191</v>
      </c>
      <c r="N382" s="33"/>
    </row>
    <row r="383" spans="2:14" ht="13.5" x14ac:dyDescent="0.15">
      <c r="B383" s="24">
        <f t="shared" si="5"/>
        <v>380</v>
      </c>
      <c r="C383" s="39" t="s">
        <v>1391</v>
      </c>
      <c r="D383" s="39" t="s">
        <v>26</v>
      </c>
      <c r="E383" s="39" t="s">
        <v>27</v>
      </c>
      <c r="F383" s="39" t="s">
        <v>28</v>
      </c>
      <c r="G383" s="39" t="s">
        <v>200</v>
      </c>
      <c r="H383" s="1" t="s">
        <v>30</v>
      </c>
      <c r="I383" s="25" t="s">
        <v>1416</v>
      </c>
      <c r="J383" s="25" t="s">
        <v>1417</v>
      </c>
      <c r="K383" s="44">
        <v>42492</v>
      </c>
      <c r="L383" s="44">
        <v>44317</v>
      </c>
      <c r="M383" s="39" t="s">
        <v>561</v>
      </c>
      <c r="N383" s="33"/>
    </row>
    <row r="384" spans="2:14" ht="13.5" x14ac:dyDescent="0.15">
      <c r="B384" s="24">
        <f t="shared" si="5"/>
        <v>381</v>
      </c>
      <c r="C384" s="39" t="s">
        <v>1391</v>
      </c>
      <c r="D384" s="39" t="s">
        <v>26</v>
      </c>
      <c r="E384" s="39" t="s">
        <v>27</v>
      </c>
      <c r="F384" s="39" t="s">
        <v>28</v>
      </c>
      <c r="G384" s="39" t="s">
        <v>200</v>
      </c>
      <c r="H384" s="1" t="s">
        <v>30</v>
      </c>
      <c r="I384" s="25" t="s">
        <v>1418</v>
      </c>
      <c r="J384" s="25" t="s">
        <v>1419</v>
      </c>
      <c r="K384" s="44">
        <v>42492</v>
      </c>
      <c r="L384" s="44">
        <v>44317</v>
      </c>
      <c r="M384" s="39" t="s">
        <v>561</v>
      </c>
      <c r="N384" s="33"/>
    </row>
    <row r="385" spans="2:14" ht="13.5" x14ac:dyDescent="0.15">
      <c r="B385" s="24">
        <f t="shared" si="5"/>
        <v>382</v>
      </c>
      <c r="C385" s="39" t="s">
        <v>1391</v>
      </c>
      <c r="D385" s="39" t="s">
        <v>53</v>
      </c>
      <c r="E385" s="39" t="s">
        <v>15</v>
      </c>
      <c r="F385" s="39" t="s">
        <v>1420</v>
      </c>
      <c r="G385" s="39" t="s">
        <v>793</v>
      </c>
      <c r="H385" s="1" t="s">
        <v>1498</v>
      </c>
      <c r="I385" s="25" t="s">
        <v>1421</v>
      </c>
      <c r="J385" s="25" t="s">
        <v>1422</v>
      </c>
      <c r="K385" s="44">
        <v>41036</v>
      </c>
      <c r="L385" s="44">
        <v>44322</v>
      </c>
      <c r="M385" s="39" t="s">
        <v>25</v>
      </c>
      <c r="N385" s="33"/>
    </row>
    <row r="386" spans="2:14" ht="13.5" x14ac:dyDescent="0.15">
      <c r="B386" s="24">
        <f t="shared" si="5"/>
        <v>383</v>
      </c>
      <c r="C386" s="39" t="s">
        <v>1391</v>
      </c>
      <c r="D386" s="39" t="s">
        <v>53</v>
      </c>
      <c r="E386" s="39" t="s">
        <v>221</v>
      </c>
      <c r="F386" s="39" t="s">
        <v>222</v>
      </c>
      <c r="G386" s="39" t="s">
        <v>1423</v>
      </c>
      <c r="H386" s="1" t="s">
        <v>114</v>
      </c>
      <c r="I386" s="25" t="s">
        <v>1424</v>
      </c>
      <c r="J386" s="25" t="s">
        <v>1425</v>
      </c>
      <c r="K386" s="44">
        <v>40148</v>
      </c>
      <c r="L386" s="44">
        <v>44165</v>
      </c>
      <c r="M386" s="39" t="s">
        <v>25</v>
      </c>
      <c r="N386" s="33"/>
    </row>
    <row r="387" spans="2:14" ht="13.5" x14ac:dyDescent="0.15">
      <c r="B387" s="24">
        <f t="shared" si="5"/>
        <v>384</v>
      </c>
      <c r="C387" s="39" t="s">
        <v>1391</v>
      </c>
      <c r="D387" s="39" t="s">
        <v>53</v>
      </c>
      <c r="E387" s="39" t="s">
        <v>221</v>
      </c>
      <c r="F387" s="39" t="s">
        <v>964</v>
      </c>
      <c r="G387" s="39" t="s">
        <v>1426</v>
      </c>
      <c r="H387" s="1" t="s">
        <v>1497</v>
      </c>
      <c r="I387" s="25" t="s">
        <v>1499</v>
      </c>
      <c r="J387" s="25" t="s">
        <v>1427</v>
      </c>
      <c r="K387" s="44">
        <v>41610</v>
      </c>
      <c r="L387" s="44">
        <v>44166</v>
      </c>
      <c r="M387" s="39" t="s">
        <v>20</v>
      </c>
      <c r="N387" s="33"/>
    </row>
    <row r="388" spans="2:14" ht="13.5" x14ac:dyDescent="0.15">
      <c r="B388" s="24">
        <f t="shared" si="5"/>
        <v>385</v>
      </c>
      <c r="C388" s="39" t="s">
        <v>1428</v>
      </c>
      <c r="D388" s="39" t="s">
        <v>84</v>
      </c>
      <c r="E388" s="39" t="s">
        <v>54</v>
      </c>
      <c r="F388" s="39" t="s">
        <v>266</v>
      </c>
      <c r="G388" s="39" t="s">
        <v>1423</v>
      </c>
      <c r="H388" s="1" t="s">
        <v>114</v>
      </c>
      <c r="I388" s="25" t="s">
        <v>1429</v>
      </c>
      <c r="J388" s="25" t="s">
        <v>1430</v>
      </c>
      <c r="K388" s="44">
        <v>40878</v>
      </c>
      <c r="L388" s="44">
        <v>44165</v>
      </c>
      <c r="M388" s="39" t="s">
        <v>25</v>
      </c>
      <c r="N388" s="33"/>
    </row>
    <row r="389" spans="2:14" ht="13.5" x14ac:dyDescent="0.15">
      <c r="B389" s="24">
        <f t="shared" si="5"/>
        <v>386</v>
      </c>
      <c r="C389" s="39" t="s">
        <v>1407</v>
      </c>
      <c r="D389" s="39" t="s">
        <v>1431</v>
      </c>
      <c r="E389" s="39" t="s">
        <v>161</v>
      </c>
      <c r="F389" s="39" t="s">
        <v>1432</v>
      </c>
      <c r="G389" s="39" t="s">
        <v>1364</v>
      </c>
      <c r="H389" s="1" t="s">
        <v>1433</v>
      </c>
      <c r="I389" s="25" t="s">
        <v>1434</v>
      </c>
      <c r="J389" s="25" t="s">
        <v>1435</v>
      </c>
      <c r="K389" s="44">
        <v>42461</v>
      </c>
      <c r="L389" s="44">
        <v>44286</v>
      </c>
      <c r="M389" s="39" t="s">
        <v>569</v>
      </c>
      <c r="N389" s="33"/>
    </row>
    <row r="390" spans="2:14" ht="13.5" x14ac:dyDescent="0.15">
      <c r="B390" s="24">
        <f t="shared" ref="B390:B453" si="6">ROW()-3</f>
        <v>387</v>
      </c>
      <c r="C390" s="39" t="s">
        <v>1391</v>
      </c>
      <c r="D390" s="39" t="s">
        <v>84</v>
      </c>
      <c r="E390" s="39" t="s">
        <v>221</v>
      </c>
      <c r="F390" s="39" t="s">
        <v>79</v>
      </c>
      <c r="G390" s="39" t="s">
        <v>1423</v>
      </c>
      <c r="H390" s="1" t="s">
        <v>114</v>
      </c>
      <c r="I390" s="25" t="s">
        <v>1436</v>
      </c>
      <c r="J390" s="25" t="s">
        <v>1437</v>
      </c>
      <c r="K390" s="44">
        <v>40392</v>
      </c>
      <c r="L390" s="44">
        <v>44409</v>
      </c>
      <c r="M390" s="39" t="s">
        <v>25</v>
      </c>
      <c r="N390" s="33"/>
    </row>
    <row r="391" spans="2:14" ht="13.5" x14ac:dyDescent="0.15">
      <c r="B391" s="24">
        <f t="shared" si="6"/>
        <v>388</v>
      </c>
      <c r="C391" s="39" t="s">
        <v>1391</v>
      </c>
      <c r="D391" s="39" t="s">
        <v>235</v>
      </c>
      <c r="E391" s="39" t="s">
        <v>54</v>
      </c>
      <c r="F391" s="39" t="s">
        <v>1438</v>
      </c>
      <c r="G391" s="39" t="s">
        <v>200</v>
      </c>
      <c r="H391" s="1" t="s">
        <v>30</v>
      </c>
      <c r="I391" s="25" t="s">
        <v>1439</v>
      </c>
      <c r="J391" s="25" t="s">
        <v>1440</v>
      </c>
      <c r="K391" s="44">
        <v>41358</v>
      </c>
      <c r="L391" s="44">
        <v>43914</v>
      </c>
      <c r="M391" s="39" t="s">
        <v>561</v>
      </c>
      <c r="N391" s="33"/>
    </row>
    <row r="392" spans="2:14" ht="13.5" x14ac:dyDescent="0.15">
      <c r="B392" s="24">
        <f t="shared" si="6"/>
        <v>389</v>
      </c>
      <c r="C392" s="39" t="s">
        <v>1391</v>
      </c>
      <c r="D392" s="39" t="s">
        <v>89</v>
      </c>
      <c r="E392" s="39" t="s">
        <v>96</v>
      </c>
      <c r="F392" s="39" t="s">
        <v>123</v>
      </c>
      <c r="G392" s="39" t="s">
        <v>124</v>
      </c>
      <c r="H392" s="1" t="s">
        <v>1213</v>
      </c>
      <c r="I392" s="25" t="s">
        <v>1441</v>
      </c>
      <c r="J392" s="25" t="s">
        <v>1442</v>
      </c>
      <c r="K392" s="44">
        <v>40819</v>
      </c>
      <c r="L392" s="44">
        <v>44471</v>
      </c>
      <c r="M392" s="39" t="s">
        <v>128</v>
      </c>
      <c r="N392" s="33"/>
    </row>
    <row r="393" spans="2:14" ht="13.5" x14ac:dyDescent="0.15">
      <c r="B393" s="24">
        <f t="shared" si="6"/>
        <v>390</v>
      </c>
      <c r="C393" s="39" t="s">
        <v>1391</v>
      </c>
      <c r="D393" s="39" t="s">
        <v>89</v>
      </c>
      <c r="E393" s="39" t="s">
        <v>112</v>
      </c>
      <c r="F393" s="39" t="s">
        <v>1443</v>
      </c>
      <c r="G393" s="39" t="s">
        <v>445</v>
      </c>
      <c r="H393" s="1" t="s">
        <v>1444</v>
      </c>
      <c r="I393" s="25" t="s">
        <v>1445</v>
      </c>
      <c r="J393" s="25" t="s">
        <v>1446</v>
      </c>
      <c r="K393" s="44">
        <v>39142</v>
      </c>
      <c r="L393" s="44">
        <v>43889</v>
      </c>
      <c r="M393" s="39" t="s">
        <v>134</v>
      </c>
      <c r="N393" s="33" t="s">
        <v>2010</v>
      </c>
    </row>
    <row r="394" spans="2:14" ht="13.5" x14ac:dyDescent="0.15">
      <c r="B394" s="24">
        <f t="shared" si="6"/>
        <v>391</v>
      </c>
      <c r="C394" s="39" t="s">
        <v>1391</v>
      </c>
      <c r="D394" s="39" t="s">
        <v>89</v>
      </c>
      <c r="E394" s="39" t="s">
        <v>96</v>
      </c>
      <c r="F394" s="39" t="s">
        <v>129</v>
      </c>
      <c r="G394" s="39" t="s">
        <v>1447</v>
      </c>
      <c r="H394" s="1" t="s">
        <v>1448</v>
      </c>
      <c r="I394" s="25" t="s">
        <v>2000</v>
      </c>
      <c r="J394" s="25" t="s">
        <v>1449</v>
      </c>
      <c r="K394" s="44">
        <v>41001</v>
      </c>
      <c r="L394" s="44">
        <v>43922</v>
      </c>
      <c r="M394" s="39" t="s">
        <v>168</v>
      </c>
      <c r="N394" s="33" t="s">
        <v>187</v>
      </c>
    </row>
    <row r="395" spans="2:14" ht="13.5" x14ac:dyDescent="0.15">
      <c r="B395" s="24">
        <f t="shared" si="6"/>
        <v>392</v>
      </c>
      <c r="C395" s="39" t="s">
        <v>1391</v>
      </c>
      <c r="D395" s="39" t="s">
        <v>89</v>
      </c>
      <c r="E395" s="39" t="s">
        <v>96</v>
      </c>
      <c r="F395" s="39" t="s">
        <v>129</v>
      </c>
      <c r="G395" s="39" t="s">
        <v>1447</v>
      </c>
      <c r="H395" s="1" t="s">
        <v>1448</v>
      </c>
      <c r="I395" s="25" t="s">
        <v>2001</v>
      </c>
      <c r="J395" s="25" t="s">
        <v>1450</v>
      </c>
      <c r="K395" s="44">
        <v>41001</v>
      </c>
      <c r="L395" s="44">
        <v>43922</v>
      </c>
      <c r="M395" s="39" t="s">
        <v>134</v>
      </c>
      <c r="N395" s="33" t="s">
        <v>187</v>
      </c>
    </row>
    <row r="396" spans="2:14" ht="13.5" x14ac:dyDescent="0.15">
      <c r="B396" s="24">
        <f t="shared" si="6"/>
        <v>393</v>
      </c>
      <c r="C396" s="39" t="s">
        <v>1391</v>
      </c>
      <c r="D396" s="39" t="s">
        <v>89</v>
      </c>
      <c r="E396" s="39" t="s">
        <v>101</v>
      </c>
      <c r="F396" s="39" t="s">
        <v>91</v>
      </c>
      <c r="G396" s="39" t="s">
        <v>92</v>
      </c>
      <c r="H396" s="1" t="s">
        <v>228</v>
      </c>
      <c r="I396" s="25" t="s">
        <v>1451</v>
      </c>
      <c r="J396" s="25" t="s">
        <v>1452</v>
      </c>
      <c r="K396" s="44">
        <v>42310</v>
      </c>
      <c r="L396" s="44">
        <v>44136</v>
      </c>
      <c r="M396" s="39" t="s">
        <v>25</v>
      </c>
      <c r="N396" s="33"/>
    </row>
    <row r="397" spans="2:14" ht="13.5" x14ac:dyDescent="0.15">
      <c r="B397" s="24">
        <f t="shared" si="6"/>
        <v>394</v>
      </c>
      <c r="C397" s="39" t="s">
        <v>1391</v>
      </c>
      <c r="D397" s="39" t="s">
        <v>89</v>
      </c>
      <c r="E397" s="39" t="s">
        <v>96</v>
      </c>
      <c r="F397" s="39" t="s">
        <v>91</v>
      </c>
      <c r="G397" s="39" t="s">
        <v>255</v>
      </c>
      <c r="H397" s="1" t="s">
        <v>256</v>
      </c>
      <c r="I397" s="25" t="s">
        <v>1453</v>
      </c>
      <c r="J397" s="25" t="s">
        <v>1454</v>
      </c>
      <c r="K397" s="44">
        <v>42339</v>
      </c>
      <c r="L397" s="44">
        <v>44165</v>
      </c>
      <c r="M397" s="39" t="s">
        <v>25</v>
      </c>
      <c r="N397" s="33"/>
    </row>
    <row r="398" spans="2:14" ht="13.5" x14ac:dyDescent="0.15">
      <c r="B398" s="24">
        <f t="shared" si="6"/>
        <v>395</v>
      </c>
      <c r="C398" s="39" t="s">
        <v>1391</v>
      </c>
      <c r="D398" s="39" t="s">
        <v>89</v>
      </c>
      <c r="E398" s="39" t="s">
        <v>96</v>
      </c>
      <c r="F398" s="39" t="s">
        <v>91</v>
      </c>
      <c r="G398" s="39" t="s">
        <v>1347</v>
      </c>
      <c r="H398" s="1" t="s">
        <v>1316</v>
      </c>
      <c r="I398" s="25" t="s">
        <v>1455</v>
      </c>
      <c r="J398" s="25" t="s">
        <v>1456</v>
      </c>
      <c r="K398" s="44">
        <v>42461</v>
      </c>
      <c r="L398" s="44">
        <v>43921</v>
      </c>
      <c r="M398" s="39" t="s">
        <v>1457</v>
      </c>
      <c r="N398" s="33" t="s">
        <v>2010</v>
      </c>
    </row>
    <row r="399" spans="2:14" ht="13.5" x14ac:dyDescent="0.15">
      <c r="B399" s="24">
        <f t="shared" si="6"/>
        <v>396</v>
      </c>
      <c r="C399" s="39" t="s">
        <v>1391</v>
      </c>
      <c r="D399" s="39" t="s">
        <v>89</v>
      </c>
      <c r="E399" s="39" t="s">
        <v>96</v>
      </c>
      <c r="F399" s="39" t="s">
        <v>1061</v>
      </c>
      <c r="G399" s="39" t="s">
        <v>1458</v>
      </c>
      <c r="H399" s="1" t="s">
        <v>618</v>
      </c>
      <c r="I399" s="25" t="s">
        <v>1459</v>
      </c>
      <c r="J399" s="25" t="s">
        <v>1460</v>
      </c>
      <c r="K399" s="44">
        <v>42522</v>
      </c>
      <c r="L399" s="44">
        <v>43982</v>
      </c>
      <c r="M399" s="39" t="s">
        <v>1976</v>
      </c>
      <c r="N399" s="33"/>
    </row>
    <row r="400" spans="2:14" ht="13.5" x14ac:dyDescent="0.15">
      <c r="B400" s="24">
        <f t="shared" si="6"/>
        <v>397</v>
      </c>
      <c r="C400" s="39" t="s">
        <v>1391</v>
      </c>
      <c r="D400" s="39" t="s">
        <v>89</v>
      </c>
      <c r="E400" s="39" t="s">
        <v>96</v>
      </c>
      <c r="F400" s="39" t="s">
        <v>91</v>
      </c>
      <c r="G400" s="39" t="s">
        <v>1461</v>
      </c>
      <c r="H400" s="1" t="s">
        <v>591</v>
      </c>
      <c r="I400" s="25" t="s">
        <v>1462</v>
      </c>
      <c r="J400" s="25" t="s">
        <v>1463</v>
      </c>
      <c r="K400" s="44">
        <v>42522</v>
      </c>
      <c r="L400" s="44">
        <v>44347</v>
      </c>
      <c r="M400" s="39" t="s">
        <v>25</v>
      </c>
      <c r="N400" s="33"/>
    </row>
    <row r="401" spans="2:14" ht="13.5" x14ac:dyDescent="0.15">
      <c r="B401" s="24">
        <f t="shared" si="6"/>
        <v>398</v>
      </c>
      <c r="C401" s="39" t="s">
        <v>1391</v>
      </c>
      <c r="D401" s="39" t="s">
        <v>89</v>
      </c>
      <c r="E401" s="39" t="s">
        <v>96</v>
      </c>
      <c r="F401" s="39" t="s">
        <v>91</v>
      </c>
      <c r="G401" s="39" t="s">
        <v>1464</v>
      </c>
      <c r="H401" s="1" t="s">
        <v>1465</v>
      </c>
      <c r="I401" s="25" t="s">
        <v>1466</v>
      </c>
      <c r="J401" s="25" t="s">
        <v>1467</v>
      </c>
      <c r="K401" s="44">
        <v>42522</v>
      </c>
      <c r="L401" s="44">
        <v>44347</v>
      </c>
      <c r="M401" s="39" t="s">
        <v>25</v>
      </c>
      <c r="N401" s="33"/>
    </row>
    <row r="402" spans="2:14" ht="13.5" x14ac:dyDescent="0.15">
      <c r="B402" s="24">
        <f t="shared" si="6"/>
        <v>399</v>
      </c>
      <c r="C402" s="39" t="s">
        <v>1391</v>
      </c>
      <c r="D402" s="39" t="s">
        <v>89</v>
      </c>
      <c r="E402" s="39" t="s">
        <v>90</v>
      </c>
      <c r="F402" s="39" t="s">
        <v>129</v>
      </c>
      <c r="G402" s="39" t="s">
        <v>130</v>
      </c>
      <c r="H402" s="1" t="s">
        <v>144</v>
      </c>
      <c r="I402" s="25" t="s">
        <v>1468</v>
      </c>
      <c r="J402" s="25" t="s">
        <v>1469</v>
      </c>
      <c r="K402" s="44">
        <v>42675</v>
      </c>
      <c r="L402" s="44">
        <v>44135</v>
      </c>
      <c r="M402" s="39" t="s">
        <v>168</v>
      </c>
      <c r="N402" s="33" t="s">
        <v>187</v>
      </c>
    </row>
    <row r="403" spans="2:14" ht="13.5" x14ac:dyDescent="0.15">
      <c r="B403" s="24">
        <f t="shared" si="6"/>
        <v>400</v>
      </c>
      <c r="C403" s="39" t="s">
        <v>1391</v>
      </c>
      <c r="D403" s="39" t="s">
        <v>89</v>
      </c>
      <c r="E403" s="39" t="s">
        <v>96</v>
      </c>
      <c r="F403" s="39" t="s">
        <v>129</v>
      </c>
      <c r="G403" s="39" t="s">
        <v>130</v>
      </c>
      <c r="H403" s="1" t="s">
        <v>144</v>
      </c>
      <c r="I403" s="25" t="s">
        <v>1470</v>
      </c>
      <c r="J403" s="25" t="s">
        <v>1471</v>
      </c>
      <c r="K403" s="44">
        <v>43010</v>
      </c>
      <c r="L403" s="44">
        <v>44105</v>
      </c>
      <c r="M403" s="39" t="s">
        <v>168</v>
      </c>
      <c r="N403" s="33" t="s">
        <v>187</v>
      </c>
    </row>
    <row r="404" spans="2:14" ht="13.5" x14ac:dyDescent="0.15">
      <c r="B404" s="24">
        <f t="shared" si="6"/>
        <v>401</v>
      </c>
      <c r="C404" s="39" t="s">
        <v>1391</v>
      </c>
      <c r="D404" s="39" t="s">
        <v>89</v>
      </c>
      <c r="E404" s="39" t="s">
        <v>96</v>
      </c>
      <c r="F404" s="39" t="s">
        <v>91</v>
      </c>
      <c r="G404" s="39" t="s">
        <v>255</v>
      </c>
      <c r="H404" s="1" t="s">
        <v>256</v>
      </c>
      <c r="I404" s="25" t="s">
        <v>1472</v>
      </c>
      <c r="J404" s="25" t="s">
        <v>1473</v>
      </c>
      <c r="K404" s="44">
        <v>43070</v>
      </c>
      <c r="L404" s="44">
        <v>44165</v>
      </c>
      <c r="M404" s="39" t="s">
        <v>25</v>
      </c>
      <c r="N404" s="33"/>
    </row>
    <row r="405" spans="2:14" ht="13.5" x14ac:dyDescent="0.15">
      <c r="B405" s="24">
        <f t="shared" si="6"/>
        <v>402</v>
      </c>
      <c r="C405" s="39" t="s">
        <v>1391</v>
      </c>
      <c r="D405" s="39" t="s">
        <v>89</v>
      </c>
      <c r="E405" s="39" t="s">
        <v>90</v>
      </c>
      <c r="F405" s="39" t="s">
        <v>91</v>
      </c>
      <c r="G405" s="39" t="s">
        <v>1149</v>
      </c>
      <c r="H405" s="1" t="s">
        <v>1474</v>
      </c>
      <c r="I405" s="25" t="s">
        <v>1475</v>
      </c>
      <c r="J405" s="25" t="s">
        <v>1474</v>
      </c>
      <c r="K405" s="44">
        <v>43405</v>
      </c>
      <c r="L405" s="44">
        <v>44500</v>
      </c>
      <c r="M405" s="39" t="s">
        <v>1476</v>
      </c>
      <c r="N405" s="33"/>
    </row>
    <row r="406" spans="2:14" ht="13.5" x14ac:dyDescent="0.15">
      <c r="B406" s="24">
        <f t="shared" si="6"/>
        <v>403</v>
      </c>
      <c r="C406" s="39" t="s">
        <v>1391</v>
      </c>
      <c r="D406" s="39" t="s">
        <v>89</v>
      </c>
      <c r="E406" s="39" t="s">
        <v>96</v>
      </c>
      <c r="F406" s="39" t="s">
        <v>91</v>
      </c>
      <c r="G406" s="39" t="s">
        <v>255</v>
      </c>
      <c r="H406" s="1" t="s">
        <v>272</v>
      </c>
      <c r="I406" s="25" t="s">
        <v>1477</v>
      </c>
      <c r="J406" s="25" t="s">
        <v>1478</v>
      </c>
      <c r="K406" s="44">
        <v>43647</v>
      </c>
      <c r="L406" s="44">
        <v>44742</v>
      </c>
      <c r="M406" s="39" t="s">
        <v>569</v>
      </c>
      <c r="N406" s="33"/>
    </row>
    <row r="407" spans="2:14" ht="13.5" x14ac:dyDescent="0.15">
      <c r="B407" s="24">
        <f t="shared" si="6"/>
        <v>404</v>
      </c>
      <c r="C407" s="39" t="s">
        <v>1391</v>
      </c>
      <c r="D407" s="39" t="s">
        <v>583</v>
      </c>
      <c r="E407" s="39" t="s">
        <v>221</v>
      </c>
      <c r="F407" s="39" t="s">
        <v>1479</v>
      </c>
      <c r="G407" s="39" t="s">
        <v>200</v>
      </c>
      <c r="H407" s="1" t="s">
        <v>629</v>
      </c>
      <c r="I407" s="25" t="s">
        <v>1480</v>
      </c>
      <c r="J407" s="25" t="s">
        <v>1481</v>
      </c>
      <c r="K407" s="44">
        <v>43647</v>
      </c>
      <c r="L407" s="44">
        <v>44742</v>
      </c>
      <c r="M407" s="39" t="s">
        <v>561</v>
      </c>
      <c r="N407" s="33"/>
    </row>
    <row r="408" spans="2:14" ht="13.5" x14ac:dyDescent="0.15">
      <c r="B408" s="24">
        <f t="shared" si="6"/>
        <v>405</v>
      </c>
      <c r="C408" s="39" t="s">
        <v>1391</v>
      </c>
      <c r="D408" s="39" t="s">
        <v>1408</v>
      </c>
      <c r="E408" s="39" t="s">
        <v>1409</v>
      </c>
      <c r="F408" s="39" t="s">
        <v>1410</v>
      </c>
      <c r="G408" s="39" t="s">
        <v>200</v>
      </c>
      <c r="H408" s="1" t="s">
        <v>629</v>
      </c>
      <c r="I408" s="25" t="s">
        <v>1482</v>
      </c>
      <c r="J408" s="25" t="s">
        <v>1483</v>
      </c>
      <c r="K408" s="44">
        <v>43647</v>
      </c>
      <c r="L408" s="44">
        <v>44742</v>
      </c>
      <c r="M408" s="39" t="s">
        <v>561</v>
      </c>
      <c r="N408" s="33"/>
    </row>
    <row r="409" spans="2:14" ht="13.5" x14ac:dyDescent="0.15">
      <c r="B409" s="24">
        <f t="shared" si="6"/>
        <v>406</v>
      </c>
      <c r="C409" s="39" t="s">
        <v>1391</v>
      </c>
      <c r="D409" s="39" t="s">
        <v>903</v>
      </c>
      <c r="E409" s="39" t="s">
        <v>54</v>
      </c>
      <c r="F409" s="39" t="s">
        <v>1484</v>
      </c>
      <c r="G409" s="39" t="s">
        <v>200</v>
      </c>
      <c r="H409" s="1" t="s">
        <v>629</v>
      </c>
      <c r="I409" s="25" t="s">
        <v>1485</v>
      </c>
      <c r="J409" s="25" t="s">
        <v>1486</v>
      </c>
      <c r="K409" s="44">
        <v>43739</v>
      </c>
      <c r="L409" s="44">
        <v>44865</v>
      </c>
      <c r="M409" s="39" t="s">
        <v>561</v>
      </c>
      <c r="N409" s="33"/>
    </row>
    <row r="410" spans="2:14" ht="13.5" x14ac:dyDescent="0.15">
      <c r="B410" s="24">
        <f t="shared" si="6"/>
        <v>407</v>
      </c>
      <c r="C410" s="39" t="s">
        <v>1391</v>
      </c>
      <c r="D410" s="39" t="s">
        <v>89</v>
      </c>
      <c r="E410" s="39" t="s">
        <v>101</v>
      </c>
      <c r="F410" s="39" t="s">
        <v>91</v>
      </c>
      <c r="G410" s="39" t="s">
        <v>255</v>
      </c>
      <c r="H410" s="1" t="s">
        <v>272</v>
      </c>
      <c r="I410" s="25" t="s">
        <v>1487</v>
      </c>
      <c r="J410" s="25" t="s">
        <v>1488</v>
      </c>
      <c r="K410" s="44">
        <v>43770</v>
      </c>
      <c r="L410" s="44">
        <v>44865</v>
      </c>
      <c r="M410" s="39" t="s">
        <v>25</v>
      </c>
      <c r="N410" s="33"/>
    </row>
    <row r="411" spans="2:14" ht="13.5" x14ac:dyDescent="0.15">
      <c r="B411" s="24">
        <f t="shared" si="6"/>
        <v>408</v>
      </c>
      <c r="C411" s="39" t="s">
        <v>1391</v>
      </c>
      <c r="D411" s="39" t="s">
        <v>89</v>
      </c>
      <c r="E411" s="39" t="s">
        <v>90</v>
      </c>
      <c r="F411" s="39" t="s">
        <v>91</v>
      </c>
      <c r="G411" s="39" t="s">
        <v>255</v>
      </c>
      <c r="H411" s="1" t="s">
        <v>272</v>
      </c>
      <c r="I411" s="25" t="s">
        <v>1489</v>
      </c>
      <c r="J411" s="25" t="s">
        <v>1490</v>
      </c>
      <c r="K411" s="44">
        <v>43770</v>
      </c>
      <c r="L411" s="44">
        <v>44865</v>
      </c>
      <c r="M411" s="39" t="s">
        <v>25</v>
      </c>
      <c r="N411" s="33"/>
    </row>
    <row r="412" spans="2:14" ht="13.5" x14ac:dyDescent="0.15">
      <c r="B412" s="24">
        <f t="shared" si="6"/>
        <v>409</v>
      </c>
      <c r="C412" s="39" t="s">
        <v>1391</v>
      </c>
      <c r="D412" s="39" t="s">
        <v>89</v>
      </c>
      <c r="E412" s="39" t="s">
        <v>90</v>
      </c>
      <c r="F412" s="39" t="s">
        <v>91</v>
      </c>
      <c r="G412" s="39" t="s">
        <v>255</v>
      </c>
      <c r="H412" s="1" t="s">
        <v>272</v>
      </c>
      <c r="I412" s="25" t="s">
        <v>1491</v>
      </c>
      <c r="J412" s="25" t="s">
        <v>1492</v>
      </c>
      <c r="K412" s="44">
        <v>43770</v>
      </c>
      <c r="L412" s="44">
        <v>44865</v>
      </c>
      <c r="M412" s="39" t="s">
        <v>25</v>
      </c>
      <c r="N412" s="33"/>
    </row>
    <row r="413" spans="2:14" thickBot="1" x14ac:dyDescent="0.2">
      <c r="B413" s="26">
        <f t="shared" si="6"/>
        <v>410</v>
      </c>
      <c r="C413" s="13" t="s">
        <v>1391</v>
      </c>
      <c r="D413" s="13" t="s">
        <v>1431</v>
      </c>
      <c r="E413" s="13" t="s">
        <v>54</v>
      </c>
      <c r="F413" s="13" t="s">
        <v>1432</v>
      </c>
      <c r="G413" s="13" t="s">
        <v>1493</v>
      </c>
      <c r="H413" s="2" t="s">
        <v>816</v>
      </c>
      <c r="I413" s="27" t="s">
        <v>1494</v>
      </c>
      <c r="J413" s="27" t="s">
        <v>1495</v>
      </c>
      <c r="K413" s="45">
        <v>43801</v>
      </c>
      <c r="L413" s="45">
        <v>44896</v>
      </c>
      <c r="M413" s="13" t="s">
        <v>569</v>
      </c>
      <c r="N413" s="34"/>
    </row>
    <row r="414" spans="2:14" ht="13.5" x14ac:dyDescent="0.15">
      <c r="B414" s="21">
        <f t="shared" si="6"/>
        <v>411</v>
      </c>
      <c r="C414" s="14" t="s">
        <v>1500</v>
      </c>
      <c r="D414" s="14" t="s">
        <v>865</v>
      </c>
      <c r="E414" s="14" t="s">
        <v>15</v>
      </c>
      <c r="F414" s="14" t="s">
        <v>16</v>
      </c>
      <c r="G414" s="14" t="s">
        <v>1501</v>
      </c>
      <c r="H414" s="3" t="s">
        <v>306</v>
      </c>
      <c r="I414" s="22" t="s">
        <v>1502</v>
      </c>
      <c r="J414" s="22" t="s">
        <v>1503</v>
      </c>
      <c r="K414" s="43">
        <v>42828</v>
      </c>
      <c r="L414" s="43">
        <v>43923</v>
      </c>
      <c r="M414" s="14" t="s">
        <v>1476</v>
      </c>
      <c r="N414" s="36"/>
    </row>
    <row r="415" spans="2:14" ht="13.5" x14ac:dyDescent="0.15">
      <c r="B415" s="24">
        <f t="shared" si="6"/>
        <v>412</v>
      </c>
      <c r="C415" s="39" t="s">
        <v>1500</v>
      </c>
      <c r="D415" s="39" t="s">
        <v>865</v>
      </c>
      <c r="E415" s="39" t="s">
        <v>15</v>
      </c>
      <c r="F415" s="39" t="s">
        <v>1504</v>
      </c>
      <c r="G415" s="39" t="s">
        <v>1505</v>
      </c>
      <c r="H415" s="1" t="s">
        <v>714</v>
      </c>
      <c r="I415" s="25" t="s">
        <v>1506</v>
      </c>
      <c r="J415" s="25" t="s">
        <v>1507</v>
      </c>
      <c r="K415" s="44">
        <v>43739</v>
      </c>
      <c r="L415" s="44">
        <v>44469</v>
      </c>
      <c r="M415" s="39" t="s">
        <v>51</v>
      </c>
      <c r="N415" s="33" t="s">
        <v>2008</v>
      </c>
    </row>
    <row r="416" spans="2:14" ht="13.5" x14ac:dyDescent="0.15">
      <c r="B416" s="24">
        <f t="shared" si="6"/>
        <v>413</v>
      </c>
      <c r="C416" s="39" t="s">
        <v>1508</v>
      </c>
      <c r="D416" s="39" t="s">
        <v>1509</v>
      </c>
      <c r="E416" s="39" t="s">
        <v>1291</v>
      </c>
      <c r="F416" s="39" t="s">
        <v>1510</v>
      </c>
      <c r="G416" s="39" t="s">
        <v>1511</v>
      </c>
      <c r="H416" s="1" t="s">
        <v>398</v>
      </c>
      <c r="I416" s="25" t="s">
        <v>1512</v>
      </c>
      <c r="J416" s="25" t="s">
        <v>1513</v>
      </c>
      <c r="K416" s="44">
        <v>43104</v>
      </c>
      <c r="L416" s="44">
        <v>44199</v>
      </c>
      <c r="M416" s="39" t="s">
        <v>538</v>
      </c>
      <c r="N416" s="33"/>
    </row>
    <row r="417" spans="2:14" ht="13.5" x14ac:dyDescent="0.15">
      <c r="B417" s="24">
        <f t="shared" si="6"/>
        <v>414</v>
      </c>
      <c r="C417" s="39" t="s">
        <v>1500</v>
      </c>
      <c r="D417" s="39" t="s">
        <v>44</v>
      </c>
      <c r="E417" s="39" t="s">
        <v>174</v>
      </c>
      <c r="F417" s="39" t="s">
        <v>1514</v>
      </c>
      <c r="G417" s="39" t="s">
        <v>1505</v>
      </c>
      <c r="H417" s="1" t="s">
        <v>714</v>
      </c>
      <c r="I417" s="25" t="s">
        <v>1515</v>
      </c>
      <c r="J417" s="25" t="s">
        <v>1516</v>
      </c>
      <c r="K417" s="44">
        <v>43459</v>
      </c>
      <c r="L417" s="44">
        <v>44189</v>
      </c>
      <c r="M417" s="39" t="s">
        <v>51</v>
      </c>
      <c r="N417" s="33" t="s">
        <v>2008</v>
      </c>
    </row>
    <row r="418" spans="2:14" ht="13.5" x14ac:dyDescent="0.15">
      <c r="B418" s="24">
        <f t="shared" si="6"/>
        <v>415</v>
      </c>
      <c r="C418" s="39" t="s">
        <v>1500</v>
      </c>
      <c r="D418" s="39" t="s">
        <v>26</v>
      </c>
      <c r="E418" s="39" t="s">
        <v>27</v>
      </c>
      <c r="F418" s="39" t="s">
        <v>28</v>
      </c>
      <c r="G418" s="39" t="s">
        <v>200</v>
      </c>
      <c r="H418" s="1" t="s">
        <v>30</v>
      </c>
      <c r="I418" s="25" t="s">
        <v>1517</v>
      </c>
      <c r="J418" s="25" t="s">
        <v>1518</v>
      </c>
      <c r="K418" s="44">
        <v>42492</v>
      </c>
      <c r="L418" s="44">
        <v>44317</v>
      </c>
      <c r="M418" s="39" t="s">
        <v>561</v>
      </c>
      <c r="N418" s="33"/>
    </row>
    <row r="419" spans="2:14" ht="13.5" x14ac:dyDescent="0.15">
      <c r="B419" s="24">
        <f t="shared" si="6"/>
        <v>416</v>
      </c>
      <c r="C419" s="39" t="s">
        <v>1500</v>
      </c>
      <c r="D419" s="39" t="s">
        <v>26</v>
      </c>
      <c r="E419" s="39" t="s">
        <v>27</v>
      </c>
      <c r="F419" s="39" t="s">
        <v>28</v>
      </c>
      <c r="G419" s="39" t="s">
        <v>200</v>
      </c>
      <c r="H419" s="1" t="s">
        <v>30</v>
      </c>
      <c r="I419" s="25" t="s">
        <v>1519</v>
      </c>
      <c r="J419" s="25" t="s">
        <v>1520</v>
      </c>
      <c r="K419" s="44">
        <v>42492</v>
      </c>
      <c r="L419" s="44">
        <v>44317</v>
      </c>
      <c r="M419" s="39" t="s">
        <v>561</v>
      </c>
      <c r="N419" s="33"/>
    </row>
    <row r="420" spans="2:14" ht="13.5" x14ac:dyDescent="0.15">
      <c r="B420" s="24">
        <f t="shared" si="6"/>
        <v>417</v>
      </c>
      <c r="C420" s="39" t="s">
        <v>1500</v>
      </c>
      <c r="D420" s="39" t="s">
        <v>26</v>
      </c>
      <c r="E420" s="39" t="s">
        <v>27</v>
      </c>
      <c r="F420" s="39" t="s">
        <v>28</v>
      </c>
      <c r="G420" s="39" t="s">
        <v>200</v>
      </c>
      <c r="H420" s="1" t="s">
        <v>30</v>
      </c>
      <c r="I420" s="25" t="s">
        <v>1521</v>
      </c>
      <c r="J420" s="25" t="s">
        <v>1522</v>
      </c>
      <c r="K420" s="44">
        <v>42492</v>
      </c>
      <c r="L420" s="44">
        <v>44317</v>
      </c>
      <c r="M420" s="39" t="s">
        <v>561</v>
      </c>
      <c r="N420" s="33"/>
    </row>
    <row r="421" spans="2:14" ht="13.5" x14ac:dyDescent="0.15">
      <c r="B421" s="24">
        <f t="shared" si="6"/>
        <v>418</v>
      </c>
      <c r="C421" s="39" t="s">
        <v>1500</v>
      </c>
      <c r="D421" s="39" t="s">
        <v>26</v>
      </c>
      <c r="E421" s="39" t="s">
        <v>27</v>
      </c>
      <c r="F421" s="39" t="s">
        <v>28</v>
      </c>
      <c r="G421" s="39" t="s">
        <v>200</v>
      </c>
      <c r="H421" s="1" t="s">
        <v>30</v>
      </c>
      <c r="I421" s="25" t="s">
        <v>1523</v>
      </c>
      <c r="J421" s="25" t="s">
        <v>1524</v>
      </c>
      <c r="K421" s="44">
        <v>42492</v>
      </c>
      <c r="L421" s="44">
        <v>44317</v>
      </c>
      <c r="M421" s="39" t="s">
        <v>561</v>
      </c>
      <c r="N421" s="33"/>
    </row>
    <row r="422" spans="2:14" ht="13.5" x14ac:dyDescent="0.15">
      <c r="B422" s="24">
        <f t="shared" si="6"/>
        <v>419</v>
      </c>
      <c r="C422" s="39" t="s">
        <v>1500</v>
      </c>
      <c r="D422" s="39" t="s">
        <v>61</v>
      </c>
      <c r="E422" s="39" t="s">
        <v>54</v>
      </c>
      <c r="F422" s="39" t="s">
        <v>1525</v>
      </c>
      <c r="G422" s="39" t="s">
        <v>452</v>
      </c>
      <c r="H422" s="1" t="s">
        <v>1581</v>
      </c>
      <c r="I422" s="25" t="s">
        <v>1577</v>
      </c>
      <c r="J422" s="25" t="s">
        <v>1526</v>
      </c>
      <c r="K422" s="44">
        <v>43160</v>
      </c>
      <c r="L422" s="44">
        <v>44255</v>
      </c>
      <c r="M422" s="39" t="s">
        <v>25</v>
      </c>
      <c r="N422" s="33"/>
    </row>
    <row r="423" spans="2:14" ht="13.5" x14ac:dyDescent="0.15">
      <c r="B423" s="24">
        <f t="shared" si="6"/>
        <v>420</v>
      </c>
      <c r="C423" s="39" t="s">
        <v>1500</v>
      </c>
      <c r="D423" s="39" t="s">
        <v>61</v>
      </c>
      <c r="E423" s="39" t="s">
        <v>54</v>
      </c>
      <c r="F423" s="39" t="s">
        <v>1525</v>
      </c>
      <c r="G423" s="39" t="s">
        <v>1527</v>
      </c>
      <c r="H423" s="1" t="s">
        <v>1528</v>
      </c>
      <c r="I423" s="25" t="s">
        <v>1578</v>
      </c>
      <c r="J423" s="25" t="s">
        <v>1529</v>
      </c>
      <c r="K423" s="44">
        <v>43160</v>
      </c>
      <c r="L423" s="44">
        <v>44255</v>
      </c>
      <c r="M423" s="39" t="s">
        <v>25</v>
      </c>
      <c r="N423" s="33"/>
    </row>
    <row r="424" spans="2:14" ht="13.5" x14ac:dyDescent="0.15">
      <c r="B424" s="24">
        <f t="shared" si="6"/>
        <v>421</v>
      </c>
      <c r="C424" s="39" t="s">
        <v>1500</v>
      </c>
      <c r="D424" s="39" t="s">
        <v>61</v>
      </c>
      <c r="E424" s="39" t="s">
        <v>54</v>
      </c>
      <c r="F424" s="39" t="s">
        <v>1525</v>
      </c>
      <c r="G424" s="39" t="s">
        <v>1527</v>
      </c>
      <c r="H424" s="1" t="s">
        <v>1528</v>
      </c>
      <c r="I424" s="25" t="s">
        <v>1579</v>
      </c>
      <c r="J424" s="25" t="s">
        <v>1530</v>
      </c>
      <c r="K424" s="44">
        <v>43160</v>
      </c>
      <c r="L424" s="44">
        <v>44255</v>
      </c>
      <c r="M424" s="39" t="s">
        <v>25</v>
      </c>
      <c r="N424" s="33"/>
    </row>
    <row r="425" spans="2:14" ht="13.5" x14ac:dyDescent="0.15">
      <c r="B425" s="24">
        <f t="shared" si="6"/>
        <v>422</v>
      </c>
      <c r="C425" s="39" t="s">
        <v>1500</v>
      </c>
      <c r="D425" s="39" t="s">
        <v>89</v>
      </c>
      <c r="E425" s="39" t="s">
        <v>96</v>
      </c>
      <c r="F425" s="39" t="s">
        <v>129</v>
      </c>
      <c r="G425" s="39" t="s">
        <v>130</v>
      </c>
      <c r="H425" s="1" t="s">
        <v>131</v>
      </c>
      <c r="I425" s="25" t="s">
        <v>1531</v>
      </c>
      <c r="J425" s="25" t="s">
        <v>1532</v>
      </c>
      <c r="K425" s="44">
        <v>37895</v>
      </c>
      <c r="L425" s="44">
        <v>44104</v>
      </c>
      <c r="M425" s="39" t="s">
        <v>168</v>
      </c>
      <c r="N425" s="33" t="s">
        <v>1378</v>
      </c>
    </row>
    <row r="426" spans="2:14" ht="13.5" x14ac:dyDescent="0.15">
      <c r="B426" s="24">
        <f t="shared" si="6"/>
        <v>423</v>
      </c>
      <c r="C426" s="39" t="s">
        <v>1500</v>
      </c>
      <c r="D426" s="39" t="s">
        <v>89</v>
      </c>
      <c r="E426" s="39" t="s">
        <v>112</v>
      </c>
      <c r="F426" s="39" t="s">
        <v>241</v>
      </c>
      <c r="G426" s="39" t="s">
        <v>1533</v>
      </c>
      <c r="H426" s="1" t="s">
        <v>1534</v>
      </c>
      <c r="I426" s="25" t="s">
        <v>1535</v>
      </c>
      <c r="J426" s="25" t="s">
        <v>1536</v>
      </c>
      <c r="K426" s="44">
        <v>36969</v>
      </c>
      <c r="L426" s="44">
        <v>43915</v>
      </c>
      <c r="M426" s="39" t="s">
        <v>25</v>
      </c>
      <c r="N426" s="33"/>
    </row>
    <row r="427" spans="2:14" ht="13.5" x14ac:dyDescent="0.15">
      <c r="B427" s="24">
        <f t="shared" si="6"/>
        <v>424</v>
      </c>
      <c r="C427" s="39" t="s">
        <v>1500</v>
      </c>
      <c r="D427" s="39" t="s">
        <v>170</v>
      </c>
      <c r="E427" s="39" t="s">
        <v>101</v>
      </c>
      <c r="F427" s="39" t="s">
        <v>694</v>
      </c>
      <c r="G427" s="39" t="s">
        <v>1537</v>
      </c>
      <c r="H427" s="1" t="s">
        <v>1373</v>
      </c>
      <c r="I427" s="25" t="s">
        <v>1538</v>
      </c>
      <c r="J427" s="25" t="s">
        <v>1539</v>
      </c>
      <c r="K427" s="44">
        <v>39945</v>
      </c>
      <c r="L427" s="44">
        <v>44327</v>
      </c>
      <c r="M427" s="39" t="s">
        <v>1976</v>
      </c>
      <c r="N427" s="33"/>
    </row>
    <row r="428" spans="2:14" ht="13.5" x14ac:dyDescent="0.15">
      <c r="B428" s="24">
        <f t="shared" si="6"/>
        <v>425</v>
      </c>
      <c r="C428" s="39" t="s">
        <v>1500</v>
      </c>
      <c r="D428" s="39" t="s">
        <v>89</v>
      </c>
      <c r="E428" s="39" t="s">
        <v>472</v>
      </c>
      <c r="F428" s="39" t="s">
        <v>129</v>
      </c>
      <c r="G428" s="39" t="s">
        <v>130</v>
      </c>
      <c r="H428" s="1" t="s">
        <v>727</v>
      </c>
      <c r="I428" s="25" t="s">
        <v>1540</v>
      </c>
      <c r="J428" s="25" t="s">
        <v>1541</v>
      </c>
      <c r="K428" s="44">
        <v>41913</v>
      </c>
      <c r="L428" s="44">
        <v>44104</v>
      </c>
      <c r="M428" s="39" t="s">
        <v>186</v>
      </c>
      <c r="N428" s="33" t="s">
        <v>1024</v>
      </c>
    </row>
    <row r="429" spans="2:14" ht="13.5" x14ac:dyDescent="0.15">
      <c r="B429" s="24">
        <f t="shared" si="6"/>
        <v>426</v>
      </c>
      <c r="C429" s="39" t="s">
        <v>1500</v>
      </c>
      <c r="D429" s="39" t="s">
        <v>170</v>
      </c>
      <c r="E429" s="39" t="s">
        <v>101</v>
      </c>
      <c r="F429" s="39" t="s">
        <v>91</v>
      </c>
      <c r="G429" s="39" t="s">
        <v>92</v>
      </c>
      <c r="H429" s="1" t="s">
        <v>1582</v>
      </c>
      <c r="I429" s="25" t="s">
        <v>1542</v>
      </c>
      <c r="J429" s="25" t="s">
        <v>1543</v>
      </c>
      <c r="K429" s="44">
        <v>41947</v>
      </c>
      <c r="L429" s="44">
        <v>44503</v>
      </c>
      <c r="M429" s="39" t="s">
        <v>74</v>
      </c>
      <c r="N429" s="33"/>
    </row>
    <row r="430" spans="2:14" ht="13.5" x14ac:dyDescent="0.15">
      <c r="B430" s="24">
        <f t="shared" si="6"/>
        <v>427</v>
      </c>
      <c r="C430" s="39" t="s">
        <v>1500</v>
      </c>
      <c r="D430" s="39" t="s">
        <v>170</v>
      </c>
      <c r="E430" s="39" t="s">
        <v>101</v>
      </c>
      <c r="F430" s="39" t="s">
        <v>91</v>
      </c>
      <c r="G430" s="39" t="s">
        <v>255</v>
      </c>
      <c r="H430" s="1" t="s">
        <v>256</v>
      </c>
      <c r="I430" s="25" t="s">
        <v>1544</v>
      </c>
      <c r="J430" s="25" t="s">
        <v>1545</v>
      </c>
      <c r="K430" s="44">
        <v>43040</v>
      </c>
      <c r="L430" s="44">
        <v>44135</v>
      </c>
      <c r="M430" s="39" t="s">
        <v>74</v>
      </c>
      <c r="N430" s="33"/>
    </row>
    <row r="431" spans="2:14" ht="13.5" x14ac:dyDescent="0.15">
      <c r="B431" s="24">
        <f t="shared" si="6"/>
        <v>428</v>
      </c>
      <c r="C431" s="39" t="s">
        <v>1500</v>
      </c>
      <c r="D431" s="39" t="s">
        <v>38</v>
      </c>
      <c r="E431" s="39" t="s">
        <v>15</v>
      </c>
      <c r="F431" s="39" t="s">
        <v>39</v>
      </c>
      <c r="G431" s="39" t="s">
        <v>1546</v>
      </c>
      <c r="H431" s="1" t="s">
        <v>919</v>
      </c>
      <c r="I431" s="25" t="s">
        <v>1547</v>
      </c>
      <c r="J431" s="25" t="s">
        <v>1548</v>
      </c>
      <c r="K431" s="44">
        <v>42401</v>
      </c>
      <c r="L431" s="44">
        <v>44227</v>
      </c>
      <c r="M431" s="39" t="s">
        <v>20</v>
      </c>
      <c r="N431" s="33"/>
    </row>
    <row r="432" spans="2:14" ht="13.5" x14ac:dyDescent="0.15">
      <c r="B432" s="24">
        <f t="shared" si="6"/>
        <v>429</v>
      </c>
      <c r="C432" s="39" t="s">
        <v>1500</v>
      </c>
      <c r="D432" s="39" t="s">
        <v>89</v>
      </c>
      <c r="E432" s="39" t="s">
        <v>96</v>
      </c>
      <c r="F432" s="39" t="s">
        <v>129</v>
      </c>
      <c r="G432" s="39" t="s">
        <v>130</v>
      </c>
      <c r="H432" s="1" t="s">
        <v>144</v>
      </c>
      <c r="I432" s="25" t="s">
        <v>1549</v>
      </c>
      <c r="J432" s="25" t="s">
        <v>1550</v>
      </c>
      <c r="K432" s="44">
        <v>42646</v>
      </c>
      <c r="L432" s="44">
        <v>44106</v>
      </c>
      <c r="M432" s="39" t="s">
        <v>186</v>
      </c>
      <c r="N432" s="33" t="s">
        <v>1024</v>
      </c>
    </row>
    <row r="433" spans="2:14" ht="13.5" x14ac:dyDescent="0.15">
      <c r="B433" s="24">
        <f t="shared" si="6"/>
        <v>430</v>
      </c>
      <c r="C433" s="39" t="s">
        <v>1500</v>
      </c>
      <c r="D433" s="39" t="s">
        <v>89</v>
      </c>
      <c r="E433" s="39" t="s">
        <v>96</v>
      </c>
      <c r="F433" s="39" t="s">
        <v>91</v>
      </c>
      <c r="G433" s="39" t="s">
        <v>1551</v>
      </c>
      <c r="H433" s="1" t="s">
        <v>1552</v>
      </c>
      <c r="I433" s="25" t="s">
        <v>1553</v>
      </c>
      <c r="J433" s="25" t="s">
        <v>1554</v>
      </c>
      <c r="K433" s="44">
        <v>42803</v>
      </c>
      <c r="L433" s="44">
        <v>44263</v>
      </c>
      <c r="M433" s="39" t="s">
        <v>51</v>
      </c>
      <c r="N433" s="33" t="s">
        <v>600</v>
      </c>
    </row>
    <row r="434" spans="2:14" ht="13.5" x14ac:dyDescent="0.15">
      <c r="B434" s="24">
        <f t="shared" si="6"/>
        <v>431</v>
      </c>
      <c r="C434" s="39" t="s">
        <v>1500</v>
      </c>
      <c r="D434" s="39" t="s">
        <v>89</v>
      </c>
      <c r="E434" s="39" t="s">
        <v>112</v>
      </c>
      <c r="F434" s="39" t="s">
        <v>91</v>
      </c>
      <c r="G434" s="39" t="s">
        <v>1555</v>
      </c>
      <c r="H434" s="1" t="s">
        <v>1556</v>
      </c>
      <c r="I434" s="25" t="s">
        <v>1557</v>
      </c>
      <c r="J434" s="25" t="s">
        <v>1558</v>
      </c>
      <c r="K434" s="44">
        <v>43405</v>
      </c>
      <c r="L434" s="44">
        <v>44500</v>
      </c>
      <c r="M434" s="39" t="s">
        <v>20</v>
      </c>
      <c r="N434" s="33"/>
    </row>
    <row r="435" spans="2:14" ht="13.5" x14ac:dyDescent="0.15">
      <c r="B435" s="24">
        <f t="shared" si="6"/>
        <v>432</v>
      </c>
      <c r="C435" s="39" t="s">
        <v>1500</v>
      </c>
      <c r="D435" s="39" t="s">
        <v>89</v>
      </c>
      <c r="E435" s="39" t="s">
        <v>112</v>
      </c>
      <c r="F435" s="39" t="s">
        <v>129</v>
      </c>
      <c r="G435" s="39" t="s">
        <v>130</v>
      </c>
      <c r="H435" s="1" t="s">
        <v>144</v>
      </c>
      <c r="I435" s="25" t="s">
        <v>1559</v>
      </c>
      <c r="J435" s="25" t="s">
        <v>1560</v>
      </c>
      <c r="K435" s="44">
        <v>43437</v>
      </c>
      <c r="L435" s="44">
        <v>44167</v>
      </c>
      <c r="M435" s="39" t="s">
        <v>186</v>
      </c>
      <c r="N435" s="33" t="s">
        <v>1024</v>
      </c>
    </row>
    <row r="436" spans="2:14" ht="13.5" x14ac:dyDescent="0.15">
      <c r="B436" s="24">
        <f t="shared" si="6"/>
        <v>433</v>
      </c>
      <c r="C436" s="39" t="s">
        <v>1500</v>
      </c>
      <c r="D436" s="39" t="s">
        <v>89</v>
      </c>
      <c r="E436" s="39" t="s">
        <v>96</v>
      </c>
      <c r="F436" s="39" t="s">
        <v>91</v>
      </c>
      <c r="G436" s="39" t="s">
        <v>255</v>
      </c>
      <c r="H436" s="1" t="s">
        <v>272</v>
      </c>
      <c r="I436" s="25" t="s">
        <v>1561</v>
      </c>
      <c r="J436" s="25" t="s">
        <v>1562</v>
      </c>
      <c r="K436" s="44">
        <v>43739</v>
      </c>
      <c r="L436" s="44">
        <v>44834</v>
      </c>
      <c r="M436" s="39" t="s">
        <v>74</v>
      </c>
      <c r="N436" s="33"/>
    </row>
    <row r="437" spans="2:14" ht="13.5" x14ac:dyDescent="0.15">
      <c r="B437" s="24">
        <f t="shared" si="6"/>
        <v>434</v>
      </c>
      <c r="C437" s="39" t="s">
        <v>1500</v>
      </c>
      <c r="D437" s="39" t="s">
        <v>89</v>
      </c>
      <c r="E437" s="39" t="s">
        <v>96</v>
      </c>
      <c r="F437" s="39" t="s">
        <v>91</v>
      </c>
      <c r="G437" s="39" t="s">
        <v>255</v>
      </c>
      <c r="H437" s="1" t="s">
        <v>272</v>
      </c>
      <c r="I437" s="25" t="s">
        <v>1563</v>
      </c>
      <c r="J437" s="25" t="s">
        <v>1564</v>
      </c>
      <c r="K437" s="44">
        <v>43739</v>
      </c>
      <c r="L437" s="44">
        <v>44834</v>
      </c>
      <c r="M437" s="39" t="s">
        <v>74</v>
      </c>
      <c r="N437" s="33"/>
    </row>
    <row r="438" spans="2:14" ht="13.5" x14ac:dyDescent="0.15">
      <c r="B438" s="24">
        <f t="shared" si="6"/>
        <v>435</v>
      </c>
      <c r="C438" s="39" t="s">
        <v>1500</v>
      </c>
      <c r="D438" s="39" t="s">
        <v>89</v>
      </c>
      <c r="E438" s="39" t="s">
        <v>96</v>
      </c>
      <c r="F438" s="39" t="s">
        <v>91</v>
      </c>
      <c r="G438" s="39" t="s">
        <v>255</v>
      </c>
      <c r="H438" s="1" t="s">
        <v>272</v>
      </c>
      <c r="I438" s="25" t="s">
        <v>1565</v>
      </c>
      <c r="J438" s="25" t="s">
        <v>1566</v>
      </c>
      <c r="K438" s="44">
        <v>43739</v>
      </c>
      <c r="L438" s="44">
        <v>44834</v>
      </c>
      <c r="M438" s="39" t="s">
        <v>74</v>
      </c>
      <c r="N438" s="33"/>
    </row>
    <row r="439" spans="2:14" ht="13.5" x14ac:dyDescent="0.15">
      <c r="B439" s="24">
        <f t="shared" si="6"/>
        <v>436</v>
      </c>
      <c r="C439" s="39" t="s">
        <v>1500</v>
      </c>
      <c r="D439" s="39" t="s">
        <v>89</v>
      </c>
      <c r="E439" s="39" t="s">
        <v>96</v>
      </c>
      <c r="F439" s="39" t="s">
        <v>91</v>
      </c>
      <c r="G439" s="39" t="s">
        <v>255</v>
      </c>
      <c r="H439" s="1" t="s">
        <v>272</v>
      </c>
      <c r="I439" s="25" t="s">
        <v>1567</v>
      </c>
      <c r="J439" s="25" t="s">
        <v>1568</v>
      </c>
      <c r="K439" s="44">
        <v>43739</v>
      </c>
      <c r="L439" s="44">
        <v>44834</v>
      </c>
      <c r="M439" s="39" t="s">
        <v>74</v>
      </c>
      <c r="N439" s="33"/>
    </row>
    <row r="440" spans="2:14" ht="13.5" x14ac:dyDescent="0.15">
      <c r="B440" s="24">
        <f t="shared" si="6"/>
        <v>437</v>
      </c>
      <c r="C440" s="39" t="s">
        <v>1500</v>
      </c>
      <c r="D440" s="39" t="s">
        <v>89</v>
      </c>
      <c r="E440" s="39" t="s">
        <v>101</v>
      </c>
      <c r="F440" s="39" t="s">
        <v>91</v>
      </c>
      <c r="G440" s="39" t="s">
        <v>1551</v>
      </c>
      <c r="H440" s="1" t="s">
        <v>811</v>
      </c>
      <c r="I440" s="25" t="s">
        <v>1569</v>
      </c>
      <c r="J440" s="25" t="s">
        <v>1570</v>
      </c>
      <c r="K440" s="44">
        <v>43770</v>
      </c>
      <c r="L440" s="44">
        <v>44500</v>
      </c>
      <c r="M440" s="39" t="s">
        <v>51</v>
      </c>
      <c r="N440" s="33" t="s">
        <v>2014</v>
      </c>
    </row>
    <row r="441" spans="2:14" ht="13.5" x14ac:dyDescent="0.15">
      <c r="B441" s="24">
        <f t="shared" si="6"/>
        <v>438</v>
      </c>
      <c r="C441" s="39" t="s">
        <v>1500</v>
      </c>
      <c r="D441" s="39" t="s">
        <v>89</v>
      </c>
      <c r="E441" s="39" t="s">
        <v>101</v>
      </c>
      <c r="F441" s="39" t="s">
        <v>91</v>
      </c>
      <c r="G441" s="39" t="s">
        <v>1551</v>
      </c>
      <c r="H441" s="1" t="s">
        <v>811</v>
      </c>
      <c r="I441" s="25" t="s">
        <v>1571</v>
      </c>
      <c r="J441" s="25" t="s">
        <v>1572</v>
      </c>
      <c r="K441" s="44">
        <v>43770</v>
      </c>
      <c r="L441" s="44">
        <v>44500</v>
      </c>
      <c r="M441" s="39" t="s">
        <v>51</v>
      </c>
      <c r="N441" s="33" t="s">
        <v>2014</v>
      </c>
    </row>
    <row r="442" spans="2:14" thickBot="1" x14ac:dyDescent="0.2">
      <c r="B442" s="26">
        <f t="shared" si="6"/>
        <v>439</v>
      </c>
      <c r="C442" s="13" t="s">
        <v>1500</v>
      </c>
      <c r="D442" s="13" t="s">
        <v>89</v>
      </c>
      <c r="E442" s="13" t="s">
        <v>96</v>
      </c>
      <c r="F442" s="13" t="s">
        <v>123</v>
      </c>
      <c r="G442" s="13" t="s">
        <v>1573</v>
      </c>
      <c r="H442" s="2" t="s">
        <v>1574</v>
      </c>
      <c r="I442" s="27" t="s">
        <v>1575</v>
      </c>
      <c r="J442" s="27" t="s">
        <v>1576</v>
      </c>
      <c r="K442" s="45">
        <v>43801</v>
      </c>
      <c r="L442" s="45">
        <v>44531</v>
      </c>
      <c r="M442" s="13" t="s">
        <v>614</v>
      </c>
      <c r="N442" s="34"/>
    </row>
    <row r="443" spans="2:14" ht="13.5" x14ac:dyDescent="0.15">
      <c r="B443" s="21">
        <f t="shared" si="6"/>
        <v>440</v>
      </c>
      <c r="C443" s="14" t="s">
        <v>1583</v>
      </c>
      <c r="D443" s="14" t="s">
        <v>865</v>
      </c>
      <c r="E443" s="14" t="s">
        <v>15</v>
      </c>
      <c r="F443" s="14" t="s">
        <v>1584</v>
      </c>
      <c r="G443" s="14" t="s">
        <v>124</v>
      </c>
      <c r="H443" s="3" t="s">
        <v>370</v>
      </c>
      <c r="I443" s="22" t="s">
        <v>1585</v>
      </c>
      <c r="J443" s="22" t="s">
        <v>1586</v>
      </c>
      <c r="K443" s="43">
        <v>42065</v>
      </c>
      <c r="L443" s="43">
        <v>43891</v>
      </c>
      <c r="M443" s="14" t="s">
        <v>20</v>
      </c>
      <c r="N443" s="36"/>
    </row>
    <row r="444" spans="2:14" ht="13.5" x14ac:dyDescent="0.15">
      <c r="B444" s="24">
        <f t="shared" si="6"/>
        <v>441</v>
      </c>
      <c r="C444" s="39" t="s">
        <v>1583</v>
      </c>
      <c r="D444" s="39" t="s">
        <v>38</v>
      </c>
      <c r="E444" s="39" t="s">
        <v>15</v>
      </c>
      <c r="F444" s="39" t="s">
        <v>1073</v>
      </c>
      <c r="G444" s="39" t="s">
        <v>206</v>
      </c>
      <c r="H444" s="1" t="s">
        <v>1587</v>
      </c>
      <c r="I444" s="25" t="s">
        <v>1588</v>
      </c>
      <c r="J444" s="25" t="s">
        <v>1589</v>
      </c>
      <c r="K444" s="44">
        <v>42065</v>
      </c>
      <c r="L444" s="44">
        <v>43891</v>
      </c>
      <c r="M444" s="39" t="s">
        <v>25</v>
      </c>
      <c r="N444" s="33"/>
    </row>
    <row r="445" spans="2:14" ht="13.5" x14ac:dyDescent="0.15">
      <c r="B445" s="24">
        <f t="shared" si="6"/>
        <v>442</v>
      </c>
      <c r="C445" s="39" t="s">
        <v>1590</v>
      </c>
      <c r="D445" s="39" t="s">
        <v>26</v>
      </c>
      <c r="E445" s="39" t="s">
        <v>27</v>
      </c>
      <c r="F445" s="39" t="s">
        <v>28</v>
      </c>
      <c r="G445" s="39" t="s">
        <v>1591</v>
      </c>
      <c r="H445" s="1" t="s">
        <v>1697</v>
      </c>
      <c r="I445" s="25" t="s">
        <v>1693</v>
      </c>
      <c r="J445" s="25" t="s">
        <v>1592</v>
      </c>
      <c r="K445" s="44">
        <v>42675</v>
      </c>
      <c r="L445" s="44">
        <v>44500</v>
      </c>
      <c r="M445" s="39" t="s">
        <v>561</v>
      </c>
      <c r="N445" s="33"/>
    </row>
    <row r="446" spans="2:14" ht="13.5" x14ac:dyDescent="0.15">
      <c r="B446" s="24">
        <f t="shared" si="6"/>
        <v>443</v>
      </c>
      <c r="C446" s="39" t="s">
        <v>1590</v>
      </c>
      <c r="D446" s="39" t="s">
        <v>26</v>
      </c>
      <c r="E446" s="39" t="s">
        <v>27</v>
      </c>
      <c r="F446" s="39" t="s">
        <v>28</v>
      </c>
      <c r="G446" s="39" t="s">
        <v>64</v>
      </c>
      <c r="H446" s="1" t="s">
        <v>1593</v>
      </c>
      <c r="I446" s="25" t="s">
        <v>1694</v>
      </c>
      <c r="J446" s="25" t="s">
        <v>1594</v>
      </c>
      <c r="K446" s="44">
        <v>42795</v>
      </c>
      <c r="L446" s="44">
        <v>43890</v>
      </c>
      <c r="M446" s="39" t="s">
        <v>561</v>
      </c>
      <c r="N446" s="33"/>
    </row>
    <row r="447" spans="2:14" ht="13.5" x14ac:dyDescent="0.15">
      <c r="B447" s="24">
        <f t="shared" si="6"/>
        <v>444</v>
      </c>
      <c r="C447" s="39" t="s">
        <v>1590</v>
      </c>
      <c r="D447" s="39" t="s">
        <v>26</v>
      </c>
      <c r="E447" s="39" t="s">
        <v>27</v>
      </c>
      <c r="F447" s="39" t="s">
        <v>28</v>
      </c>
      <c r="G447" s="39" t="s">
        <v>29</v>
      </c>
      <c r="H447" s="1" t="s">
        <v>30</v>
      </c>
      <c r="I447" s="25" t="s">
        <v>1695</v>
      </c>
      <c r="J447" s="25" t="s">
        <v>1595</v>
      </c>
      <c r="K447" s="44">
        <v>42492</v>
      </c>
      <c r="L447" s="44">
        <v>44317</v>
      </c>
      <c r="M447" s="39" t="s">
        <v>561</v>
      </c>
      <c r="N447" s="33"/>
    </row>
    <row r="448" spans="2:14" ht="13.5" x14ac:dyDescent="0.15">
      <c r="B448" s="24">
        <f t="shared" si="6"/>
        <v>445</v>
      </c>
      <c r="C448" s="39" t="s">
        <v>1583</v>
      </c>
      <c r="D448" s="39" t="s">
        <v>61</v>
      </c>
      <c r="E448" s="39" t="s">
        <v>54</v>
      </c>
      <c r="F448" s="39" t="s">
        <v>1596</v>
      </c>
      <c r="G448" s="39" t="s">
        <v>452</v>
      </c>
      <c r="H448" s="1" t="s">
        <v>1051</v>
      </c>
      <c r="I448" s="25" t="s">
        <v>1696</v>
      </c>
      <c r="J448" s="25" t="s">
        <v>1597</v>
      </c>
      <c r="K448" s="44">
        <v>42186</v>
      </c>
      <c r="L448" s="44">
        <v>44012</v>
      </c>
      <c r="M448" s="39" t="s">
        <v>25</v>
      </c>
      <c r="N448" s="33"/>
    </row>
    <row r="449" spans="2:14" ht="13.5" x14ac:dyDescent="0.15">
      <c r="B449" s="24">
        <f t="shared" si="6"/>
        <v>446</v>
      </c>
      <c r="C449" s="39" t="s">
        <v>1583</v>
      </c>
      <c r="D449" s="39" t="s">
        <v>61</v>
      </c>
      <c r="E449" s="39" t="s">
        <v>54</v>
      </c>
      <c r="F449" s="39" t="s">
        <v>1598</v>
      </c>
      <c r="G449" s="39" t="s">
        <v>1599</v>
      </c>
      <c r="H449" s="1" t="s">
        <v>1587</v>
      </c>
      <c r="I449" s="25" t="s">
        <v>1600</v>
      </c>
      <c r="J449" s="25" t="s">
        <v>1601</v>
      </c>
      <c r="K449" s="44">
        <v>42502</v>
      </c>
      <c r="L449" s="44">
        <v>44327</v>
      </c>
      <c r="M449" s="39" t="s">
        <v>25</v>
      </c>
      <c r="N449" s="33"/>
    </row>
    <row r="450" spans="2:14" ht="13.5" x14ac:dyDescent="0.15">
      <c r="B450" s="24">
        <f t="shared" si="6"/>
        <v>447</v>
      </c>
      <c r="C450" s="39" t="s">
        <v>1583</v>
      </c>
      <c r="D450" s="39" t="s">
        <v>84</v>
      </c>
      <c r="E450" s="39" t="s">
        <v>54</v>
      </c>
      <c r="F450" s="39" t="s">
        <v>574</v>
      </c>
      <c r="G450" s="39" t="s">
        <v>1258</v>
      </c>
      <c r="H450" s="1" t="s">
        <v>114</v>
      </c>
      <c r="I450" s="25" t="s">
        <v>1602</v>
      </c>
      <c r="J450" s="25" t="s">
        <v>1603</v>
      </c>
      <c r="K450" s="44">
        <v>42502</v>
      </c>
      <c r="L450" s="44">
        <v>44327</v>
      </c>
      <c r="M450" s="39" t="s">
        <v>25</v>
      </c>
      <c r="N450" s="33"/>
    </row>
    <row r="451" spans="2:14" ht="13.5" x14ac:dyDescent="0.15">
      <c r="B451" s="24">
        <f t="shared" si="6"/>
        <v>448</v>
      </c>
      <c r="C451" s="39" t="s">
        <v>1583</v>
      </c>
      <c r="D451" s="39" t="s">
        <v>235</v>
      </c>
      <c r="E451" s="39" t="s">
        <v>54</v>
      </c>
      <c r="F451" s="39" t="s">
        <v>1604</v>
      </c>
      <c r="G451" s="39" t="s">
        <v>29</v>
      </c>
      <c r="H451" s="1" t="s">
        <v>30</v>
      </c>
      <c r="I451" s="25" t="s">
        <v>1605</v>
      </c>
      <c r="J451" s="25" t="s">
        <v>1606</v>
      </c>
      <c r="K451" s="44">
        <v>41352</v>
      </c>
      <c r="L451" s="44">
        <v>43908</v>
      </c>
      <c r="M451" s="39" t="s">
        <v>1607</v>
      </c>
      <c r="N451" s="33"/>
    </row>
    <row r="452" spans="2:14" ht="13.5" x14ac:dyDescent="0.15">
      <c r="B452" s="24">
        <f t="shared" si="6"/>
        <v>449</v>
      </c>
      <c r="C452" s="39" t="s">
        <v>1583</v>
      </c>
      <c r="D452" s="39" t="s">
        <v>89</v>
      </c>
      <c r="E452" s="39" t="s">
        <v>96</v>
      </c>
      <c r="F452" s="39" t="s">
        <v>91</v>
      </c>
      <c r="G452" s="39" t="s">
        <v>106</v>
      </c>
      <c r="H452" s="1" t="s">
        <v>149</v>
      </c>
      <c r="I452" s="25" t="s">
        <v>1608</v>
      </c>
      <c r="J452" s="25" t="s">
        <v>1609</v>
      </c>
      <c r="K452" s="44">
        <v>42095</v>
      </c>
      <c r="L452" s="44">
        <v>43921</v>
      </c>
      <c r="M452" s="39" t="s">
        <v>25</v>
      </c>
      <c r="N452" s="33"/>
    </row>
    <row r="453" spans="2:14" ht="13.5" x14ac:dyDescent="0.15">
      <c r="B453" s="24">
        <f t="shared" si="6"/>
        <v>450</v>
      </c>
      <c r="C453" s="39" t="s">
        <v>1583</v>
      </c>
      <c r="D453" s="39" t="s">
        <v>89</v>
      </c>
      <c r="E453" s="39" t="s">
        <v>96</v>
      </c>
      <c r="F453" s="39" t="s">
        <v>91</v>
      </c>
      <c r="G453" s="39" t="s">
        <v>1610</v>
      </c>
      <c r="H453" s="1" t="s">
        <v>1611</v>
      </c>
      <c r="I453" s="25" t="s">
        <v>1612</v>
      </c>
      <c r="J453" s="25" t="s">
        <v>1613</v>
      </c>
      <c r="K453" s="44">
        <v>42095</v>
      </c>
      <c r="L453" s="44">
        <v>43921</v>
      </c>
      <c r="M453" s="39" t="s">
        <v>25</v>
      </c>
      <c r="N453" s="33"/>
    </row>
    <row r="454" spans="2:14" ht="13.5" x14ac:dyDescent="0.15">
      <c r="B454" s="24">
        <f t="shared" ref="B454:B517" si="7">ROW()-3</f>
        <v>451</v>
      </c>
      <c r="C454" s="39" t="s">
        <v>1583</v>
      </c>
      <c r="D454" s="39" t="s">
        <v>89</v>
      </c>
      <c r="E454" s="39" t="s">
        <v>96</v>
      </c>
      <c r="F454" s="39" t="s">
        <v>357</v>
      </c>
      <c r="G454" s="39" t="s">
        <v>106</v>
      </c>
      <c r="H454" s="1" t="s">
        <v>1614</v>
      </c>
      <c r="I454" s="25" t="s">
        <v>1615</v>
      </c>
      <c r="J454" s="25" t="s">
        <v>1616</v>
      </c>
      <c r="K454" s="44">
        <v>38407</v>
      </c>
      <c r="L454" s="44">
        <v>43887</v>
      </c>
      <c r="M454" s="39" t="s">
        <v>25</v>
      </c>
      <c r="N454" s="33"/>
    </row>
    <row r="455" spans="2:14" ht="13.5" x14ac:dyDescent="0.15">
      <c r="B455" s="24">
        <f t="shared" si="7"/>
        <v>452</v>
      </c>
      <c r="C455" s="39" t="s">
        <v>1583</v>
      </c>
      <c r="D455" s="39" t="s">
        <v>89</v>
      </c>
      <c r="E455" s="39" t="s">
        <v>101</v>
      </c>
      <c r="F455" s="39" t="s">
        <v>357</v>
      </c>
      <c r="G455" s="39" t="s">
        <v>255</v>
      </c>
      <c r="H455" s="1" t="s">
        <v>890</v>
      </c>
      <c r="I455" s="25" t="s">
        <v>1617</v>
      </c>
      <c r="J455" s="25" t="s">
        <v>1618</v>
      </c>
      <c r="K455" s="44">
        <v>39174</v>
      </c>
      <c r="L455" s="44">
        <v>43922</v>
      </c>
      <c r="M455" s="39" t="s">
        <v>25</v>
      </c>
      <c r="N455" s="33"/>
    </row>
    <row r="456" spans="2:14" ht="13.5" x14ac:dyDescent="0.15">
      <c r="B456" s="24">
        <f t="shared" si="7"/>
        <v>453</v>
      </c>
      <c r="C456" s="39" t="s">
        <v>1583</v>
      </c>
      <c r="D456" s="39" t="s">
        <v>89</v>
      </c>
      <c r="E456" s="39" t="s">
        <v>101</v>
      </c>
      <c r="F456" s="39" t="s">
        <v>357</v>
      </c>
      <c r="G456" s="39" t="s">
        <v>1113</v>
      </c>
      <c r="H456" s="1" t="s">
        <v>1619</v>
      </c>
      <c r="I456" s="25" t="s">
        <v>1620</v>
      </c>
      <c r="J456" s="25" t="s">
        <v>1621</v>
      </c>
      <c r="K456" s="44">
        <v>39174</v>
      </c>
      <c r="L456" s="44">
        <v>44291</v>
      </c>
      <c r="M456" s="39" t="s">
        <v>51</v>
      </c>
      <c r="N456" s="33" t="s">
        <v>1989</v>
      </c>
    </row>
    <row r="457" spans="2:14" ht="13.5" x14ac:dyDescent="0.15">
      <c r="B457" s="24">
        <f t="shared" si="7"/>
        <v>454</v>
      </c>
      <c r="C457" s="39" t="s">
        <v>1583</v>
      </c>
      <c r="D457" s="39" t="s">
        <v>89</v>
      </c>
      <c r="E457" s="39" t="s">
        <v>101</v>
      </c>
      <c r="F457" s="39" t="s">
        <v>91</v>
      </c>
      <c r="G457" s="39" t="s">
        <v>106</v>
      </c>
      <c r="H457" s="1" t="s">
        <v>107</v>
      </c>
      <c r="I457" s="25" t="s">
        <v>1622</v>
      </c>
      <c r="J457" s="25" t="s">
        <v>1623</v>
      </c>
      <c r="K457" s="44">
        <v>39630</v>
      </c>
      <c r="L457" s="44">
        <v>44377</v>
      </c>
      <c r="M457" s="39" t="s">
        <v>25</v>
      </c>
      <c r="N457" s="33"/>
    </row>
    <row r="458" spans="2:14" ht="13.5" x14ac:dyDescent="0.15">
      <c r="B458" s="24">
        <f t="shared" si="7"/>
        <v>455</v>
      </c>
      <c r="C458" s="39" t="s">
        <v>1583</v>
      </c>
      <c r="D458" s="39" t="s">
        <v>89</v>
      </c>
      <c r="E458" s="39" t="s">
        <v>101</v>
      </c>
      <c r="F458" s="39" t="s">
        <v>602</v>
      </c>
      <c r="G458" s="39" t="s">
        <v>1624</v>
      </c>
      <c r="H458" s="1" t="s">
        <v>1373</v>
      </c>
      <c r="I458" s="25" t="s">
        <v>1625</v>
      </c>
      <c r="J458" s="25" t="s">
        <v>1626</v>
      </c>
      <c r="K458" s="44">
        <v>39945</v>
      </c>
      <c r="L458" s="44">
        <v>44338</v>
      </c>
      <c r="M458" s="39" t="s">
        <v>1976</v>
      </c>
      <c r="N458" s="33"/>
    </row>
    <row r="459" spans="2:14" ht="13.5" x14ac:dyDescent="0.15">
      <c r="B459" s="24">
        <f t="shared" si="7"/>
        <v>456</v>
      </c>
      <c r="C459" s="39" t="s">
        <v>1583</v>
      </c>
      <c r="D459" s="39" t="s">
        <v>89</v>
      </c>
      <c r="E459" s="39" t="s">
        <v>101</v>
      </c>
      <c r="F459" s="39" t="s">
        <v>357</v>
      </c>
      <c r="G459" s="39" t="s">
        <v>719</v>
      </c>
      <c r="H459" s="1" t="s">
        <v>720</v>
      </c>
      <c r="I459" s="25" t="s">
        <v>1627</v>
      </c>
      <c r="J459" s="25" t="s">
        <v>1628</v>
      </c>
      <c r="K459" s="44">
        <v>41579</v>
      </c>
      <c r="L459" s="44">
        <v>44135</v>
      </c>
      <c r="M459" s="39" t="s">
        <v>74</v>
      </c>
      <c r="N459" s="33"/>
    </row>
    <row r="460" spans="2:14" ht="13.5" x14ac:dyDescent="0.15">
      <c r="B460" s="24">
        <f t="shared" si="7"/>
        <v>457</v>
      </c>
      <c r="C460" s="39" t="s">
        <v>1583</v>
      </c>
      <c r="D460" s="39" t="s">
        <v>44</v>
      </c>
      <c r="E460" s="39" t="s">
        <v>174</v>
      </c>
      <c r="F460" s="39" t="s">
        <v>1629</v>
      </c>
      <c r="G460" s="39" t="s">
        <v>267</v>
      </c>
      <c r="H460" s="1" t="s">
        <v>677</v>
      </c>
      <c r="I460" s="25" t="s">
        <v>1630</v>
      </c>
      <c r="J460" s="25" t="s">
        <v>1631</v>
      </c>
      <c r="K460" s="44">
        <v>41927</v>
      </c>
      <c r="L460" s="44">
        <v>44118</v>
      </c>
      <c r="M460" s="39" t="s">
        <v>51</v>
      </c>
      <c r="N460" s="33" t="s">
        <v>2004</v>
      </c>
    </row>
    <row r="461" spans="2:14" ht="13.5" x14ac:dyDescent="0.15">
      <c r="B461" s="24">
        <f t="shared" si="7"/>
        <v>458</v>
      </c>
      <c r="C461" s="39" t="s">
        <v>1583</v>
      </c>
      <c r="D461" s="39" t="s">
        <v>89</v>
      </c>
      <c r="E461" s="39" t="s">
        <v>96</v>
      </c>
      <c r="F461" s="39" t="s">
        <v>602</v>
      </c>
      <c r="G461" s="39" t="s">
        <v>130</v>
      </c>
      <c r="H461" s="1" t="s">
        <v>144</v>
      </c>
      <c r="I461" s="25" t="s">
        <v>1632</v>
      </c>
      <c r="J461" s="25" t="s">
        <v>1633</v>
      </c>
      <c r="K461" s="44">
        <v>42156</v>
      </c>
      <c r="L461" s="44">
        <v>43986</v>
      </c>
      <c r="M461" s="39" t="s">
        <v>168</v>
      </c>
      <c r="N461" s="33" t="s">
        <v>1990</v>
      </c>
    </row>
    <row r="462" spans="2:14" ht="13.5" x14ac:dyDescent="0.15">
      <c r="B462" s="24">
        <f t="shared" si="7"/>
        <v>459</v>
      </c>
      <c r="C462" s="39" t="s">
        <v>1583</v>
      </c>
      <c r="D462" s="39" t="s">
        <v>89</v>
      </c>
      <c r="E462" s="39" t="s">
        <v>96</v>
      </c>
      <c r="F462" s="39" t="s">
        <v>602</v>
      </c>
      <c r="G462" s="39" t="s">
        <v>130</v>
      </c>
      <c r="H462" s="1" t="s">
        <v>144</v>
      </c>
      <c r="I462" s="25" t="s">
        <v>1634</v>
      </c>
      <c r="J462" s="25" t="s">
        <v>1635</v>
      </c>
      <c r="K462" s="44">
        <v>42156</v>
      </c>
      <c r="L462" s="44">
        <v>43982</v>
      </c>
      <c r="M462" s="39" t="s">
        <v>168</v>
      </c>
      <c r="N462" s="33" t="s">
        <v>1990</v>
      </c>
    </row>
    <row r="463" spans="2:14" ht="13.5" x14ac:dyDescent="0.15">
      <c r="B463" s="24">
        <f t="shared" si="7"/>
        <v>460</v>
      </c>
      <c r="C463" s="39" t="s">
        <v>1583</v>
      </c>
      <c r="D463" s="39" t="s">
        <v>89</v>
      </c>
      <c r="E463" s="39" t="s">
        <v>101</v>
      </c>
      <c r="F463" s="39" t="s">
        <v>602</v>
      </c>
      <c r="G463" s="39" t="s">
        <v>130</v>
      </c>
      <c r="H463" s="1" t="s">
        <v>144</v>
      </c>
      <c r="I463" s="25" t="s">
        <v>1636</v>
      </c>
      <c r="J463" s="25" t="s">
        <v>1637</v>
      </c>
      <c r="K463" s="44">
        <v>42310</v>
      </c>
      <c r="L463" s="44">
        <v>44136</v>
      </c>
      <c r="M463" s="39" t="s">
        <v>168</v>
      </c>
      <c r="N463" s="33" t="s">
        <v>1990</v>
      </c>
    </row>
    <row r="464" spans="2:14" ht="13.5" x14ac:dyDescent="0.15">
      <c r="B464" s="24">
        <f t="shared" si="7"/>
        <v>461</v>
      </c>
      <c r="C464" s="39" t="s">
        <v>1583</v>
      </c>
      <c r="D464" s="39" t="s">
        <v>89</v>
      </c>
      <c r="E464" s="39" t="s">
        <v>96</v>
      </c>
      <c r="F464" s="39" t="s">
        <v>357</v>
      </c>
      <c r="G464" s="39" t="s">
        <v>255</v>
      </c>
      <c r="H464" s="1" t="s">
        <v>256</v>
      </c>
      <c r="I464" s="25" t="s">
        <v>1638</v>
      </c>
      <c r="J464" s="25" t="s">
        <v>1639</v>
      </c>
      <c r="K464" s="44">
        <v>42461</v>
      </c>
      <c r="L464" s="44">
        <v>44286</v>
      </c>
      <c r="M464" s="39" t="s">
        <v>25</v>
      </c>
      <c r="N464" s="33"/>
    </row>
    <row r="465" spans="2:14" ht="13.5" x14ac:dyDescent="0.15">
      <c r="B465" s="24">
        <f t="shared" si="7"/>
        <v>462</v>
      </c>
      <c r="C465" s="39" t="s">
        <v>1583</v>
      </c>
      <c r="D465" s="39" t="s">
        <v>89</v>
      </c>
      <c r="E465" s="39" t="s">
        <v>96</v>
      </c>
      <c r="F465" s="39" t="s">
        <v>357</v>
      </c>
      <c r="G465" s="39" t="s">
        <v>255</v>
      </c>
      <c r="H465" s="1" t="s">
        <v>256</v>
      </c>
      <c r="I465" s="25" t="s">
        <v>1640</v>
      </c>
      <c r="J465" s="25" t="s">
        <v>1641</v>
      </c>
      <c r="K465" s="44">
        <v>42461</v>
      </c>
      <c r="L465" s="44">
        <v>44286</v>
      </c>
      <c r="M465" s="39" t="s">
        <v>25</v>
      </c>
      <c r="N465" s="33"/>
    </row>
    <row r="466" spans="2:14" ht="13.5" x14ac:dyDescent="0.15">
      <c r="B466" s="24">
        <f t="shared" si="7"/>
        <v>463</v>
      </c>
      <c r="C466" s="39" t="s">
        <v>1583</v>
      </c>
      <c r="D466" s="39" t="s">
        <v>89</v>
      </c>
      <c r="E466" s="39" t="s">
        <v>96</v>
      </c>
      <c r="F466" s="39" t="s">
        <v>357</v>
      </c>
      <c r="G466" s="39" t="s">
        <v>255</v>
      </c>
      <c r="H466" s="1" t="s">
        <v>256</v>
      </c>
      <c r="I466" s="25" t="s">
        <v>1642</v>
      </c>
      <c r="J466" s="25" t="s">
        <v>1643</v>
      </c>
      <c r="K466" s="44">
        <v>42461</v>
      </c>
      <c r="L466" s="44">
        <v>44286</v>
      </c>
      <c r="M466" s="39" t="s">
        <v>25</v>
      </c>
      <c r="N466" s="33"/>
    </row>
    <row r="467" spans="2:14" ht="13.5" x14ac:dyDescent="0.15">
      <c r="B467" s="24">
        <f t="shared" si="7"/>
        <v>464</v>
      </c>
      <c r="C467" s="39" t="s">
        <v>1590</v>
      </c>
      <c r="D467" s="39" t="s">
        <v>220</v>
      </c>
      <c r="E467" s="39" t="s">
        <v>221</v>
      </c>
      <c r="F467" s="39" t="s">
        <v>580</v>
      </c>
      <c r="G467" s="39" t="s">
        <v>1644</v>
      </c>
      <c r="H467" s="1" t="s">
        <v>854</v>
      </c>
      <c r="I467" s="25" t="s">
        <v>1645</v>
      </c>
      <c r="J467" s="25" t="s">
        <v>1646</v>
      </c>
      <c r="K467" s="44">
        <v>42948</v>
      </c>
      <c r="L467" s="44">
        <v>44043</v>
      </c>
      <c r="M467" s="39" t="s">
        <v>25</v>
      </c>
      <c r="N467" s="33"/>
    </row>
    <row r="468" spans="2:14" ht="13.5" x14ac:dyDescent="0.15">
      <c r="B468" s="24">
        <f t="shared" si="7"/>
        <v>465</v>
      </c>
      <c r="C468" s="39" t="s">
        <v>1583</v>
      </c>
      <c r="D468" s="39" t="s">
        <v>1647</v>
      </c>
      <c r="E468" s="39" t="s">
        <v>221</v>
      </c>
      <c r="F468" s="39" t="s">
        <v>1648</v>
      </c>
      <c r="G468" s="39" t="s">
        <v>452</v>
      </c>
      <c r="H468" s="1" t="s">
        <v>1580</v>
      </c>
      <c r="I468" s="25" t="s">
        <v>1649</v>
      </c>
      <c r="J468" s="25" t="s">
        <v>1650</v>
      </c>
      <c r="K468" s="44">
        <v>43010</v>
      </c>
      <c r="L468" s="44">
        <v>44105</v>
      </c>
      <c r="M468" s="39" t="s">
        <v>25</v>
      </c>
      <c r="N468" s="33"/>
    </row>
    <row r="469" spans="2:14" ht="13.5" x14ac:dyDescent="0.15">
      <c r="B469" s="24">
        <f t="shared" si="7"/>
        <v>466</v>
      </c>
      <c r="C469" s="39" t="s">
        <v>1583</v>
      </c>
      <c r="D469" s="39" t="s">
        <v>61</v>
      </c>
      <c r="E469" s="39" t="s">
        <v>54</v>
      </c>
      <c r="F469" s="39" t="s">
        <v>1651</v>
      </c>
      <c r="G469" s="39" t="s">
        <v>452</v>
      </c>
      <c r="H469" s="1" t="s">
        <v>1580</v>
      </c>
      <c r="I469" s="25" t="s">
        <v>1652</v>
      </c>
      <c r="J469" s="25" t="s">
        <v>1653</v>
      </c>
      <c r="K469" s="44">
        <v>43010</v>
      </c>
      <c r="L469" s="44">
        <v>44105</v>
      </c>
      <c r="M469" s="39" t="s">
        <v>25</v>
      </c>
      <c r="N469" s="33"/>
    </row>
    <row r="470" spans="2:14" ht="13.5" x14ac:dyDescent="0.15">
      <c r="B470" s="24">
        <f t="shared" si="7"/>
        <v>467</v>
      </c>
      <c r="C470" s="39" t="s">
        <v>1590</v>
      </c>
      <c r="D470" s="39" t="s">
        <v>84</v>
      </c>
      <c r="E470" s="39" t="s">
        <v>54</v>
      </c>
      <c r="F470" s="39" t="s">
        <v>1654</v>
      </c>
      <c r="G470" s="39" t="s">
        <v>1655</v>
      </c>
      <c r="H470" s="1" t="s">
        <v>1656</v>
      </c>
      <c r="I470" s="25" t="s">
        <v>1657</v>
      </c>
      <c r="J470" s="25" t="s">
        <v>1658</v>
      </c>
      <c r="K470" s="44">
        <v>43010</v>
      </c>
      <c r="L470" s="44">
        <v>44105</v>
      </c>
      <c r="M470" s="39" t="s">
        <v>1607</v>
      </c>
      <c r="N470" s="33"/>
    </row>
    <row r="471" spans="2:14" ht="13.5" x14ac:dyDescent="0.15">
      <c r="B471" s="24">
        <f t="shared" si="7"/>
        <v>468</v>
      </c>
      <c r="C471" s="39" t="s">
        <v>1590</v>
      </c>
      <c r="D471" s="39" t="s">
        <v>26</v>
      </c>
      <c r="E471" s="39" t="s">
        <v>27</v>
      </c>
      <c r="F471" s="39" t="s">
        <v>28</v>
      </c>
      <c r="G471" s="39" t="s">
        <v>64</v>
      </c>
      <c r="H471" s="1" t="s">
        <v>65</v>
      </c>
      <c r="I471" s="25" t="s">
        <v>1659</v>
      </c>
      <c r="J471" s="25" t="s">
        <v>1660</v>
      </c>
      <c r="K471" s="44">
        <v>43160</v>
      </c>
      <c r="L471" s="44">
        <v>44255</v>
      </c>
      <c r="M471" s="39" t="s">
        <v>33</v>
      </c>
      <c r="N471" s="33"/>
    </row>
    <row r="472" spans="2:14" ht="13.5" x14ac:dyDescent="0.15">
      <c r="B472" s="24">
        <f t="shared" si="7"/>
        <v>469</v>
      </c>
      <c r="C472" s="39" t="s">
        <v>1583</v>
      </c>
      <c r="D472" s="39" t="s">
        <v>89</v>
      </c>
      <c r="E472" s="39" t="s">
        <v>96</v>
      </c>
      <c r="F472" s="39" t="s">
        <v>91</v>
      </c>
      <c r="G472" s="39" t="s">
        <v>1661</v>
      </c>
      <c r="H472" s="1" t="s">
        <v>1662</v>
      </c>
      <c r="I472" s="25" t="s">
        <v>1663</v>
      </c>
      <c r="J472" s="25" t="s">
        <v>1664</v>
      </c>
      <c r="K472" s="44">
        <v>43200</v>
      </c>
      <c r="L472" s="44">
        <v>43930</v>
      </c>
      <c r="M472" s="39" t="s">
        <v>51</v>
      </c>
      <c r="N472" s="33" t="s">
        <v>2004</v>
      </c>
    </row>
    <row r="473" spans="2:14" ht="13.5" x14ac:dyDescent="0.15">
      <c r="B473" s="24">
        <f t="shared" si="7"/>
        <v>470</v>
      </c>
      <c r="C473" s="39" t="s">
        <v>1583</v>
      </c>
      <c r="D473" s="39" t="s">
        <v>89</v>
      </c>
      <c r="E473" s="39" t="s">
        <v>96</v>
      </c>
      <c r="F473" s="39" t="s">
        <v>357</v>
      </c>
      <c r="G473" s="39" t="s">
        <v>255</v>
      </c>
      <c r="H473" s="1" t="s">
        <v>256</v>
      </c>
      <c r="I473" s="25" t="s">
        <v>1665</v>
      </c>
      <c r="J473" s="25" t="s">
        <v>1666</v>
      </c>
      <c r="K473" s="44">
        <v>43200</v>
      </c>
      <c r="L473" s="44">
        <v>44295</v>
      </c>
      <c r="M473" s="39" t="s">
        <v>25</v>
      </c>
      <c r="N473" s="33"/>
    </row>
    <row r="474" spans="2:14" ht="13.5" x14ac:dyDescent="0.15">
      <c r="B474" s="24">
        <f t="shared" si="7"/>
        <v>471</v>
      </c>
      <c r="C474" s="39" t="s">
        <v>1583</v>
      </c>
      <c r="D474" s="39" t="s">
        <v>89</v>
      </c>
      <c r="E474" s="39" t="s">
        <v>96</v>
      </c>
      <c r="F474" s="39" t="s">
        <v>357</v>
      </c>
      <c r="G474" s="39" t="s">
        <v>255</v>
      </c>
      <c r="H474" s="1" t="s">
        <v>256</v>
      </c>
      <c r="I474" s="25" t="s">
        <v>1667</v>
      </c>
      <c r="J474" s="25" t="s">
        <v>1668</v>
      </c>
      <c r="K474" s="44">
        <v>43200</v>
      </c>
      <c r="L474" s="44">
        <v>44295</v>
      </c>
      <c r="M474" s="39" t="s">
        <v>25</v>
      </c>
      <c r="N474" s="33"/>
    </row>
    <row r="475" spans="2:14" ht="13.5" x14ac:dyDescent="0.15">
      <c r="B475" s="24">
        <f t="shared" si="7"/>
        <v>472</v>
      </c>
      <c r="C475" s="39" t="s">
        <v>1590</v>
      </c>
      <c r="D475" s="39" t="s">
        <v>26</v>
      </c>
      <c r="E475" s="39" t="s">
        <v>27</v>
      </c>
      <c r="F475" s="39" t="s">
        <v>28</v>
      </c>
      <c r="G475" s="39" t="s">
        <v>1591</v>
      </c>
      <c r="H475" s="1" t="s">
        <v>1669</v>
      </c>
      <c r="I475" s="25" t="s">
        <v>1670</v>
      </c>
      <c r="J475" s="25" t="s">
        <v>1671</v>
      </c>
      <c r="K475" s="44">
        <v>43252</v>
      </c>
      <c r="L475" s="44">
        <v>44347</v>
      </c>
      <c r="M475" s="39" t="s">
        <v>561</v>
      </c>
      <c r="N475" s="33"/>
    </row>
    <row r="476" spans="2:14" ht="13.5" x14ac:dyDescent="0.15">
      <c r="B476" s="24">
        <f t="shared" si="7"/>
        <v>473</v>
      </c>
      <c r="C476" s="39" t="s">
        <v>1590</v>
      </c>
      <c r="D476" s="39" t="s">
        <v>84</v>
      </c>
      <c r="E476" s="39" t="s">
        <v>54</v>
      </c>
      <c r="F476" s="39" t="s">
        <v>1654</v>
      </c>
      <c r="G476" s="39" t="s">
        <v>452</v>
      </c>
      <c r="H476" s="1" t="s">
        <v>1672</v>
      </c>
      <c r="I476" s="25" t="s">
        <v>1673</v>
      </c>
      <c r="J476" s="25" t="s">
        <v>1674</v>
      </c>
      <c r="K476" s="44">
        <v>43346</v>
      </c>
      <c r="L476" s="44">
        <v>44441</v>
      </c>
      <c r="M476" s="39" t="s">
        <v>74</v>
      </c>
      <c r="N476" s="33"/>
    </row>
    <row r="477" spans="2:14" ht="13.5" x14ac:dyDescent="0.15">
      <c r="B477" s="24">
        <f t="shared" si="7"/>
        <v>474</v>
      </c>
      <c r="C477" s="39" t="s">
        <v>1583</v>
      </c>
      <c r="D477" s="39" t="s">
        <v>89</v>
      </c>
      <c r="E477" s="39" t="s">
        <v>112</v>
      </c>
      <c r="F477" s="39" t="s">
        <v>602</v>
      </c>
      <c r="G477" s="39" t="s">
        <v>130</v>
      </c>
      <c r="H477" s="1" t="s">
        <v>144</v>
      </c>
      <c r="I477" s="25" t="s">
        <v>1675</v>
      </c>
      <c r="J477" s="25" t="s">
        <v>1676</v>
      </c>
      <c r="K477" s="44">
        <v>43374</v>
      </c>
      <c r="L477" s="44">
        <v>44104</v>
      </c>
      <c r="M477" s="39" t="s">
        <v>168</v>
      </c>
      <c r="N477" s="33" t="s">
        <v>1990</v>
      </c>
    </row>
    <row r="478" spans="2:14" ht="13.5" x14ac:dyDescent="0.15">
      <c r="B478" s="24">
        <f t="shared" si="7"/>
        <v>475</v>
      </c>
      <c r="C478" s="39" t="s">
        <v>1583</v>
      </c>
      <c r="D478" s="39" t="s">
        <v>84</v>
      </c>
      <c r="E478" s="39" t="s">
        <v>54</v>
      </c>
      <c r="F478" s="39" t="s">
        <v>574</v>
      </c>
      <c r="G478" s="39" t="s">
        <v>259</v>
      </c>
      <c r="H478" s="1" t="s">
        <v>287</v>
      </c>
      <c r="I478" s="25" t="s">
        <v>1677</v>
      </c>
      <c r="J478" s="25" t="s">
        <v>1678</v>
      </c>
      <c r="K478" s="44">
        <v>43543</v>
      </c>
      <c r="L478" s="44">
        <v>44638</v>
      </c>
      <c r="M478" s="39" t="s">
        <v>20</v>
      </c>
      <c r="N478" s="33"/>
    </row>
    <row r="479" spans="2:14" ht="13.5" x14ac:dyDescent="0.15">
      <c r="B479" s="24">
        <f t="shared" si="7"/>
        <v>476</v>
      </c>
      <c r="C479" s="39" t="s">
        <v>1583</v>
      </c>
      <c r="D479" s="39" t="s">
        <v>637</v>
      </c>
      <c r="E479" s="39" t="s">
        <v>628</v>
      </c>
      <c r="F479" s="39" t="s">
        <v>357</v>
      </c>
      <c r="G479" s="39" t="s">
        <v>255</v>
      </c>
      <c r="H479" s="1" t="s">
        <v>272</v>
      </c>
      <c r="I479" s="25" t="s">
        <v>1679</v>
      </c>
      <c r="J479" s="25" t="s">
        <v>1680</v>
      </c>
      <c r="K479" s="44">
        <v>43564</v>
      </c>
      <c r="L479" s="44">
        <v>44659</v>
      </c>
      <c r="M479" s="39" t="s">
        <v>74</v>
      </c>
      <c r="N479" s="33"/>
    </row>
    <row r="480" spans="2:14" ht="13.5" x14ac:dyDescent="0.15">
      <c r="B480" s="24">
        <f t="shared" si="7"/>
        <v>477</v>
      </c>
      <c r="C480" s="39" t="s">
        <v>1583</v>
      </c>
      <c r="D480" s="39" t="s">
        <v>637</v>
      </c>
      <c r="E480" s="39" t="s">
        <v>112</v>
      </c>
      <c r="F480" s="39" t="s">
        <v>357</v>
      </c>
      <c r="G480" s="39" t="s">
        <v>452</v>
      </c>
      <c r="H480" s="1" t="s">
        <v>1681</v>
      </c>
      <c r="I480" s="25" t="s">
        <v>1682</v>
      </c>
      <c r="J480" s="25" t="s">
        <v>1683</v>
      </c>
      <c r="K480" s="44">
        <v>43564</v>
      </c>
      <c r="L480" s="44">
        <v>44659</v>
      </c>
      <c r="M480" s="39" t="s">
        <v>74</v>
      </c>
      <c r="N480" s="33"/>
    </row>
    <row r="481" spans="2:14" ht="13.5" x14ac:dyDescent="0.15">
      <c r="B481" s="24">
        <f t="shared" si="7"/>
        <v>478</v>
      </c>
      <c r="C481" s="39" t="s">
        <v>1583</v>
      </c>
      <c r="D481" s="39" t="s">
        <v>637</v>
      </c>
      <c r="E481" s="39" t="s">
        <v>101</v>
      </c>
      <c r="F481" s="39" t="s">
        <v>357</v>
      </c>
      <c r="G481" s="39" t="s">
        <v>1684</v>
      </c>
      <c r="H481" s="1" t="s">
        <v>1685</v>
      </c>
      <c r="I481" s="25" t="s">
        <v>1686</v>
      </c>
      <c r="J481" s="25" t="s">
        <v>1687</v>
      </c>
      <c r="K481" s="44">
        <v>43592</v>
      </c>
      <c r="L481" s="44">
        <v>44687</v>
      </c>
      <c r="M481" s="39" t="s">
        <v>74</v>
      </c>
      <c r="N481" s="33"/>
    </row>
    <row r="482" spans="2:14" ht="13.5" x14ac:dyDescent="0.15">
      <c r="B482" s="24">
        <f t="shared" si="7"/>
        <v>479</v>
      </c>
      <c r="C482" s="39" t="s">
        <v>1583</v>
      </c>
      <c r="D482" s="39" t="s">
        <v>637</v>
      </c>
      <c r="E482" s="39" t="s">
        <v>628</v>
      </c>
      <c r="F482" s="39" t="s">
        <v>123</v>
      </c>
      <c r="G482" s="39" t="s">
        <v>610</v>
      </c>
      <c r="H482" s="1" t="s">
        <v>1688</v>
      </c>
      <c r="I482" s="25" t="s">
        <v>1689</v>
      </c>
      <c r="J482" s="25" t="s">
        <v>1690</v>
      </c>
      <c r="K482" s="44">
        <v>43634</v>
      </c>
      <c r="L482" s="44">
        <v>44364</v>
      </c>
      <c r="M482" s="39" t="s">
        <v>1968</v>
      </c>
      <c r="N482" s="33"/>
    </row>
    <row r="483" spans="2:14" thickBot="1" x14ac:dyDescent="0.2">
      <c r="B483" s="26">
        <f t="shared" si="7"/>
        <v>480</v>
      </c>
      <c r="C483" s="13" t="s">
        <v>1583</v>
      </c>
      <c r="D483" s="13" t="s">
        <v>865</v>
      </c>
      <c r="E483" s="13" t="s">
        <v>15</v>
      </c>
      <c r="F483" s="13" t="s">
        <v>530</v>
      </c>
      <c r="G483" s="13" t="s">
        <v>259</v>
      </c>
      <c r="H483" s="2" t="s">
        <v>287</v>
      </c>
      <c r="I483" s="27" t="s">
        <v>1691</v>
      </c>
      <c r="J483" s="27" t="s">
        <v>1692</v>
      </c>
      <c r="K483" s="45">
        <v>43647</v>
      </c>
      <c r="L483" s="45">
        <v>44742</v>
      </c>
      <c r="M483" s="13" t="s">
        <v>20</v>
      </c>
      <c r="N483" s="34"/>
    </row>
    <row r="484" spans="2:14" ht="13.5" x14ac:dyDescent="0.15">
      <c r="B484" s="21">
        <f t="shared" si="7"/>
        <v>481</v>
      </c>
      <c r="C484" s="14" t="s">
        <v>1698</v>
      </c>
      <c r="D484" s="14" t="s">
        <v>528</v>
      </c>
      <c r="E484" s="14" t="s">
        <v>15</v>
      </c>
      <c r="F484" s="14" t="s">
        <v>16</v>
      </c>
      <c r="G484" s="14" t="s">
        <v>305</v>
      </c>
      <c r="H484" s="3" t="s">
        <v>1699</v>
      </c>
      <c r="I484" s="22" t="s">
        <v>1700</v>
      </c>
      <c r="J484" s="22" t="s">
        <v>1701</v>
      </c>
      <c r="K484" s="43">
        <v>42430</v>
      </c>
      <c r="L484" s="43">
        <v>44255</v>
      </c>
      <c r="M484" s="14" t="s">
        <v>20</v>
      </c>
      <c r="N484" s="36"/>
    </row>
    <row r="485" spans="2:14" ht="13.5" x14ac:dyDescent="0.15">
      <c r="B485" s="24">
        <f t="shared" si="7"/>
        <v>482</v>
      </c>
      <c r="C485" s="39" t="s">
        <v>1698</v>
      </c>
      <c r="D485" s="39" t="s">
        <v>528</v>
      </c>
      <c r="E485" s="39" t="s">
        <v>15</v>
      </c>
      <c r="F485" s="39" t="s">
        <v>205</v>
      </c>
      <c r="G485" s="39" t="s">
        <v>22</v>
      </c>
      <c r="H485" s="1" t="s">
        <v>1702</v>
      </c>
      <c r="I485" s="25" t="s">
        <v>1703</v>
      </c>
      <c r="J485" s="25" t="s">
        <v>1704</v>
      </c>
      <c r="K485" s="44">
        <v>43361</v>
      </c>
      <c r="L485" s="44">
        <v>44456</v>
      </c>
      <c r="M485" s="39" t="s">
        <v>1991</v>
      </c>
      <c r="N485" s="33"/>
    </row>
    <row r="486" spans="2:14" ht="13.5" x14ac:dyDescent="0.15">
      <c r="B486" s="24">
        <f t="shared" si="7"/>
        <v>483</v>
      </c>
      <c r="C486" s="39" t="s">
        <v>1698</v>
      </c>
      <c r="D486" s="39" t="s">
        <v>1175</v>
      </c>
      <c r="E486" s="39" t="s">
        <v>15</v>
      </c>
      <c r="F486" s="39" t="s">
        <v>39</v>
      </c>
      <c r="G486" s="39" t="s">
        <v>1705</v>
      </c>
      <c r="H486" s="1" t="s">
        <v>1706</v>
      </c>
      <c r="I486" s="25" t="s">
        <v>1707</v>
      </c>
      <c r="J486" s="25" t="s">
        <v>1708</v>
      </c>
      <c r="K486" s="44">
        <v>42401</v>
      </c>
      <c r="L486" s="44">
        <v>44227</v>
      </c>
      <c r="M486" s="39" t="s">
        <v>1991</v>
      </c>
      <c r="N486" s="33"/>
    </row>
    <row r="487" spans="2:14" ht="13.5" x14ac:dyDescent="0.15">
      <c r="B487" s="24">
        <f t="shared" si="7"/>
        <v>484</v>
      </c>
      <c r="C487" s="39" t="s">
        <v>1698</v>
      </c>
      <c r="D487" s="39" t="s">
        <v>44</v>
      </c>
      <c r="E487" s="39" t="s">
        <v>45</v>
      </c>
      <c r="F487" s="39" t="s">
        <v>46</v>
      </c>
      <c r="G487" s="39" t="s">
        <v>1709</v>
      </c>
      <c r="H487" s="1" t="s">
        <v>677</v>
      </c>
      <c r="I487" s="25" t="s">
        <v>1710</v>
      </c>
      <c r="J487" s="25" t="s">
        <v>1711</v>
      </c>
      <c r="K487" s="44">
        <v>41484</v>
      </c>
      <c r="L487" s="44">
        <v>44405</v>
      </c>
      <c r="M487" s="39" t="s">
        <v>51</v>
      </c>
      <c r="N487" s="33" t="s">
        <v>2004</v>
      </c>
    </row>
    <row r="488" spans="2:14" ht="13.5" x14ac:dyDescent="0.15">
      <c r="B488" s="24">
        <f t="shared" si="7"/>
        <v>485</v>
      </c>
      <c r="C488" s="39" t="s">
        <v>1698</v>
      </c>
      <c r="D488" s="39" t="s">
        <v>26</v>
      </c>
      <c r="E488" s="39" t="s">
        <v>27</v>
      </c>
      <c r="F488" s="39" t="s">
        <v>28</v>
      </c>
      <c r="G488" s="39" t="s">
        <v>200</v>
      </c>
      <c r="H488" s="1" t="s">
        <v>30</v>
      </c>
      <c r="I488" s="25" t="s">
        <v>1712</v>
      </c>
      <c r="J488" s="25" t="s">
        <v>1713</v>
      </c>
      <c r="K488" s="44">
        <v>42492</v>
      </c>
      <c r="L488" s="44">
        <v>44317</v>
      </c>
      <c r="M488" s="39" t="s">
        <v>322</v>
      </c>
      <c r="N488" s="33"/>
    </row>
    <row r="489" spans="2:14" ht="13.5" x14ac:dyDescent="0.15">
      <c r="B489" s="24">
        <f t="shared" si="7"/>
        <v>486</v>
      </c>
      <c r="C489" s="39" t="s">
        <v>1698</v>
      </c>
      <c r="D489" s="39" t="s">
        <v>26</v>
      </c>
      <c r="E489" s="39" t="s">
        <v>27</v>
      </c>
      <c r="F489" s="39" t="s">
        <v>28</v>
      </c>
      <c r="G489" s="39" t="s">
        <v>200</v>
      </c>
      <c r="H489" s="1" t="s">
        <v>30</v>
      </c>
      <c r="I489" s="25" t="s">
        <v>1714</v>
      </c>
      <c r="J489" s="25" t="s">
        <v>1715</v>
      </c>
      <c r="K489" s="44">
        <v>42492</v>
      </c>
      <c r="L489" s="44">
        <v>44317</v>
      </c>
      <c r="M489" s="39" t="s">
        <v>322</v>
      </c>
      <c r="N489" s="33"/>
    </row>
    <row r="490" spans="2:14" ht="13.5" x14ac:dyDescent="0.15">
      <c r="B490" s="24">
        <f t="shared" si="7"/>
        <v>487</v>
      </c>
      <c r="C490" s="39" t="s">
        <v>1698</v>
      </c>
      <c r="D490" s="39" t="s">
        <v>26</v>
      </c>
      <c r="E490" s="39" t="s">
        <v>27</v>
      </c>
      <c r="F490" s="39" t="s">
        <v>28</v>
      </c>
      <c r="G490" s="39" t="s">
        <v>200</v>
      </c>
      <c r="H490" s="1" t="s">
        <v>30</v>
      </c>
      <c r="I490" s="25" t="s">
        <v>1716</v>
      </c>
      <c r="J490" s="25" t="s">
        <v>1717</v>
      </c>
      <c r="K490" s="44">
        <v>42492</v>
      </c>
      <c r="L490" s="44">
        <v>44317</v>
      </c>
      <c r="M490" s="39" t="s">
        <v>322</v>
      </c>
      <c r="N490" s="33"/>
    </row>
    <row r="491" spans="2:14" ht="13.5" x14ac:dyDescent="0.15">
      <c r="B491" s="24">
        <f t="shared" si="7"/>
        <v>488</v>
      </c>
      <c r="C491" s="39" t="s">
        <v>1698</v>
      </c>
      <c r="D491" s="39" t="s">
        <v>53</v>
      </c>
      <c r="E491" s="39" t="s">
        <v>54</v>
      </c>
      <c r="F491" s="39" t="s">
        <v>929</v>
      </c>
      <c r="G491" s="39" t="s">
        <v>1718</v>
      </c>
      <c r="H491" s="1" t="s">
        <v>1719</v>
      </c>
      <c r="I491" s="25" t="s">
        <v>1720</v>
      </c>
      <c r="J491" s="25" t="s">
        <v>1721</v>
      </c>
      <c r="K491" s="44">
        <v>42206</v>
      </c>
      <c r="L491" s="44">
        <v>44032</v>
      </c>
      <c r="M491" s="39" t="s">
        <v>25</v>
      </c>
      <c r="N491" s="33"/>
    </row>
    <row r="492" spans="2:14" ht="13.5" x14ac:dyDescent="0.15">
      <c r="B492" s="24">
        <f t="shared" si="7"/>
        <v>489</v>
      </c>
      <c r="C492" s="39" t="s">
        <v>1698</v>
      </c>
      <c r="D492" s="39" t="s">
        <v>53</v>
      </c>
      <c r="E492" s="39" t="s">
        <v>54</v>
      </c>
      <c r="F492" s="39" t="s">
        <v>964</v>
      </c>
      <c r="G492" s="39" t="s">
        <v>206</v>
      </c>
      <c r="H492" s="1" t="s">
        <v>515</v>
      </c>
      <c r="I492" s="25" t="s">
        <v>1722</v>
      </c>
      <c r="J492" s="25" t="s">
        <v>1723</v>
      </c>
      <c r="K492" s="44">
        <v>41974</v>
      </c>
      <c r="L492" s="44">
        <v>44530</v>
      </c>
      <c r="M492" s="39" t="s">
        <v>25</v>
      </c>
      <c r="N492" s="33"/>
    </row>
    <row r="493" spans="2:14" ht="13.5" x14ac:dyDescent="0.15">
      <c r="B493" s="24">
        <f t="shared" si="7"/>
        <v>490</v>
      </c>
      <c r="C493" s="39" t="s">
        <v>1698</v>
      </c>
      <c r="D493" s="39" t="s">
        <v>1319</v>
      </c>
      <c r="E493" s="39" t="s">
        <v>54</v>
      </c>
      <c r="F493" s="39" t="s">
        <v>79</v>
      </c>
      <c r="G493" s="39" t="s">
        <v>1724</v>
      </c>
      <c r="H493" s="1" t="s">
        <v>1783</v>
      </c>
      <c r="I493" s="25" t="s">
        <v>1725</v>
      </c>
      <c r="J493" s="25" t="s">
        <v>1726</v>
      </c>
      <c r="K493" s="44">
        <v>42522</v>
      </c>
      <c r="L493" s="44">
        <v>43982</v>
      </c>
      <c r="M493" s="39" t="s">
        <v>134</v>
      </c>
      <c r="N493" s="33" t="s">
        <v>2005</v>
      </c>
    </row>
    <row r="494" spans="2:14" ht="13.5" x14ac:dyDescent="0.15">
      <c r="B494" s="24">
        <f t="shared" si="7"/>
        <v>491</v>
      </c>
      <c r="C494" s="39" t="s">
        <v>1698</v>
      </c>
      <c r="D494" s="39" t="s">
        <v>1319</v>
      </c>
      <c r="E494" s="39" t="s">
        <v>54</v>
      </c>
      <c r="F494" s="39" t="s">
        <v>266</v>
      </c>
      <c r="G494" s="39" t="s">
        <v>275</v>
      </c>
      <c r="H494" s="1" t="s">
        <v>1727</v>
      </c>
      <c r="I494" s="25" t="s">
        <v>1728</v>
      </c>
      <c r="J494" s="25" t="s">
        <v>1729</v>
      </c>
      <c r="K494" s="44">
        <v>43025</v>
      </c>
      <c r="L494" s="44">
        <v>44120</v>
      </c>
      <c r="M494" s="39" t="s">
        <v>25</v>
      </c>
      <c r="N494" s="33"/>
    </row>
    <row r="495" spans="2:14" ht="13.5" x14ac:dyDescent="0.15">
      <c r="B495" s="24">
        <f t="shared" si="7"/>
        <v>492</v>
      </c>
      <c r="C495" s="39" t="s">
        <v>1698</v>
      </c>
      <c r="D495" s="39" t="s">
        <v>1730</v>
      </c>
      <c r="E495" s="39" t="s">
        <v>54</v>
      </c>
      <c r="F495" s="39" t="s">
        <v>162</v>
      </c>
      <c r="G495" s="39" t="s">
        <v>1731</v>
      </c>
      <c r="H495" s="1" t="s">
        <v>1732</v>
      </c>
      <c r="I495" s="25" t="s">
        <v>1733</v>
      </c>
      <c r="J495" s="25" t="s">
        <v>1734</v>
      </c>
      <c r="K495" s="44">
        <v>41415</v>
      </c>
      <c r="L495" s="44">
        <v>43971</v>
      </c>
      <c r="M495" s="39" t="s">
        <v>1735</v>
      </c>
      <c r="N495" s="33"/>
    </row>
    <row r="496" spans="2:14" ht="13.5" x14ac:dyDescent="0.15">
      <c r="B496" s="24">
        <f t="shared" si="7"/>
        <v>493</v>
      </c>
      <c r="C496" s="39" t="s">
        <v>1698</v>
      </c>
      <c r="D496" s="39" t="s">
        <v>1736</v>
      </c>
      <c r="E496" s="39" t="s">
        <v>54</v>
      </c>
      <c r="F496" s="39" t="s">
        <v>162</v>
      </c>
      <c r="G496" s="39" t="s">
        <v>1731</v>
      </c>
      <c r="H496" s="1" t="s">
        <v>1732</v>
      </c>
      <c r="I496" s="25" t="s">
        <v>1737</v>
      </c>
      <c r="J496" s="25" t="s">
        <v>1738</v>
      </c>
      <c r="K496" s="44">
        <v>41715</v>
      </c>
      <c r="L496" s="44">
        <v>44271</v>
      </c>
      <c r="M496" s="39" t="s">
        <v>561</v>
      </c>
      <c r="N496" s="33"/>
    </row>
    <row r="497" spans="2:14" ht="13.5" x14ac:dyDescent="0.15">
      <c r="B497" s="24">
        <f t="shared" si="7"/>
        <v>494</v>
      </c>
      <c r="C497" s="39" t="s">
        <v>1698</v>
      </c>
      <c r="D497" s="39" t="s">
        <v>583</v>
      </c>
      <c r="E497" s="39" t="s">
        <v>54</v>
      </c>
      <c r="F497" s="39" t="s">
        <v>1739</v>
      </c>
      <c r="G497" s="39" t="s">
        <v>1740</v>
      </c>
      <c r="H497" s="1" t="s">
        <v>553</v>
      </c>
      <c r="I497" s="25" t="s">
        <v>1741</v>
      </c>
      <c r="J497" s="25" t="s">
        <v>1742</v>
      </c>
      <c r="K497" s="44">
        <v>41932</v>
      </c>
      <c r="L497" s="44">
        <v>44488</v>
      </c>
      <c r="M497" s="39" t="s">
        <v>1735</v>
      </c>
      <c r="N497" s="33"/>
    </row>
    <row r="498" spans="2:14" ht="13.5" x14ac:dyDescent="0.15">
      <c r="B498" s="24">
        <f t="shared" si="7"/>
        <v>495</v>
      </c>
      <c r="C498" s="39" t="s">
        <v>1698</v>
      </c>
      <c r="D498" s="39" t="s">
        <v>89</v>
      </c>
      <c r="E498" s="39" t="s">
        <v>96</v>
      </c>
      <c r="F498" s="39" t="s">
        <v>91</v>
      </c>
      <c r="G498" s="39" t="s">
        <v>452</v>
      </c>
      <c r="H498" s="1" t="s">
        <v>473</v>
      </c>
      <c r="I498" s="25" t="s">
        <v>1743</v>
      </c>
      <c r="J498" s="25" t="s">
        <v>1744</v>
      </c>
      <c r="K498" s="44">
        <v>42430</v>
      </c>
      <c r="L498" s="44">
        <v>44255</v>
      </c>
      <c r="M498" s="39" t="s">
        <v>25</v>
      </c>
      <c r="N498" s="33"/>
    </row>
    <row r="499" spans="2:14" ht="13.5" x14ac:dyDescent="0.15">
      <c r="B499" s="24">
        <f t="shared" si="7"/>
        <v>496</v>
      </c>
      <c r="C499" s="39" t="s">
        <v>1698</v>
      </c>
      <c r="D499" s="39" t="s">
        <v>89</v>
      </c>
      <c r="E499" s="39" t="s">
        <v>101</v>
      </c>
      <c r="F499" s="39" t="s">
        <v>91</v>
      </c>
      <c r="G499" s="39" t="s">
        <v>106</v>
      </c>
      <c r="H499" s="1" t="s">
        <v>107</v>
      </c>
      <c r="I499" s="25" t="s">
        <v>1745</v>
      </c>
      <c r="J499" s="25" t="s">
        <v>1746</v>
      </c>
      <c r="K499" s="44">
        <v>39630</v>
      </c>
      <c r="L499" s="44">
        <v>44377</v>
      </c>
      <c r="M499" s="39" t="s">
        <v>25</v>
      </c>
      <c r="N499" s="33"/>
    </row>
    <row r="500" spans="2:14" ht="13.5" x14ac:dyDescent="0.15">
      <c r="B500" s="24">
        <f t="shared" si="7"/>
        <v>497</v>
      </c>
      <c r="C500" s="39" t="s">
        <v>1698</v>
      </c>
      <c r="D500" s="39" t="s">
        <v>89</v>
      </c>
      <c r="E500" s="39" t="s">
        <v>101</v>
      </c>
      <c r="F500" s="39" t="s">
        <v>91</v>
      </c>
      <c r="G500" s="39" t="s">
        <v>775</v>
      </c>
      <c r="H500" s="1" t="s">
        <v>1784</v>
      </c>
      <c r="I500" s="25" t="s">
        <v>1747</v>
      </c>
      <c r="J500" s="25" t="s">
        <v>1748</v>
      </c>
      <c r="K500" s="44">
        <v>41947</v>
      </c>
      <c r="L500" s="44">
        <v>44503</v>
      </c>
      <c r="M500" s="39" t="s">
        <v>25</v>
      </c>
      <c r="N500" s="33"/>
    </row>
    <row r="501" spans="2:14" ht="13.5" x14ac:dyDescent="0.15">
      <c r="B501" s="24">
        <f t="shared" si="7"/>
        <v>498</v>
      </c>
      <c r="C501" s="39" t="s">
        <v>1698</v>
      </c>
      <c r="D501" s="39" t="s">
        <v>89</v>
      </c>
      <c r="E501" s="39" t="s">
        <v>96</v>
      </c>
      <c r="F501" s="39" t="s">
        <v>91</v>
      </c>
      <c r="G501" s="39" t="s">
        <v>562</v>
      </c>
      <c r="H501" s="1" t="s">
        <v>1749</v>
      </c>
      <c r="I501" s="25" t="s">
        <v>1750</v>
      </c>
      <c r="J501" s="25" t="s">
        <v>1751</v>
      </c>
      <c r="K501" s="44">
        <v>42583</v>
      </c>
      <c r="L501" s="44">
        <v>44408</v>
      </c>
      <c r="M501" s="39" t="s">
        <v>1191</v>
      </c>
      <c r="N501" s="33"/>
    </row>
    <row r="502" spans="2:14" ht="13.5" x14ac:dyDescent="0.15">
      <c r="B502" s="24">
        <f t="shared" si="7"/>
        <v>499</v>
      </c>
      <c r="C502" s="39" t="s">
        <v>1698</v>
      </c>
      <c r="D502" s="39" t="s">
        <v>89</v>
      </c>
      <c r="E502" s="39" t="s">
        <v>96</v>
      </c>
      <c r="F502" s="39" t="s">
        <v>241</v>
      </c>
      <c r="G502" s="39" t="s">
        <v>585</v>
      </c>
      <c r="H502" s="1" t="s">
        <v>1752</v>
      </c>
      <c r="I502" s="25" t="s">
        <v>1753</v>
      </c>
      <c r="J502" s="25" t="s">
        <v>1754</v>
      </c>
      <c r="K502" s="44">
        <v>42828</v>
      </c>
      <c r="L502" s="44">
        <v>43923</v>
      </c>
      <c r="M502" s="39" t="s">
        <v>1992</v>
      </c>
      <c r="N502" s="33"/>
    </row>
    <row r="503" spans="2:14" ht="13.5" x14ac:dyDescent="0.15">
      <c r="B503" s="24">
        <f t="shared" si="7"/>
        <v>500</v>
      </c>
      <c r="C503" s="39" t="s">
        <v>1698</v>
      </c>
      <c r="D503" s="39" t="s">
        <v>89</v>
      </c>
      <c r="E503" s="39" t="s">
        <v>96</v>
      </c>
      <c r="F503" s="39" t="s">
        <v>129</v>
      </c>
      <c r="G503" s="39" t="s">
        <v>130</v>
      </c>
      <c r="H503" s="1" t="s">
        <v>144</v>
      </c>
      <c r="I503" s="25" t="s">
        <v>1755</v>
      </c>
      <c r="J503" s="25" t="s">
        <v>1756</v>
      </c>
      <c r="K503" s="44">
        <v>43010</v>
      </c>
      <c r="L503" s="44">
        <v>44105</v>
      </c>
      <c r="M503" s="39" t="s">
        <v>186</v>
      </c>
      <c r="N503" s="33" t="s">
        <v>187</v>
      </c>
    </row>
    <row r="504" spans="2:14" ht="13.5" x14ac:dyDescent="0.15">
      <c r="B504" s="24">
        <f t="shared" si="7"/>
        <v>501</v>
      </c>
      <c r="C504" s="39" t="s">
        <v>1698</v>
      </c>
      <c r="D504" s="39" t="s">
        <v>89</v>
      </c>
      <c r="E504" s="39" t="s">
        <v>101</v>
      </c>
      <c r="F504" s="39" t="s">
        <v>129</v>
      </c>
      <c r="G504" s="39" t="s">
        <v>130</v>
      </c>
      <c r="H504" s="1" t="s">
        <v>1757</v>
      </c>
      <c r="I504" s="25" t="s">
        <v>1758</v>
      </c>
      <c r="J504" s="25" t="s">
        <v>1759</v>
      </c>
      <c r="K504" s="44">
        <v>41334</v>
      </c>
      <c r="L504" s="44">
        <v>43890</v>
      </c>
      <c r="M504" s="39" t="s">
        <v>1760</v>
      </c>
      <c r="N504" s="33" t="s">
        <v>706</v>
      </c>
    </row>
    <row r="505" spans="2:14" ht="13.5" x14ac:dyDescent="0.15">
      <c r="B505" s="24">
        <f t="shared" si="7"/>
        <v>502</v>
      </c>
      <c r="C505" s="39" t="s">
        <v>1698</v>
      </c>
      <c r="D505" s="39" t="s">
        <v>89</v>
      </c>
      <c r="E505" s="39" t="s">
        <v>96</v>
      </c>
      <c r="F505" s="39" t="s">
        <v>694</v>
      </c>
      <c r="G505" s="39" t="s">
        <v>1761</v>
      </c>
      <c r="H505" s="1" t="s">
        <v>1373</v>
      </c>
      <c r="I505" s="25" t="s">
        <v>1762</v>
      </c>
      <c r="J505" s="25" t="s">
        <v>1763</v>
      </c>
      <c r="K505" s="44">
        <v>40787</v>
      </c>
      <c r="L505" s="44">
        <v>44440</v>
      </c>
      <c r="M505" s="39" t="s">
        <v>1976</v>
      </c>
      <c r="N505" s="33"/>
    </row>
    <row r="506" spans="2:14" ht="13.5" x14ac:dyDescent="0.15">
      <c r="B506" s="24">
        <f t="shared" si="7"/>
        <v>503</v>
      </c>
      <c r="C506" s="39" t="s">
        <v>1698</v>
      </c>
      <c r="D506" s="39" t="s">
        <v>89</v>
      </c>
      <c r="E506" s="39" t="s">
        <v>15</v>
      </c>
      <c r="F506" s="39" t="s">
        <v>129</v>
      </c>
      <c r="G506" s="39" t="s">
        <v>1764</v>
      </c>
      <c r="H506" s="1" t="s">
        <v>1765</v>
      </c>
      <c r="I506" s="25" t="s">
        <v>1766</v>
      </c>
      <c r="J506" s="25" t="s">
        <v>1767</v>
      </c>
      <c r="K506" s="44">
        <v>42781</v>
      </c>
      <c r="L506" s="44">
        <v>44241</v>
      </c>
      <c r="M506" s="39" t="s">
        <v>128</v>
      </c>
      <c r="N506" s="33"/>
    </row>
    <row r="507" spans="2:14" ht="13.5" x14ac:dyDescent="0.15">
      <c r="B507" s="24">
        <f t="shared" si="7"/>
        <v>504</v>
      </c>
      <c r="C507" s="39" t="s">
        <v>1698</v>
      </c>
      <c r="D507" s="39" t="s">
        <v>89</v>
      </c>
      <c r="E507" s="39" t="s">
        <v>96</v>
      </c>
      <c r="F507" s="39" t="s">
        <v>129</v>
      </c>
      <c r="G507" s="39" t="s">
        <v>130</v>
      </c>
      <c r="H507" s="1" t="s">
        <v>144</v>
      </c>
      <c r="I507" s="25" t="s">
        <v>1768</v>
      </c>
      <c r="J507" s="25" t="s">
        <v>1769</v>
      </c>
      <c r="K507" s="44">
        <v>43070</v>
      </c>
      <c r="L507" s="44">
        <v>44165</v>
      </c>
      <c r="M507" s="39" t="s">
        <v>186</v>
      </c>
      <c r="N507" s="33" t="s">
        <v>187</v>
      </c>
    </row>
    <row r="508" spans="2:14" ht="13.5" x14ac:dyDescent="0.15">
      <c r="B508" s="24">
        <f t="shared" si="7"/>
        <v>505</v>
      </c>
      <c r="C508" s="39" t="s">
        <v>1698</v>
      </c>
      <c r="D508" s="39" t="s">
        <v>89</v>
      </c>
      <c r="E508" s="39" t="s">
        <v>96</v>
      </c>
      <c r="F508" s="39" t="s">
        <v>129</v>
      </c>
      <c r="G508" s="39" t="s">
        <v>130</v>
      </c>
      <c r="H508" s="1" t="s">
        <v>144</v>
      </c>
      <c r="I508" s="25" t="s">
        <v>1770</v>
      </c>
      <c r="J508" s="25" t="s">
        <v>1771</v>
      </c>
      <c r="K508" s="44">
        <v>43160</v>
      </c>
      <c r="L508" s="44">
        <v>43890</v>
      </c>
      <c r="M508" s="39" t="s">
        <v>186</v>
      </c>
      <c r="N508" s="33" t="s">
        <v>187</v>
      </c>
    </row>
    <row r="509" spans="2:14" ht="13.5" x14ac:dyDescent="0.15">
      <c r="B509" s="24">
        <f t="shared" si="7"/>
        <v>506</v>
      </c>
      <c r="C509" s="39" t="s">
        <v>1698</v>
      </c>
      <c r="D509" s="39" t="s">
        <v>89</v>
      </c>
      <c r="E509" s="39" t="s">
        <v>96</v>
      </c>
      <c r="F509" s="39" t="s">
        <v>91</v>
      </c>
      <c r="G509" s="39" t="s">
        <v>319</v>
      </c>
      <c r="H509" s="1" t="s">
        <v>593</v>
      </c>
      <c r="I509" s="25" t="s">
        <v>1772</v>
      </c>
      <c r="J509" s="25" t="s">
        <v>1773</v>
      </c>
      <c r="K509" s="44">
        <v>43192</v>
      </c>
      <c r="L509" s="44">
        <v>44287</v>
      </c>
      <c r="M509" s="39" t="s">
        <v>561</v>
      </c>
      <c r="N509" s="33"/>
    </row>
    <row r="510" spans="2:14" ht="13.5" x14ac:dyDescent="0.15">
      <c r="B510" s="24">
        <f t="shared" si="7"/>
        <v>507</v>
      </c>
      <c r="C510" s="39" t="s">
        <v>1698</v>
      </c>
      <c r="D510" s="39" t="s">
        <v>89</v>
      </c>
      <c r="E510" s="39" t="s">
        <v>96</v>
      </c>
      <c r="F510" s="39" t="s">
        <v>91</v>
      </c>
      <c r="G510" s="39" t="s">
        <v>255</v>
      </c>
      <c r="H510" s="1" t="s">
        <v>272</v>
      </c>
      <c r="I510" s="25" t="s">
        <v>1774</v>
      </c>
      <c r="J510" s="25" t="s">
        <v>1775</v>
      </c>
      <c r="K510" s="44">
        <v>43473</v>
      </c>
      <c r="L510" s="44">
        <v>44568</v>
      </c>
      <c r="M510" s="39" t="s">
        <v>25</v>
      </c>
      <c r="N510" s="33"/>
    </row>
    <row r="511" spans="2:14" ht="13.5" x14ac:dyDescent="0.15">
      <c r="B511" s="24">
        <f t="shared" si="7"/>
        <v>508</v>
      </c>
      <c r="C511" s="39" t="s">
        <v>1698</v>
      </c>
      <c r="D511" s="39" t="s">
        <v>89</v>
      </c>
      <c r="E511" s="39" t="s">
        <v>96</v>
      </c>
      <c r="F511" s="39" t="s">
        <v>91</v>
      </c>
      <c r="G511" s="39" t="s">
        <v>1718</v>
      </c>
      <c r="H511" s="1" t="s">
        <v>1776</v>
      </c>
      <c r="I511" s="25" t="s">
        <v>1777</v>
      </c>
      <c r="J511" s="25" t="s">
        <v>1778</v>
      </c>
      <c r="K511" s="44">
        <v>43556</v>
      </c>
      <c r="L511" s="44">
        <v>44651</v>
      </c>
      <c r="M511" s="39" t="s">
        <v>25</v>
      </c>
      <c r="N511" s="33"/>
    </row>
    <row r="512" spans="2:14" ht="13.5" x14ac:dyDescent="0.15">
      <c r="B512" s="24">
        <f t="shared" si="7"/>
        <v>509</v>
      </c>
      <c r="C512" s="39" t="s">
        <v>1698</v>
      </c>
      <c r="D512" s="39" t="s">
        <v>89</v>
      </c>
      <c r="E512" s="39" t="s">
        <v>96</v>
      </c>
      <c r="F512" s="39" t="s">
        <v>91</v>
      </c>
      <c r="G512" s="39" t="s">
        <v>1718</v>
      </c>
      <c r="H512" s="1" t="s">
        <v>1776</v>
      </c>
      <c r="I512" s="25" t="s">
        <v>1779</v>
      </c>
      <c r="J512" s="25" t="s">
        <v>1780</v>
      </c>
      <c r="K512" s="44">
        <v>43770</v>
      </c>
      <c r="L512" s="44">
        <v>44865</v>
      </c>
      <c r="M512" s="39" t="s">
        <v>25</v>
      </c>
      <c r="N512" s="33"/>
    </row>
    <row r="513" spans="2:14" thickBot="1" x14ac:dyDescent="0.2">
      <c r="B513" s="26">
        <f t="shared" si="7"/>
        <v>510</v>
      </c>
      <c r="C513" s="13" t="s">
        <v>1698</v>
      </c>
      <c r="D513" s="13" t="s">
        <v>89</v>
      </c>
      <c r="E513" s="13" t="s">
        <v>96</v>
      </c>
      <c r="F513" s="13" t="s">
        <v>91</v>
      </c>
      <c r="G513" s="13" t="s">
        <v>1718</v>
      </c>
      <c r="H513" s="2" t="s">
        <v>1776</v>
      </c>
      <c r="I513" s="27" t="s">
        <v>1781</v>
      </c>
      <c r="J513" s="27" t="s">
        <v>1782</v>
      </c>
      <c r="K513" s="45">
        <v>43770</v>
      </c>
      <c r="L513" s="45">
        <v>44865</v>
      </c>
      <c r="M513" s="13" t="s">
        <v>25</v>
      </c>
      <c r="N513" s="34"/>
    </row>
    <row r="514" spans="2:14" ht="13.5" x14ac:dyDescent="0.15">
      <c r="B514" s="21">
        <f t="shared" si="7"/>
        <v>511</v>
      </c>
      <c r="C514" s="14" t="s">
        <v>1785</v>
      </c>
      <c r="D514" s="14" t="s">
        <v>14</v>
      </c>
      <c r="E514" s="14" t="s">
        <v>15</v>
      </c>
      <c r="F514" s="14" t="s">
        <v>1786</v>
      </c>
      <c r="G514" s="14" t="s">
        <v>918</v>
      </c>
      <c r="H514" s="3" t="s">
        <v>919</v>
      </c>
      <c r="I514" s="22" t="s">
        <v>1787</v>
      </c>
      <c r="J514" s="22" t="s">
        <v>1788</v>
      </c>
      <c r="K514" s="43">
        <v>42333</v>
      </c>
      <c r="L514" s="43">
        <v>44159</v>
      </c>
      <c r="M514" s="14" t="s">
        <v>669</v>
      </c>
      <c r="N514" s="36"/>
    </row>
    <row r="515" spans="2:14" ht="13.5" x14ac:dyDescent="0.15">
      <c r="B515" s="24">
        <f t="shared" si="7"/>
        <v>512</v>
      </c>
      <c r="C515" s="39" t="s">
        <v>1785</v>
      </c>
      <c r="D515" s="39" t="s">
        <v>14</v>
      </c>
      <c r="E515" s="39" t="s">
        <v>15</v>
      </c>
      <c r="F515" s="39" t="s">
        <v>205</v>
      </c>
      <c r="G515" s="39" t="s">
        <v>1789</v>
      </c>
      <c r="H515" s="1" t="s">
        <v>207</v>
      </c>
      <c r="I515" s="25" t="s">
        <v>1790</v>
      </c>
      <c r="J515" s="25" t="s">
        <v>1791</v>
      </c>
      <c r="K515" s="44">
        <v>41519</v>
      </c>
      <c r="L515" s="44">
        <v>44075</v>
      </c>
      <c r="M515" s="39" t="s">
        <v>376</v>
      </c>
      <c r="N515" s="33"/>
    </row>
    <row r="516" spans="2:14" ht="13.5" x14ac:dyDescent="0.15">
      <c r="B516" s="24">
        <f t="shared" si="7"/>
        <v>513</v>
      </c>
      <c r="C516" s="39" t="s">
        <v>1792</v>
      </c>
      <c r="D516" s="39" t="s">
        <v>1509</v>
      </c>
      <c r="E516" s="39" t="s">
        <v>1291</v>
      </c>
      <c r="F516" s="39" t="s">
        <v>1793</v>
      </c>
      <c r="G516" s="39" t="s">
        <v>1794</v>
      </c>
      <c r="H516" s="1" t="s">
        <v>714</v>
      </c>
      <c r="I516" s="25" t="s">
        <v>1795</v>
      </c>
      <c r="J516" s="25" t="s">
        <v>1796</v>
      </c>
      <c r="K516" s="44">
        <v>43192</v>
      </c>
      <c r="L516" s="44">
        <v>43922</v>
      </c>
      <c r="M516" s="39" t="s">
        <v>51</v>
      </c>
      <c r="N516" s="33" t="s">
        <v>2008</v>
      </c>
    </row>
    <row r="517" spans="2:14" ht="13.5" x14ac:dyDescent="0.15">
      <c r="B517" s="24">
        <f t="shared" si="7"/>
        <v>514</v>
      </c>
      <c r="C517" s="39" t="s">
        <v>1785</v>
      </c>
      <c r="D517" s="39" t="s">
        <v>14</v>
      </c>
      <c r="E517" s="39" t="s">
        <v>15</v>
      </c>
      <c r="F517" s="39" t="s">
        <v>1797</v>
      </c>
      <c r="G517" s="39" t="s">
        <v>909</v>
      </c>
      <c r="H517" s="1" t="s">
        <v>910</v>
      </c>
      <c r="I517" s="25" t="s">
        <v>1798</v>
      </c>
      <c r="J517" s="25" t="s">
        <v>1799</v>
      </c>
      <c r="K517" s="44">
        <v>42979</v>
      </c>
      <c r="L517" s="44">
        <v>44439</v>
      </c>
      <c r="M517" s="39" t="s">
        <v>51</v>
      </c>
      <c r="N517" s="33" t="s">
        <v>2004</v>
      </c>
    </row>
    <row r="518" spans="2:14" ht="13.5" x14ac:dyDescent="0.15">
      <c r="B518" s="24">
        <f t="shared" ref="B518:B577" si="8">ROW()-3</f>
        <v>515</v>
      </c>
      <c r="C518" s="39" t="s">
        <v>1800</v>
      </c>
      <c r="D518" s="39" t="s">
        <v>38</v>
      </c>
      <c r="E518" s="39" t="s">
        <v>15</v>
      </c>
      <c r="F518" s="39" t="s">
        <v>39</v>
      </c>
      <c r="G518" s="39" t="s">
        <v>452</v>
      </c>
      <c r="H518" s="1" t="s">
        <v>1801</v>
      </c>
      <c r="I518" s="25" t="s">
        <v>1802</v>
      </c>
      <c r="J518" s="25" t="s">
        <v>1803</v>
      </c>
      <c r="K518" s="44">
        <v>43845</v>
      </c>
      <c r="L518" s="44">
        <v>44940</v>
      </c>
      <c r="M518" s="39" t="s">
        <v>74</v>
      </c>
      <c r="N518" s="33"/>
    </row>
    <row r="519" spans="2:14" ht="13.5" x14ac:dyDescent="0.15">
      <c r="B519" s="24">
        <f t="shared" si="8"/>
        <v>516</v>
      </c>
      <c r="C519" s="39" t="s">
        <v>1785</v>
      </c>
      <c r="D519" s="39" t="s">
        <v>44</v>
      </c>
      <c r="E519" s="39" t="s">
        <v>45</v>
      </c>
      <c r="F519" s="39" t="s">
        <v>46</v>
      </c>
      <c r="G519" s="39" t="s">
        <v>1804</v>
      </c>
      <c r="H519" s="1" t="s">
        <v>1805</v>
      </c>
      <c r="I519" s="25" t="s">
        <v>1806</v>
      </c>
      <c r="J519" s="25" t="s">
        <v>1807</v>
      </c>
      <c r="K519" s="44">
        <v>43437</v>
      </c>
      <c r="L519" s="44">
        <v>44167</v>
      </c>
      <c r="M519" s="39" t="s">
        <v>51</v>
      </c>
      <c r="N519" s="33" t="s">
        <v>2008</v>
      </c>
    </row>
    <row r="520" spans="2:14" ht="13.5" x14ac:dyDescent="0.15">
      <c r="B520" s="24">
        <f t="shared" si="8"/>
        <v>517</v>
      </c>
      <c r="C520" s="39" t="s">
        <v>1808</v>
      </c>
      <c r="D520" s="39" t="s">
        <v>26</v>
      </c>
      <c r="E520" s="39" t="s">
        <v>27</v>
      </c>
      <c r="F520" s="39" t="s">
        <v>28</v>
      </c>
      <c r="G520" s="39" t="s">
        <v>29</v>
      </c>
      <c r="H520" s="1" t="s">
        <v>629</v>
      </c>
      <c r="I520" s="25" t="s">
        <v>1809</v>
      </c>
      <c r="J520" s="25" t="s">
        <v>1810</v>
      </c>
      <c r="K520" s="44">
        <v>43556</v>
      </c>
      <c r="L520" s="44">
        <v>44651</v>
      </c>
      <c r="M520" s="39" t="s">
        <v>561</v>
      </c>
      <c r="N520" s="33"/>
    </row>
    <row r="521" spans="2:14" ht="13.5" x14ac:dyDescent="0.15">
      <c r="B521" s="24">
        <f t="shared" si="8"/>
        <v>518</v>
      </c>
      <c r="C521" s="39" t="s">
        <v>1808</v>
      </c>
      <c r="D521" s="39" t="s">
        <v>26</v>
      </c>
      <c r="E521" s="39" t="s">
        <v>27</v>
      </c>
      <c r="F521" s="39" t="s">
        <v>28</v>
      </c>
      <c r="G521" s="39" t="s">
        <v>29</v>
      </c>
      <c r="H521" s="1" t="s">
        <v>629</v>
      </c>
      <c r="I521" s="25" t="s">
        <v>1811</v>
      </c>
      <c r="J521" s="25" t="s">
        <v>1812</v>
      </c>
      <c r="K521" s="44">
        <v>43556</v>
      </c>
      <c r="L521" s="44">
        <v>44651</v>
      </c>
      <c r="M521" s="39" t="s">
        <v>561</v>
      </c>
      <c r="N521" s="33"/>
    </row>
    <row r="522" spans="2:14" ht="13.5" x14ac:dyDescent="0.15">
      <c r="B522" s="24">
        <f t="shared" si="8"/>
        <v>519</v>
      </c>
      <c r="C522" s="39" t="s">
        <v>1808</v>
      </c>
      <c r="D522" s="39" t="s">
        <v>26</v>
      </c>
      <c r="E522" s="39" t="s">
        <v>27</v>
      </c>
      <c r="F522" s="39" t="s">
        <v>28</v>
      </c>
      <c r="G522" s="39" t="s">
        <v>29</v>
      </c>
      <c r="H522" s="1" t="s">
        <v>629</v>
      </c>
      <c r="I522" s="25" t="s">
        <v>1813</v>
      </c>
      <c r="J522" s="25" t="s">
        <v>1814</v>
      </c>
      <c r="K522" s="44">
        <v>43556</v>
      </c>
      <c r="L522" s="44">
        <v>44651</v>
      </c>
      <c r="M522" s="39" t="s">
        <v>561</v>
      </c>
      <c r="N522" s="33"/>
    </row>
    <row r="523" spans="2:14" ht="13.5" x14ac:dyDescent="0.15">
      <c r="B523" s="24">
        <f t="shared" si="8"/>
        <v>520</v>
      </c>
      <c r="C523" s="39" t="s">
        <v>1785</v>
      </c>
      <c r="D523" s="39" t="s">
        <v>26</v>
      </c>
      <c r="E523" s="39" t="s">
        <v>27</v>
      </c>
      <c r="F523" s="39" t="s">
        <v>28</v>
      </c>
      <c r="G523" s="39" t="s">
        <v>1815</v>
      </c>
      <c r="H523" s="1" t="s">
        <v>1816</v>
      </c>
      <c r="I523" s="25" t="s">
        <v>1817</v>
      </c>
      <c r="J523" s="25" t="s">
        <v>1818</v>
      </c>
      <c r="K523" s="44">
        <v>40210</v>
      </c>
      <c r="L523" s="44">
        <v>44227</v>
      </c>
      <c r="M523" s="39" t="s">
        <v>561</v>
      </c>
      <c r="N523" s="33"/>
    </row>
    <row r="524" spans="2:14" ht="13.5" x14ac:dyDescent="0.15">
      <c r="B524" s="24">
        <f t="shared" si="8"/>
        <v>521</v>
      </c>
      <c r="C524" s="39" t="s">
        <v>1785</v>
      </c>
      <c r="D524" s="39" t="s">
        <v>963</v>
      </c>
      <c r="E524" s="39" t="s">
        <v>54</v>
      </c>
      <c r="F524" s="39" t="s">
        <v>1819</v>
      </c>
      <c r="G524" s="39" t="s">
        <v>445</v>
      </c>
      <c r="H524" s="1" t="s">
        <v>1316</v>
      </c>
      <c r="I524" s="25" t="s">
        <v>1820</v>
      </c>
      <c r="J524" s="25" t="s">
        <v>1821</v>
      </c>
      <c r="K524" s="44">
        <v>42248</v>
      </c>
      <c r="L524" s="44">
        <v>44074</v>
      </c>
      <c r="M524" s="39" t="s">
        <v>449</v>
      </c>
      <c r="N524" s="33" t="s">
        <v>2010</v>
      </c>
    </row>
    <row r="525" spans="2:14" ht="13.5" x14ac:dyDescent="0.15">
      <c r="B525" s="24">
        <f t="shared" si="8"/>
        <v>522</v>
      </c>
      <c r="C525" s="39" t="s">
        <v>1785</v>
      </c>
      <c r="D525" s="39" t="s">
        <v>963</v>
      </c>
      <c r="E525" s="39" t="s">
        <v>54</v>
      </c>
      <c r="F525" s="39" t="s">
        <v>1822</v>
      </c>
      <c r="G525" s="39" t="s">
        <v>200</v>
      </c>
      <c r="H525" s="1" t="s">
        <v>629</v>
      </c>
      <c r="I525" s="25" t="s">
        <v>1823</v>
      </c>
      <c r="J525" s="25" t="s">
        <v>1824</v>
      </c>
      <c r="K525" s="44">
        <v>43556</v>
      </c>
      <c r="L525" s="44">
        <v>44651</v>
      </c>
      <c r="M525" s="39" t="s">
        <v>561</v>
      </c>
      <c r="N525" s="33"/>
    </row>
    <row r="526" spans="2:14" ht="13.5" x14ac:dyDescent="0.15">
      <c r="B526" s="24">
        <f t="shared" si="8"/>
        <v>523</v>
      </c>
      <c r="C526" s="39" t="s">
        <v>1792</v>
      </c>
      <c r="D526" s="39" t="s">
        <v>963</v>
      </c>
      <c r="E526" s="39" t="s">
        <v>54</v>
      </c>
      <c r="F526" s="39" t="s">
        <v>266</v>
      </c>
      <c r="G526" s="39" t="s">
        <v>92</v>
      </c>
      <c r="H526" s="1" t="s">
        <v>803</v>
      </c>
      <c r="I526" s="25" t="s">
        <v>1825</v>
      </c>
      <c r="J526" s="25" t="s">
        <v>1826</v>
      </c>
      <c r="K526" s="44">
        <v>43011</v>
      </c>
      <c r="L526" s="44">
        <v>44106</v>
      </c>
      <c r="M526" s="39" t="s">
        <v>1827</v>
      </c>
      <c r="N526" s="33"/>
    </row>
    <row r="527" spans="2:14" ht="13.5" x14ac:dyDescent="0.15">
      <c r="B527" s="24">
        <f t="shared" si="8"/>
        <v>524</v>
      </c>
      <c r="C527" s="39" t="s">
        <v>1785</v>
      </c>
      <c r="D527" s="39" t="s">
        <v>963</v>
      </c>
      <c r="E527" s="39" t="s">
        <v>54</v>
      </c>
      <c r="F527" s="39" t="s">
        <v>1822</v>
      </c>
      <c r="G527" s="39" t="s">
        <v>102</v>
      </c>
      <c r="H527" s="1" t="s">
        <v>103</v>
      </c>
      <c r="I527" s="25" t="s">
        <v>1828</v>
      </c>
      <c r="J527" s="25" t="s">
        <v>1829</v>
      </c>
      <c r="K527" s="44">
        <v>43556</v>
      </c>
      <c r="L527" s="44">
        <v>44651</v>
      </c>
      <c r="M527" s="39" t="s">
        <v>561</v>
      </c>
      <c r="N527" s="33"/>
    </row>
    <row r="528" spans="2:14" ht="13.5" x14ac:dyDescent="0.15">
      <c r="B528" s="24">
        <f t="shared" si="8"/>
        <v>525</v>
      </c>
      <c r="C528" s="39" t="s">
        <v>1785</v>
      </c>
      <c r="D528" s="39" t="s">
        <v>963</v>
      </c>
      <c r="E528" s="39" t="s">
        <v>54</v>
      </c>
      <c r="F528" s="39" t="s">
        <v>162</v>
      </c>
      <c r="G528" s="39" t="s">
        <v>562</v>
      </c>
      <c r="H528" s="1" t="s">
        <v>563</v>
      </c>
      <c r="I528" s="25" t="s">
        <v>1830</v>
      </c>
      <c r="J528" s="25" t="s">
        <v>1831</v>
      </c>
      <c r="K528" s="44">
        <v>42537</v>
      </c>
      <c r="L528" s="44">
        <v>44362</v>
      </c>
      <c r="M528" s="39" t="s">
        <v>561</v>
      </c>
      <c r="N528" s="33"/>
    </row>
    <row r="529" spans="2:14" ht="13.5" x14ac:dyDescent="0.15">
      <c r="B529" s="24">
        <f t="shared" si="8"/>
        <v>526</v>
      </c>
      <c r="C529" s="39" t="s">
        <v>1808</v>
      </c>
      <c r="D529" s="39" t="s">
        <v>963</v>
      </c>
      <c r="E529" s="39" t="s">
        <v>85</v>
      </c>
      <c r="F529" s="39" t="s">
        <v>86</v>
      </c>
      <c r="G529" s="39" t="s">
        <v>445</v>
      </c>
      <c r="H529" s="1" t="s">
        <v>633</v>
      </c>
      <c r="I529" s="25" t="s">
        <v>1832</v>
      </c>
      <c r="J529" s="25" t="s">
        <v>1833</v>
      </c>
      <c r="K529" s="44">
        <v>43739</v>
      </c>
      <c r="L529" s="44">
        <v>44469</v>
      </c>
      <c r="M529" s="39" t="s">
        <v>449</v>
      </c>
      <c r="N529" s="33" t="s">
        <v>2008</v>
      </c>
    </row>
    <row r="530" spans="2:14" ht="13.5" x14ac:dyDescent="0.15">
      <c r="B530" s="24">
        <f t="shared" si="8"/>
        <v>527</v>
      </c>
      <c r="C530" s="39" t="s">
        <v>1834</v>
      </c>
      <c r="D530" s="39" t="s">
        <v>583</v>
      </c>
      <c r="E530" s="39" t="s">
        <v>85</v>
      </c>
      <c r="F530" s="39" t="s">
        <v>1835</v>
      </c>
      <c r="G530" s="39" t="s">
        <v>1836</v>
      </c>
      <c r="H530" s="1" t="s">
        <v>677</v>
      </c>
      <c r="I530" s="25" t="s">
        <v>1837</v>
      </c>
      <c r="J530" s="25" t="s">
        <v>1838</v>
      </c>
      <c r="K530" s="44">
        <v>41809</v>
      </c>
      <c r="L530" s="44">
        <v>44000</v>
      </c>
      <c r="M530" s="39" t="s">
        <v>675</v>
      </c>
      <c r="N530" s="33" t="s">
        <v>2004</v>
      </c>
    </row>
    <row r="531" spans="2:14" ht="13.5" x14ac:dyDescent="0.15">
      <c r="B531" s="24">
        <f t="shared" si="8"/>
        <v>528</v>
      </c>
      <c r="C531" s="39" t="s">
        <v>1792</v>
      </c>
      <c r="D531" s="39" t="s">
        <v>235</v>
      </c>
      <c r="E531" s="39" t="s">
        <v>85</v>
      </c>
      <c r="F531" s="39" t="s">
        <v>1839</v>
      </c>
      <c r="G531" s="39" t="s">
        <v>1794</v>
      </c>
      <c r="H531" s="1" t="s">
        <v>714</v>
      </c>
      <c r="I531" s="25" t="s">
        <v>1840</v>
      </c>
      <c r="J531" s="25" t="s">
        <v>1841</v>
      </c>
      <c r="K531" s="44">
        <v>43556</v>
      </c>
      <c r="L531" s="44">
        <v>44286</v>
      </c>
      <c r="M531" s="39" t="s">
        <v>51</v>
      </c>
      <c r="N531" s="33" t="s">
        <v>2008</v>
      </c>
    </row>
    <row r="532" spans="2:14" ht="13.5" x14ac:dyDescent="0.15">
      <c r="B532" s="24">
        <f t="shared" si="8"/>
        <v>529</v>
      </c>
      <c r="C532" s="39" t="s">
        <v>1792</v>
      </c>
      <c r="D532" s="39" t="s">
        <v>89</v>
      </c>
      <c r="E532" s="39" t="s">
        <v>628</v>
      </c>
      <c r="F532" s="39" t="s">
        <v>141</v>
      </c>
      <c r="G532" s="39" t="s">
        <v>909</v>
      </c>
      <c r="H532" s="1" t="s">
        <v>1842</v>
      </c>
      <c r="I532" s="25" t="s">
        <v>1843</v>
      </c>
      <c r="J532" s="25" t="s">
        <v>1844</v>
      </c>
      <c r="K532" s="44">
        <v>42552</v>
      </c>
      <c r="L532" s="44">
        <v>44012</v>
      </c>
      <c r="M532" s="39" t="s">
        <v>599</v>
      </c>
      <c r="N532" s="33" t="s">
        <v>2004</v>
      </c>
    </row>
    <row r="533" spans="2:14" ht="13.5" x14ac:dyDescent="0.15">
      <c r="B533" s="24">
        <f t="shared" si="8"/>
        <v>530</v>
      </c>
      <c r="C533" s="39" t="s">
        <v>1792</v>
      </c>
      <c r="D533" s="39" t="s">
        <v>89</v>
      </c>
      <c r="E533" s="39" t="s">
        <v>628</v>
      </c>
      <c r="F533" s="39" t="s">
        <v>141</v>
      </c>
      <c r="G533" s="39" t="s">
        <v>1082</v>
      </c>
      <c r="H533" s="1" t="s">
        <v>629</v>
      </c>
      <c r="I533" s="25" t="s">
        <v>1845</v>
      </c>
      <c r="J533" s="25" t="s">
        <v>1846</v>
      </c>
      <c r="K533" s="44">
        <v>43525</v>
      </c>
      <c r="L533" s="44">
        <v>44620</v>
      </c>
      <c r="M533" s="39" t="s">
        <v>561</v>
      </c>
      <c r="N533" s="33"/>
    </row>
    <row r="534" spans="2:14" ht="13.5" x14ac:dyDescent="0.15">
      <c r="B534" s="24">
        <f t="shared" si="8"/>
        <v>531</v>
      </c>
      <c r="C534" s="39" t="s">
        <v>1792</v>
      </c>
      <c r="D534" s="39" t="s">
        <v>89</v>
      </c>
      <c r="E534" s="39" t="s">
        <v>628</v>
      </c>
      <c r="F534" s="39" t="s">
        <v>141</v>
      </c>
      <c r="G534" s="39" t="s">
        <v>1082</v>
      </c>
      <c r="H534" s="1" t="s">
        <v>629</v>
      </c>
      <c r="I534" s="25" t="s">
        <v>1847</v>
      </c>
      <c r="J534" s="25" t="s">
        <v>1848</v>
      </c>
      <c r="K534" s="44">
        <v>43525</v>
      </c>
      <c r="L534" s="44">
        <v>44620</v>
      </c>
      <c r="M534" s="39" t="s">
        <v>561</v>
      </c>
      <c r="N534" s="33"/>
    </row>
    <row r="535" spans="2:14" ht="13.5" x14ac:dyDescent="0.15">
      <c r="B535" s="24">
        <f t="shared" si="8"/>
        <v>532</v>
      </c>
      <c r="C535" s="39" t="s">
        <v>1792</v>
      </c>
      <c r="D535" s="39" t="s">
        <v>89</v>
      </c>
      <c r="E535" s="39" t="s">
        <v>628</v>
      </c>
      <c r="F535" s="39" t="s">
        <v>141</v>
      </c>
      <c r="G535" s="39" t="s">
        <v>909</v>
      </c>
      <c r="H535" s="1" t="s">
        <v>1842</v>
      </c>
      <c r="I535" s="25" t="s">
        <v>1849</v>
      </c>
      <c r="J535" s="25" t="s">
        <v>1850</v>
      </c>
      <c r="K535" s="44">
        <v>42552</v>
      </c>
      <c r="L535" s="44">
        <v>44012</v>
      </c>
      <c r="M535" s="39" t="s">
        <v>51</v>
      </c>
      <c r="N535" s="33" t="s">
        <v>2004</v>
      </c>
    </row>
    <row r="536" spans="2:14" ht="13.5" x14ac:dyDescent="0.15">
      <c r="B536" s="24">
        <f t="shared" si="8"/>
        <v>533</v>
      </c>
      <c r="C536" s="39" t="s">
        <v>1785</v>
      </c>
      <c r="D536" s="39" t="s">
        <v>89</v>
      </c>
      <c r="E536" s="39" t="s">
        <v>96</v>
      </c>
      <c r="F536" s="39" t="s">
        <v>91</v>
      </c>
      <c r="G536" s="39" t="s">
        <v>909</v>
      </c>
      <c r="H536" s="1" t="s">
        <v>910</v>
      </c>
      <c r="I536" s="25" t="s">
        <v>1851</v>
      </c>
      <c r="J536" s="25" t="s">
        <v>1852</v>
      </c>
      <c r="K536" s="44">
        <v>42979</v>
      </c>
      <c r="L536" s="44">
        <v>44439</v>
      </c>
      <c r="M536" s="39" t="s">
        <v>51</v>
      </c>
      <c r="N536" s="33" t="s">
        <v>2004</v>
      </c>
    </row>
    <row r="537" spans="2:14" ht="13.5" x14ac:dyDescent="0.15">
      <c r="B537" s="24">
        <f t="shared" si="8"/>
        <v>534</v>
      </c>
      <c r="C537" s="39" t="s">
        <v>1792</v>
      </c>
      <c r="D537" s="39" t="s">
        <v>89</v>
      </c>
      <c r="E537" s="39" t="s">
        <v>628</v>
      </c>
      <c r="F537" s="39" t="s">
        <v>141</v>
      </c>
      <c r="G537" s="39" t="s">
        <v>1853</v>
      </c>
      <c r="H537" s="1" t="s">
        <v>593</v>
      </c>
      <c r="I537" s="25" t="s">
        <v>1854</v>
      </c>
      <c r="J537" s="25" t="s">
        <v>1855</v>
      </c>
      <c r="K537" s="44">
        <v>43525</v>
      </c>
      <c r="L537" s="44">
        <v>44620</v>
      </c>
      <c r="M537" s="39" t="s">
        <v>561</v>
      </c>
      <c r="N537" s="33"/>
    </row>
    <row r="538" spans="2:14" ht="13.5" x14ac:dyDescent="0.15">
      <c r="B538" s="24">
        <f t="shared" si="8"/>
        <v>535</v>
      </c>
      <c r="C538" s="39" t="s">
        <v>1785</v>
      </c>
      <c r="D538" s="39" t="s">
        <v>89</v>
      </c>
      <c r="E538" s="39" t="s">
        <v>101</v>
      </c>
      <c r="F538" s="39" t="s">
        <v>97</v>
      </c>
      <c r="G538" s="39" t="s">
        <v>255</v>
      </c>
      <c r="H538" s="1" t="s">
        <v>890</v>
      </c>
      <c r="I538" s="25" t="s">
        <v>2002</v>
      </c>
      <c r="J538" s="25" t="s">
        <v>1856</v>
      </c>
      <c r="K538" s="44">
        <v>39174</v>
      </c>
      <c r="L538" s="44">
        <v>43922</v>
      </c>
      <c r="M538" s="39" t="s">
        <v>25</v>
      </c>
      <c r="N538" s="33"/>
    </row>
    <row r="539" spans="2:14" ht="13.5" x14ac:dyDescent="0.15">
      <c r="B539" s="24">
        <f t="shared" si="8"/>
        <v>536</v>
      </c>
      <c r="C539" s="39" t="s">
        <v>1792</v>
      </c>
      <c r="D539" s="39" t="s">
        <v>89</v>
      </c>
      <c r="E539" s="39" t="s">
        <v>628</v>
      </c>
      <c r="F539" s="39" t="s">
        <v>141</v>
      </c>
      <c r="G539" s="39" t="s">
        <v>1082</v>
      </c>
      <c r="H539" s="1" t="s">
        <v>629</v>
      </c>
      <c r="I539" s="25" t="s">
        <v>1857</v>
      </c>
      <c r="J539" s="25" t="s">
        <v>1858</v>
      </c>
      <c r="K539" s="44">
        <v>43525</v>
      </c>
      <c r="L539" s="44">
        <v>44620</v>
      </c>
      <c r="M539" s="39" t="s">
        <v>561</v>
      </c>
      <c r="N539" s="33"/>
    </row>
    <row r="540" spans="2:14" ht="13.5" x14ac:dyDescent="0.15">
      <c r="B540" s="24">
        <f t="shared" si="8"/>
        <v>537</v>
      </c>
      <c r="C540" s="39" t="s">
        <v>1792</v>
      </c>
      <c r="D540" s="39" t="s">
        <v>89</v>
      </c>
      <c r="E540" s="39" t="s">
        <v>628</v>
      </c>
      <c r="F540" s="39" t="s">
        <v>141</v>
      </c>
      <c r="G540" s="39" t="s">
        <v>1853</v>
      </c>
      <c r="H540" s="1" t="s">
        <v>593</v>
      </c>
      <c r="I540" s="25" t="s">
        <v>1859</v>
      </c>
      <c r="J540" s="25" t="s">
        <v>1860</v>
      </c>
      <c r="K540" s="44">
        <v>43525</v>
      </c>
      <c r="L540" s="44">
        <v>44620</v>
      </c>
      <c r="M540" s="39" t="s">
        <v>561</v>
      </c>
      <c r="N540" s="33"/>
    </row>
    <row r="541" spans="2:14" ht="13.5" x14ac:dyDescent="0.15">
      <c r="B541" s="24">
        <f t="shared" si="8"/>
        <v>538</v>
      </c>
      <c r="C541" s="39" t="s">
        <v>1800</v>
      </c>
      <c r="D541" s="39" t="s">
        <v>170</v>
      </c>
      <c r="E541" s="39" t="s">
        <v>472</v>
      </c>
      <c r="F541" s="39" t="s">
        <v>357</v>
      </c>
      <c r="G541" s="39" t="s">
        <v>163</v>
      </c>
      <c r="H541" s="1" t="s">
        <v>107</v>
      </c>
      <c r="I541" s="25" t="s">
        <v>1861</v>
      </c>
      <c r="J541" s="25" t="s">
        <v>1862</v>
      </c>
      <c r="K541" s="44">
        <v>39630</v>
      </c>
      <c r="L541" s="44">
        <v>44377</v>
      </c>
      <c r="M541" s="39" t="s">
        <v>74</v>
      </c>
      <c r="N541" s="33"/>
    </row>
    <row r="542" spans="2:14" ht="13.5" x14ac:dyDescent="0.15">
      <c r="B542" s="24">
        <f t="shared" si="8"/>
        <v>539</v>
      </c>
      <c r="C542" s="39" t="s">
        <v>1800</v>
      </c>
      <c r="D542" s="39" t="s">
        <v>170</v>
      </c>
      <c r="E542" s="39" t="s">
        <v>472</v>
      </c>
      <c r="F542" s="39" t="s">
        <v>357</v>
      </c>
      <c r="G542" s="39" t="s">
        <v>163</v>
      </c>
      <c r="H542" s="1" t="s">
        <v>107</v>
      </c>
      <c r="I542" s="25" t="s">
        <v>1863</v>
      </c>
      <c r="J542" s="25" t="s">
        <v>1864</v>
      </c>
      <c r="K542" s="44">
        <v>39630</v>
      </c>
      <c r="L542" s="44">
        <v>44377</v>
      </c>
      <c r="M542" s="39" t="s">
        <v>74</v>
      </c>
      <c r="N542" s="33"/>
    </row>
    <row r="543" spans="2:14" ht="13.5" x14ac:dyDescent="0.15">
      <c r="B543" s="24">
        <f t="shared" si="8"/>
        <v>540</v>
      </c>
      <c r="C543" s="39" t="s">
        <v>1785</v>
      </c>
      <c r="D543" s="39" t="s">
        <v>89</v>
      </c>
      <c r="E543" s="39" t="s">
        <v>1220</v>
      </c>
      <c r="F543" s="39" t="s">
        <v>643</v>
      </c>
      <c r="G543" s="39" t="s">
        <v>909</v>
      </c>
      <c r="H543" s="1" t="s">
        <v>910</v>
      </c>
      <c r="I543" s="25" t="s">
        <v>1865</v>
      </c>
      <c r="J543" s="25" t="s">
        <v>1866</v>
      </c>
      <c r="K543" s="44">
        <v>42979</v>
      </c>
      <c r="L543" s="44">
        <v>44439</v>
      </c>
      <c r="M543" s="39" t="s">
        <v>51</v>
      </c>
      <c r="N543" s="33" t="s">
        <v>2004</v>
      </c>
    </row>
    <row r="544" spans="2:14" ht="13.5" x14ac:dyDescent="0.15">
      <c r="B544" s="24">
        <f t="shared" si="8"/>
        <v>541</v>
      </c>
      <c r="C544" s="39" t="s">
        <v>1785</v>
      </c>
      <c r="D544" s="39" t="s">
        <v>170</v>
      </c>
      <c r="E544" s="39" t="s">
        <v>96</v>
      </c>
      <c r="F544" s="39" t="s">
        <v>123</v>
      </c>
      <c r="G544" s="39" t="s">
        <v>1684</v>
      </c>
      <c r="H544" s="1" t="s">
        <v>1881</v>
      </c>
      <c r="I544" s="25" t="s">
        <v>1867</v>
      </c>
      <c r="J544" s="25" t="s">
        <v>1868</v>
      </c>
      <c r="K544" s="44">
        <v>43476</v>
      </c>
      <c r="L544" s="44">
        <v>44206</v>
      </c>
      <c r="M544" s="39" t="s">
        <v>1970</v>
      </c>
      <c r="N544" s="33"/>
    </row>
    <row r="545" spans="2:14" ht="13.5" x14ac:dyDescent="0.15">
      <c r="B545" s="24">
        <f t="shared" si="8"/>
        <v>542</v>
      </c>
      <c r="C545" s="39" t="s">
        <v>1785</v>
      </c>
      <c r="D545" s="39" t="s">
        <v>89</v>
      </c>
      <c r="E545" s="39" t="s">
        <v>96</v>
      </c>
      <c r="F545" s="39" t="s">
        <v>1869</v>
      </c>
      <c r="G545" s="39" t="s">
        <v>487</v>
      </c>
      <c r="H545" s="1" t="s">
        <v>1882</v>
      </c>
      <c r="I545" s="25" t="s">
        <v>1883</v>
      </c>
      <c r="J545" s="25" t="s">
        <v>1870</v>
      </c>
      <c r="K545" s="44">
        <v>40664</v>
      </c>
      <c r="L545" s="44">
        <v>44317</v>
      </c>
      <c r="M545" s="39" t="s">
        <v>1976</v>
      </c>
      <c r="N545" s="33"/>
    </row>
    <row r="546" spans="2:14" ht="13.5" x14ac:dyDescent="0.15">
      <c r="B546" s="24">
        <f t="shared" si="8"/>
        <v>543</v>
      </c>
      <c r="C546" s="39" t="s">
        <v>1785</v>
      </c>
      <c r="D546" s="39" t="s">
        <v>89</v>
      </c>
      <c r="E546" s="39" t="s">
        <v>96</v>
      </c>
      <c r="F546" s="39" t="s">
        <v>129</v>
      </c>
      <c r="G546" s="39" t="s">
        <v>130</v>
      </c>
      <c r="H546" s="1" t="s">
        <v>1871</v>
      </c>
      <c r="I546" s="25" t="s">
        <v>1872</v>
      </c>
      <c r="J546" s="25" t="s">
        <v>1873</v>
      </c>
      <c r="K546" s="44">
        <v>38261</v>
      </c>
      <c r="L546" s="44">
        <v>44104</v>
      </c>
      <c r="M546" s="39" t="s">
        <v>168</v>
      </c>
      <c r="N546" s="33" t="s">
        <v>1874</v>
      </c>
    </row>
    <row r="547" spans="2:14" ht="13.5" x14ac:dyDescent="0.15">
      <c r="B547" s="24">
        <f t="shared" si="8"/>
        <v>544</v>
      </c>
      <c r="C547" s="39" t="s">
        <v>1792</v>
      </c>
      <c r="D547" s="39" t="s">
        <v>637</v>
      </c>
      <c r="E547" s="39" t="s">
        <v>628</v>
      </c>
      <c r="F547" s="39" t="s">
        <v>129</v>
      </c>
      <c r="G547" s="39" t="s">
        <v>130</v>
      </c>
      <c r="H547" s="1" t="s">
        <v>144</v>
      </c>
      <c r="I547" s="25" t="s">
        <v>1875</v>
      </c>
      <c r="J547" s="25" t="s">
        <v>1876</v>
      </c>
      <c r="K547" s="44">
        <v>42745</v>
      </c>
      <c r="L547" s="44">
        <v>44205</v>
      </c>
      <c r="M547" s="39" t="s">
        <v>168</v>
      </c>
      <c r="N547" s="33" t="s">
        <v>1024</v>
      </c>
    </row>
    <row r="548" spans="2:14" ht="13.5" x14ac:dyDescent="0.15">
      <c r="B548" s="24">
        <f t="shared" si="8"/>
        <v>545</v>
      </c>
      <c r="C548" s="39" t="s">
        <v>1785</v>
      </c>
      <c r="D548" s="39" t="s">
        <v>89</v>
      </c>
      <c r="E548" s="39" t="s">
        <v>101</v>
      </c>
      <c r="F548" s="39" t="s">
        <v>155</v>
      </c>
      <c r="G548" s="39" t="s">
        <v>130</v>
      </c>
      <c r="H548" s="1" t="s">
        <v>144</v>
      </c>
      <c r="I548" s="25" t="s">
        <v>1877</v>
      </c>
      <c r="J548" s="25" t="s">
        <v>1878</v>
      </c>
      <c r="K548" s="44">
        <v>43437</v>
      </c>
      <c r="L548" s="44">
        <v>44167</v>
      </c>
      <c r="M548" s="39" t="s">
        <v>168</v>
      </c>
      <c r="N548" s="33" t="s">
        <v>1024</v>
      </c>
    </row>
    <row r="549" spans="2:14" thickBot="1" x14ac:dyDescent="0.2">
      <c r="B549" s="26">
        <f t="shared" si="8"/>
        <v>546</v>
      </c>
      <c r="C549" s="13" t="s">
        <v>1785</v>
      </c>
      <c r="D549" s="13" t="s">
        <v>89</v>
      </c>
      <c r="E549" s="13" t="s">
        <v>112</v>
      </c>
      <c r="F549" s="13" t="s">
        <v>129</v>
      </c>
      <c r="G549" s="13" t="s">
        <v>193</v>
      </c>
      <c r="H549" s="2" t="s">
        <v>1879</v>
      </c>
      <c r="I549" s="27" t="s">
        <v>2003</v>
      </c>
      <c r="J549" s="27" t="s">
        <v>1880</v>
      </c>
      <c r="K549" s="45">
        <v>38687</v>
      </c>
      <c r="L549" s="45">
        <v>44165</v>
      </c>
      <c r="M549" s="13" t="s">
        <v>168</v>
      </c>
      <c r="N549" s="34" t="s">
        <v>1874</v>
      </c>
    </row>
    <row r="550" spans="2:14" ht="13.5" x14ac:dyDescent="0.15">
      <c r="B550" s="21">
        <f t="shared" si="8"/>
        <v>547</v>
      </c>
      <c r="C550" s="14" t="s">
        <v>1884</v>
      </c>
      <c r="D550" s="14" t="s">
        <v>1509</v>
      </c>
      <c r="E550" s="14" t="s">
        <v>1291</v>
      </c>
      <c r="F550" s="14" t="s">
        <v>1885</v>
      </c>
      <c r="G550" s="14" t="s">
        <v>531</v>
      </c>
      <c r="H550" s="3" t="s">
        <v>1886</v>
      </c>
      <c r="I550" s="22" t="s">
        <v>1887</v>
      </c>
      <c r="J550" s="22" t="s">
        <v>1888</v>
      </c>
      <c r="K550" s="43">
        <v>43052</v>
      </c>
      <c r="L550" s="43">
        <v>44147</v>
      </c>
      <c r="M550" s="14" t="s">
        <v>538</v>
      </c>
      <c r="N550" s="36"/>
    </row>
    <row r="551" spans="2:14" ht="13.5" x14ac:dyDescent="0.15">
      <c r="B551" s="24">
        <f t="shared" si="8"/>
        <v>548</v>
      </c>
      <c r="C551" s="39" t="s">
        <v>1889</v>
      </c>
      <c r="D551" s="39" t="s">
        <v>14</v>
      </c>
      <c r="E551" s="39" t="s">
        <v>1890</v>
      </c>
      <c r="F551" s="39" t="s">
        <v>1891</v>
      </c>
      <c r="G551" s="39" t="s">
        <v>206</v>
      </c>
      <c r="H551" s="1" t="s">
        <v>515</v>
      </c>
      <c r="I551" s="25" t="s">
        <v>1952</v>
      </c>
      <c r="J551" s="25" t="s">
        <v>1892</v>
      </c>
      <c r="K551" s="44">
        <v>41730</v>
      </c>
      <c r="L551" s="44">
        <v>44286</v>
      </c>
      <c r="M551" s="39" t="s">
        <v>25</v>
      </c>
      <c r="N551" s="33"/>
    </row>
    <row r="552" spans="2:14" ht="13.5" x14ac:dyDescent="0.15">
      <c r="B552" s="24">
        <f t="shared" si="8"/>
        <v>549</v>
      </c>
      <c r="C552" s="39" t="s">
        <v>1884</v>
      </c>
      <c r="D552" s="39" t="s">
        <v>1290</v>
      </c>
      <c r="E552" s="39" t="s">
        <v>1291</v>
      </c>
      <c r="F552" s="39" t="s">
        <v>1292</v>
      </c>
      <c r="G552" s="39" t="s">
        <v>1893</v>
      </c>
      <c r="H552" s="1" t="s">
        <v>1956</v>
      </c>
      <c r="I552" s="25" t="s">
        <v>1953</v>
      </c>
      <c r="J552" s="25" t="s">
        <v>1951</v>
      </c>
      <c r="K552" s="44">
        <v>43740</v>
      </c>
      <c r="L552" s="44">
        <v>44470</v>
      </c>
      <c r="M552" s="39" t="s">
        <v>51</v>
      </c>
      <c r="N552" s="33" t="s">
        <v>2008</v>
      </c>
    </row>
    <row r="553" spans="2:14" ht="13.5" x14ac:dyDescent="0.15">
      <c r="B553" s="24">
        <f t="shared" si="8"/>
        <v>550</v>
      </c>
      <c r="C553" s="39" t="s">
        <v>1889</v>
      </c>
      <c r="D553" s="39" t="s">
        <v>44</v>
      </c>
      <c r="E553" s="39" t="s">
        <v>45</v>
      </c>
      <c r="F553" s="39" t="s">
        <v>1894</v>
      </c>
      <c r="G553" s="39" t="s">
        <v>1709</v>
      </c>
      <c r="H553" s="1" t="s">
        <v>1895</v>
      </c>
      <c r="I553" s="25" t="s">
        <v>1896</v>
      </c>
      <c r="J553" s="25" t="s">
        <v>1895</v>
      </c>
      <c r="K553" s="44">
        <v>42688</v>
      </c>
      <c r="L553" s="44">
        <v>44148</v>
      </c>
      <c r="M553" s="39" t="s">
        <v>51</v>
      </c>
      <c r="N553" s="33" t="s">
        <v>2004</v>
      </c>
    </row>
    <row r="554" spans="2:14" ht="13.5" x14ac:dyDescent="0.15">
      <c r="B554" s="24">
        <f t="shared" si="8"/>
        <v>551</v>
      </c>
      <c r="C554" s="39" t="s">
        <v>1889</v>
      </c>
      <c r="D554" s="39" t="s">
        <v>26</v>
      </c>
      <c r="E554" s="39" t="s">
        <v>27</v>
      </c>
      <c r="F554" s="39" t="s">
        <v>28</v>
      </c>
      <c r="G554" s="39" t="s">
        <v>1897</v>
      </c>
      <c r="H554" s="1" t="s">
        <v>1957</v>
      </c>
      <c r="I554" s="25" t="s">
        <v>1898</v>
      </c>
      <c r="J554" s="25" t="s">
        <v>1899</v>
      </c>
      <c r="K554" s="44">
        <v>42461</v>
      </c>
      <c r="L554" s="44">
        <v>44286</v>
      </c>
      <c r="M554" s="39" t="s">
        <v>561</v>
      </c>
      <c r="N554" s="33"/>
    </row>
    <row r="555" spans="2:14" ht="13.5" x14ac:dyDescent="0.15">
      <c r="B555" s="24">
        <f t="shared" si="8"/>
        <v>552</v>
      </c>
      <c r="C555" s="39" t="s">
        <v>1889</v>
      </c>
      <c r="D555" s="39" t="s">
        <v>26</v>
      </c>
      <c r="E555" s="39" t="s">
        <v>27</v>
      </c>
      <c r="F555" s="39" t="s">
        <v>28</v>
      </c>
      <c r="G555" s="39" t="s">
        <v>1897</v>
      </c>
      <c r="H555" s="1" t="s">
        <v>1958</v>
      </c>
      <c r="I555" s="25" t="s">
        <v>1900</v>
      </c>
      <c r="J555" s="25" t="s">
        <v>1901</v>
      </c>
      <c r="K555" s="44">
        <v>42461</v>
      </c>
      <c r="L555" s="44">
        <v>44286</v>
      </c>
      <c r="M555" s="39" t="s">
        <v>561</v>
      </c>
      <c r="N555" s="33"/>
    </row>
    <row r="556" spans="2:14" ht="13.5" x14ac:dyDescent="0.15">
      <c r="B556" s="24">
        <f t="shared" si="8"/>
        <v>553</v>
      </c>
      <c r="C556" s="39" t="s">
        <v>1889</v>
      </c>
      <c r="D556" s="39" t="s">
        <v>963</v>
      </c>
      <c r="E556" s="39" t="s">
        <v>221</v>
      </c>
      <c r="F556" s="39" t="s">
        <v>162</v>
      </c>
      <c r="G556" s="39" t="s">
        <v>102</v>
      </c>
      <c r="H556" s="1" t="s">
        <v>103</v>
      </c>
      <c r="I556" s="25" t="s">
        <v>1902</v>
      </c>
      <c r="J556" s="25" t="s">
        <v>1903</v>
      </c>
      <c r="K556" s="44">
        <v>43770</v>
      </c>
      <c r="L556" s="44">
        <v>44865</v>
      </c>
      <c r="M556" s="39" t="s">
        <v>561</v>
      </c>
      <c r="N556" s="33"/>
    </row>
    <row r="557" spans="2:14" ht="13.5" x14ac:dyDescent="0.15">
      <c r="B557" s="24">
        <f t="shared" si="8"/>
        <v>554</v>
      </c>
      <c r="C557" s="39" t="s">
        <v>1889</v>
      </c>
      <c r="D557" s="39" t="s">
        <v>1904</v>
      </c>
      <c r="E557" s="39" t="s">
        <v>27</v>
      </c>
      <c r="F557" s="39" t="s">
        <v>28</v>
      </c>
      <c r="G557" s="39" t="s">
        <v>64</v>
      </c>
      <c r="H557" s="1" t="s">
        <v>65</v>
      </c>
      <c r="I557" s="25" t="s">
        <v>1905</v>
      </c>
      <c r="J557" s="25" t="s">
        <v>1906</v>
      </c>
      <c r="K557" s="44">
        <v>42828</v>
      </c>
      <c r="L557" s="44">
        <v>43923</v>
      </c>
      <c r="M557" s="39" t="s">
        <v>561</v>
      </c>
      <c r="N557" s="33"/>
    </row>
    <row r="558" spans="2:14" ht="13.5" x14ac:dyDescent="0.15">
      <c r="B558" s="24">
        <f t="shared" si="8"/>
        <v>555</v>
      </c>
      <c r="C558" s="39" t="s">
        <v>1889</v>
      </c>
      <c r="D558" s="39" t="s">
        <v>1907</v>
      </c>
      <c r="E558" s="39" t="s">
        <v>221</v>
      </c>
      <c r="F558" s="39" t="s">
        <v>929</v>
      </c>
      <c r="G558" s="39" t="s">
        <v>22</v>
      </c>
      <c r="H558" s="1" t="s">
        <v>1908</v>
      </c>
      <c r="I558" s="25" t="s">
        <v>1909</v>
      </c>
      <c r="J558" s="25" t="s">
        <v>1908</v>
      </c>
      <c r="K558" s="44">
        <v>43192</v>
      </c>
      <c r="L558" s="44">
        <v>44287</v>
      </c>
      <c r="M558" s="39" t="s">
        <v>25</v>
      </c>
      <c r="N558" s="33"/>
    </row>
    <row r="559" spans="2:14" ht="13.5" x14ac:dyDescent="0.15">
      <c r="B559" s="24">
        <f t="shared" si="8"/>
        <v>556</v>
      </c>
      <c r="C559" s="39" t="s">
        <v>1889</v>
      </c>
      <c r="D559" s="39" t="s">
        <v>1907</v>
      </c>
      <c r="E559" s="39" t="s">
        <v>221</v>
      </c>
      <c r="F559" s="39" t="s">
        <v>162</v>
      </c>
      <c r="G559" s="39" t="s">
        <v>200</v>
      </c>
      <c r="H559" s="1" t="s">
        <v>629</v>
      </c>
      <c r="I559" s="25" t="s">
        <v>1910</v>
      </c>
      <c r="J559" s="25" t="s">
        <v>1911</v>
      </c>
      <c r="K559" s="44">
        <v>43437</v>
      </c>
      <c r="L559" s="44">
        <v>44532</v>
      </c>
      <c r="M559" s="39" t="s">
        <v>561</v>
      </c>
      <c r="N559" s="33"/>
    </row>
    <row r="560" spans="2:14" ht="13.5" x14ac:dyDescent="0.15">
      <c r="B560" s="24">
        <f t="shared" si="8"/>
        <v>557</v>
      </c>
      <c r="C560" s="39" t="s">
        <v>1889</v>
      </c>
      <c r="D560" s="39" t="s">
        <v>1907</v>
      </c>
      <c r="E560" s="39" t="s">
        <v>221</v>
      </c>
      <c r="F560" s="39" t="s">
        <v>162</v>
      </c>
      <c r="G560" s="39" t="s">
        <v>200</v>
      </c>
      <c r="H560" s="1" t="s">
        <v>629</v>
      </c>
      <c r="I560" s="25" t="s">
        <v>1912</v>
      </c>
      <c r="J560" s="25" t="s">
        <v>1913</v>
      </c>
      <c r="K560" s="44">
        <v>43437</v>
      </c>
      <c r="L560" s="44">
        <v>44532</v>
      </c>
      <c r="M560" s="39" t="s">
        <v>561</v>
      </c>
      <c r="N560" s="33"/>
    </row>
    <row r="561" spans="2:14" ht="13.5" x14ac:dyDescent="0.15">
      <c r="B561" s="24">
        <f t="shared" si="8"/>
        <v>558</v>
      </c>
      <c r="C561" s="39" t="s">
        <v>1889</v>
      </c>
      <c r="D561" s="39" t="s">
        <v>84</v>
      </c>
      <c r="E561" s="39" t="s">
        <v>54</v>
      </c>
      <c r="F561" s="39" t="s">
        <v>1206</v>
      </c>
      <c r="G561" s="39" t="s">
        <v>1724</v>
      </c>
      <c r="H561" s="1" t="s">
        <v>81</v>
      </c>
      <c r="I561" s="25" t="s">
        <v>1954</v>
      </c>
      <c r="J561" s="25" t="s">
        <v>1914</v>
      </c>
      <c r="K561" s="44">
        <v>41730</v>
      </c>
      <c r="L561" s="44">
        <v>43921</v>
      </c>
      <c r="M561" s="39" t="s">
        <v>134</v>
      </c>
      <c r="N561" s="33" t="s">
        <v>2005</v>
      </c>
    </row>
    <row r="562" spans="2:14" ht="13.5" x14ac:dyDescent="0.15">
      <c r="B562" s="24">
        <f t="shared" si="8"/>
        <v>559</v>
      </c>
      <c r="C562" s="39" t="s">
        <v>1889</v>
      </c>
      <c r="D562" s="39" t="s">
        <v>84</v>
      </c>
      <c r="E562" s="39" t="s">
        <v>54</v>
      </c>
      <c r="F562" s="39" t="s">
        <v>895</v>
      </c>
      <c r="G562" s="39" t="s">
        <v>452</v>
      </c>
      <c r="H562" s="1" t="s">
        <v>1801</v>
      </c>
      <c r="I562" s="25" t="s">
        <v>1915</v>
      </c>
      <c r="J562" s="25" t="s">
        <v>1916</v>
      </c>
      <c r="K562" s="44">
        <v>43770</v>
      </c>
      <c r="L562" s="44">
        <v>44865</v>
      </c>
      <c r="M562" s="39" t="s">
        <v>25</v>
      </c>
      <c r="N562" s="33"/>
    </row>
    <row r="563" spans="2:14" ht="13.5" x14ac:dyDescent="0.15">
      <c r="B563" s="24">
        <f t="shared" si="8"/>
        <v>560</v>
      </c>
      <c r="C563" s="39" t="s">
        <v>1889</v>
      </c>
      <c r="D563" s="39" t="s">
        <v>170</v>
      </c>
      <c r="E563" s="39" t="s">
        <v>96</v>
      </c>
      <c r="F563" s="39" t="s">
        <v>123</v>
      </c>
      <c r="G563" s="39" t="s">
        <v>1917</v>
      </c>
      <c r="H563" s="1" t="s">
        <v>1918</v>
      </c>
      <c r="I563" s="25" t="s">
        <v>1919</v>
      </c>
      <c r="J563" s="25" t="s">
        <v>1920</v>
      </c>
      <c r="K563" s="44">
        <v>42439</v>
      </c>
      <c r="L563" s="44">
        <v>43899</v>
      </c>
      <c r="M563" s="39" t="s">
        <v>128</v>
      </c>
      <c r="N563" s="33"/>
    </row>
    <row r="564" spans="2:14" ht="13.5" x14ac:dyDescent="0.15">
      <c r="B564" s="24">
        <f t="shared" si="8"/>
        <v>561</v>
      </c>
      <c r="C564" s="39" t="s">
        <v>1889</v>
      </c>
      <c r="D564" s="39" t="s">
        <v>89</v>
      </c>
      <c r="E564" s="39" t="s">
        <v>96</v>
      </c>
      <c r="F564" s="39" t="s">
        <v>91</v>
      </c>
      <c r="G564" s="39" t="s">
        <v>200</v>
      </c>
      <c r="H564" s="1" t="s">
        <v>629</v>
      </c>
      <c r="I564" s="25" t="s">
        <v>1921</v>
      </c>
      <c r="J564" s="25" t="s">
        <v>1922</v>
      </c>
      <c r="K564" s="44">
        <v>43801</v>
      </c>
      <c r="L564" s="44">
        <v>44896</v>
      </c>
      <c r="M564" s="39" t="s">
        <v>561</v>
      </c>
      <c r="N564" s="33"/>
    </row>
    <row r="565" spans="2:14" ht="13.5" x14ac:dyDescent="0.15">
      <c r="B565" s="24">
        <f t="shared" si="8"/>
        <v>562</v>
      </c>
      <c r="C565" s="39" t="s">
        <v>1889</v>
      </c>
      <c r="D565" s="39" t="s">
        <v>89</v>
      </c>
      <c r="E565" s="39" t="s">
        <v>96</v>
      </c>
      <c r="F565" s="39" t="s">
        <v>129</v>
      </c>
      <c r="G565" s="39" t="s">
        <v>130</v>
      </c>
      <c r="H565" s="1" t="s">
        <v>1959</v>
      </c>
      <c r="I565" s="25" t="s">
        <v>1923</v>
      </c>
      <c r="J565" s="25" t="s">
        <v>1924</v>
      </c>
      <c r="K565" s="44">
        <v>37895</v>
      </c>
      <c r="L565" s="44">
        <v>44104</v>
      </c>
      <c r="M565" s="39" t="s">
        <v>168</v>
      </c>
      <c r="N565" s="33" t="s">
        <v>1874</v>
      </c>
    </row>
    <row r="566" spans="2:14" ht="13.5" x14ac:dyDescent="0.15">
      <c r="B566" s="24">
        <f t="shared" si="8"/>
        <v>563</v>
      </c>
      <c r="C566" s="39" t="s">
        <v>1889</v>
      </c>
      <c r="D566" s="39" t="s">
        <v>89</v>
      </c>
      <c r="E566" s="39" t="s">
        <v>112</v>
      </c>
      <c r="F566" s="39" t="s">
        <v>129</v>
      </c>
      <c r="G566" s="39" t="s">
        <v>1234</v>
      </c>
      <c r="H566" s="1" t="s">
        <v>1960</v>
      </c>
      <c r="I566" s="25" t="s">
        <v>1925</v>
      </c>
      <c r="J566" s="25" t="s">
        <v>1926</v>
      </c>
      <c r="K566" s="44">
        <v>38687</v>
      </c>
      <c r="L566" s="44">
        <v>44168</v>
      </c>
      <c r="M566" s="39" t="s">
        <v>168</v>
      </c>
      <c r="N566" s="33" t="s">
        <v>1874</v>
      </c>
    </row>
    <row r="567" spans="2:14" ht="13.5" x14ac:dyDescent="0.15">
      <c r="B567" s="24">
        <f t="shared" si="8"/>
        <v>564</v>
      </c>
      <c r="C567" s="39" t="s">
        <v>1889</v>
      </c>
      <c r="D567" s="39" t="s">
        <v>1927</v>
      </c>
      <c r="E567" s="39" t="s">
        <v>101</v>
      </c>
      <c r="F567" s="39" t="s">
        <v>91</v>
      </c>
      <c r="G567" s="39" t="s">
        <v>200</v>
      </c>
      <c r="H567" s="1" t="s">
        <v>629</v>
      </c>
      <c r="I567" s="25" t="s">
        <v>1928</v>
      </c>
      <c r="J567" s="25" t="s">
        <v>1929</v>
      </c>
      <c r="K567" s="44">
        <v>43770</v>
      </c>
      <c r="L567" s="44">
        <v>44865</v>
      </c>
      <c r="M567" s="39" t="s">
        <v>561</v>
      </c>
      <c r="N567" s="33"/>
    </row>
    <row r="568" spans="2:14" ht="13.5" x14ac:dyDescent="0.15">
      <c r="B568" s="24">
        <f t="shared" si="8"/>
        <v>565</v>
      </c>
      <c r="C568" s="39" t="s">
        <v>1889</v>
      </c>
      <c r="D568" s="39" t="s">
        <v>89</v>
      </c>
      <c r="E568" s="39" t="s">
        <v>101</v>
      </c>
      <c r="F568" s="39" t="s">
        <v>91</v>
      </c>
      <c r="G568" s="39" t="s">
        <v>200</v>
      </c>
      <c r="H568" s="1" t="s">
        <v>629</v>
      </c>
      <c r="I568" s="25" t="s">
        <v>1930</v>
      </c>
      <c r="J568" s="25" t="s">
        <v>1931</v>
      </c>
      <c r="K568" s="44">
        <v>43770</v>
      </c>
      <c r="L568" s="44">
        <v>44865</v>
      </c>
      <c r="M568" s="39" t="s">
        <v>561</v>
      </c>
      <c r="N568" s="33"/>
    </row>
    <row r="569" spans="2:14" ht="13.5" x14ac:dyDescent="0.15">
      <c r="B569" s="24">
        <f t="shared" si="8"/>
        <v>566</v>
      </c>
      <c r="C569" s="39" t="s">
        <v>1889</v>
      </c>
      <c r="D569" s="39" t="s">
        <v>89</v>
      </c>
      <c r="E569" s="39" t="s">
        <v>101</v>
      </c>
      <c r="F569" s="39" t="s">
        <v>91</v>
      </c>
      <c r="G569" s="39" t="s">
        <v>200</v>
      </c>
      <c r="H569" s="1" t="s">
        <v>629</v>
      </c>
      <c r="I569" s="25" t="s">
        <v>1932</v>
      </c>
      <c r="J569" s="25" t="s">
        <v>1933</v>
      </c>
      <c r="K569" s="44">
        <v>43770</v>
      </c>
      <c r="L569" s="44">
        <v>44865</v>
      </c>
      <c r="M569" s="39" t="s">
        <v>561</v>
      </c>
      <c r="N569" s="33"/>
    </row>
    <row r="570" spans="2:14" ht="13.5" x14ac:dyDescent="0.15">
      <c r="B570" s="24">
        <f t="shared" si="8"/>
        <v>567</v>
      </c>
      <c r="C570" s="39" t="s">
        <v>1889</v>
      </c>
      <c r="D570" s="39" t="s">
        <v>89</v>
      </c>
      <c r="E570" s="39" t="s">
        <v>101</v>
      </c>
      <c r="F570" s="39" t="s">
        <v>91</v>
      </c>
      <c r="G570" s="39" t="s">
        <v>200</v>
      </c>
      <c r="H570" s="1" t="s">
        <v>629</v>
      </c>
      <c r="I570" s="25" t="s">
        <v>1934</v>
      </c>
      <c r="J570" s="25" t="s">
        <v>1935</v>
      </c>
      <c r="K570" s="44">
        <v>43770</v>
      </c>
      <c r="L570" s="44">
        <v>44865</v>
      </c>
      <c r="M570" s="39" t="s">
        <v>561</v>
      </c>
      <c r="N570" s="33"/>
    </row>
    <row r="571" spans="2:14" ht="13.5" x14ac:dyDescent="0.15">
      <c r="B571" s="24">
        <f t="shared" si="8"/>
        <v>568</v>
      </c>
      <c r="C571" s="39" t="s">
        <v>1889</v>
      </c>
      <c r="D571" s="39" t="s">
        <v>89</v>
      </c>
      <c r="E571" s="39" t="s">
        <v>101</v>
      </c>
      <c r="F571" s="39" t="s">
        <v>129</v>
      </c>
      <c r="G571" s="39" t="s">
        <v>130</v>
      </c>
      <c r="H571" s="1" t="s">
        <v>410</v>
      </c>
      <c r="I571" s="25" t="s">
        <v>1936</v>
      </c>
      <c r="J571" s="25" t="s">
        <v>1937</v>
      </c>
      <c r="K571" s="44">
        <v>42310</v>
      </c>
      <c r="L571" s="44">
        <v>44136</v>
      </c>
      <c r="M571" s="39" t="s">
        <v>168</v>
      </c>
      <c r="N571" s="33" t="s">
        <v>187</v>
      </c>
    </row>
    <row r="572" spans="2:14" ht="13.5" x14ac:dyDescent="0.15">
      <c r="B572" s="24">
        <f t="shared" si="8"/>
        <v>569</v>
      </c>
      <c r="C572" s="39" t="s">
        <v>1889</v>
      </c>
      <c r="D572" s="39" t="s">
        <v>89</v>
      </c>
      <c r="E572" s="39" t="s">
        <v>101</v>
      </c>
      <c r="F572" s="39" t="s">
        <v>1938</v>
      </c>
      <c r="G572" s="39" t="s">
        <v>130</v>
      </c>
      <c r="H572" s="1" t="s">
        <v>410</v>
      </c>
      <c r="I572" s="25" t="s">
        <v>1939</v>
      </c>
      <c r="J572" s="25" t="s">
        <v>1940</v>
      </c>
      <c r="K572" s="44">
        <v>43374</v>
      </c>
      <c r="L572" s="44">
        <v>44104</v>
      </c>
      <c r="M572" s="39" t="s">
        <v>168</v>
      </c>
      <c r="N572" s="33" t="s">
        <v>187</v>
      </c>
    </row>
    <row r="573" spans="2:14" ht="13.5" x14ac:dyDescent="0.15">
      <c r="B573" s="24">
        <f t="shared" si="8"/>
        <v>570</v>
      </c>
      <c r="C573" s="39" t="s">
        <v>1889</v>
      </c>
      <c r="D573" s="39" t="s">
        <v>89</v>
      </c>
      <c r="E573" s="39" t="s">
        <v>101</v>
      </c>
      <c r="F573" s="39" t="s">
        <v>91</v>
      </c>
      <c r="G573" s="39" t="s">
        <v>163</v>
      </c>
      <c r="H573" s="1" t="s">
        <v>1961</v>
      </c>
      <c r="I573" s="25" t="s">
        <v>1955</v>
      </c>
      <c r="J573" s="25" t="s">
        <v>1941</v>
      </c>
      <c r="K573" s="44">
        <v>40392</v>
      </c>
      <c r="L573" s="44">
        <v>44409</v>
      </c>
      <c r="M573" s="39" t="s">
        <v>25</v>
      </c>
      <c r="N573" s="33"/>
    </row>
    <row r="574" spans="2:14" ht="13.5" x14ac:dyDescent="0.15">
      <c r="B574" s="24">
        <f t="shared" si="8"/>
        <v>571</v>
      </c>
      <c r="C574" s="39" t="s">
        <v>1889</v>
      </c>
      <c r="D574" s="39" t="s">
        <v>89</v>
      </c>
      <c r="E574" s="39" t="s">
        <v>96</v>
      </c>
      <c r="F574" s="39" t="s">
        <v>136</v>
      </c>
      <c r="G574" s="39" t="s">
        <v>1761</v>
      </c>
      <c r="H574" s="1" t="s">
        <v>1373</v>
      </c>
      <c r="I574" s="25" t="s">
        <v>1942</v>
      </c>
      <c r="J574" s="25" t="s">
        <v>1943</v>
      </c>
      <c r="K574" s="44">
        <v>41001</v>
      </c>
      <c r="L574" s="44">
        <v>43922</v>
      </c>
      <c r="M574" s="39" t="s">
        <v>1976</v>
      </c>
      <c r="N574" s="33"/>
    </row>
    <row r="575" spans="2:14" ht="13.5" x14ac:dyDescent="0.15">
      <c r="B575" s="24">
        <f t="shared" si="8"/>
        <v>572</v>
      </c>
      <c r="C575" s="39" t="s">
        <v>1889</v>
      </c>
      <c r="D575" s="39" t="s">
        <v>89</v>
      </c>
      <c r="E575" s="39" t="s">
        <v>96</v>
      </c>
      <c r="F575" s="39" t="s">
        <v>91</v>
      </c>
      <c r="G575" s="39" t="s">
        <v>200</v>
      </c>
      <c r="H575" s="1" t="s">
        <v>629</v>
      </c>
      <c r="I575" s="25" t="s">
        <v>1944</v>
      </c>
      <c r="J575" s="25" t="s">
        <v>1945</v>
      </c>
      <c r="K575" s="44">
        <v>43801</v>
      </c>
      <c r="L575" s="44">
        <v>44896</v>
      </c>
      <c r="M575" s="39" t="s">
        <v>561</v>
      </c>
      <c r="N575" s="33"/>
    </row>
    <row r="576" spans="2:14" ht="13.5" x14ac:dyDescent="0.15">
      <c r="B576" s="24">
        <f t="shared" si="8"/>
        <v>573</v>
      </c>
      <c r="C576" s="39" t="s">
        <v>1889</v>
      </c>
      <c r="D576" s="39" t="s">
        <v>89</v>
      </c>
      <c r="E576" s="39" t="s">
        <v>112</v>
      </c>
      <c r="F576" s="39" t="s">
        <v>91</v>
      </c>
      <c r="G576" s="39" t="s">
        <v>200</v>
      </c>
      <c r="H576" s="1" t="s">
        <v>629</v>
      </c>
      <c r="I576" s="25" t="s">
        <v>1946</v>
      </c>
      <c r="J576" s="25" t="s">
        <v>1947</v>
      </c>
      <c r="K576" s="44">
        <v>43801</v>
      </c>
      <c r="L576" s="44">
        <v>44896</v>
      </c>
      <c r="M576" s="39" t="s">
        <v>561</v>
      </c>
      <c r="N576" s="33"/>
    </row>
    <row r="577" spans="2:14" thickBot="1" x14ac:dyDescent="0.2">
      <c r="B577" s="26">
        <f t="shared" si="8"/>
        <v>574</v>
      </c>
      <c r="C577" s="13" t="s">
        <v>1889</v>
      </c>
      <c r="D577" s="13" t="s">
        <v>89</v>
      </c>
      <c r="E577" s="13" t="s">
        <v>101</v>
      </c>
      <c r="F577" s="13" t="s">
        <v>91</v>
      </c>
      <c r="G577" s="13" t="s">
        <v>1948</v>
      </c>
      <c r="H577" s="2" t="s">
        <v>1949</v>
      </c>
      <c r="I577" s="27" t="s">
        <v>1950</v>
      </c>
      <c r="J577" s="27" t="s">
        <v>1949</v>
      </c>
      <c r="K577" s="45">
        <v>42675</v>
      </c>
      <c r="L577" s="45">
        <v>44500</v>
      </c>
      <c r="M577" s="13" t="s">
        <v>25</v>
      </c>
      <c r="N577" s="34"/>
    </row>
  </sheetData>
  <autoFilter ref="B3:N577"/>
  <phoneticPr fontId="1"/>
  <conditionalFormatting sqref="C4:C577 E4:F577">
    <cfRule type="expression" dxfId="261" priority="32827" stopIfTrue="1">
      <formula>$O4="×"</formula>
    </cfRule>
    <cfRule type="expression" dxfId="260" priority="32828" stopIfTrue="1">
      <formula>$O4="△"</formula>
    </cfRule>
  </conditionalFormatting>
  <conditionalFormatting sqref="D4:D577 M4:M577">
    <cfRule type="expression" dxfId="259" priority="32825" stopIfTrue="1">
      <formula>$L4="×"</formula>
    </cfRule>
    <cfRule type="expression" dxfId="258" priority="32826" stopIfTrue="1">
      <formula>$L4="△"</formula>
    </cfRule>
  </conditionalFormatting>
  <conditionalFormatting sqref="G4:H577 L4:L577 N4:N577">
    <cfRule type="expression" dxfId="257" priority="32821" stopIfTrue="1">
      <formula>$K4="×"</formula>
    </cfRule>
    <cfRule type="expression" dxfId="256" priority="32822" stopIfTrue="1">
      <formula>$K4="△"</formula>
    </cfRule>
  </conditionalFormatting>
  <conditionalFormatting sqref="N4">
    <cfRule type="expression" dxfId="255" priority="32797" stopIfTrue="1">
      <formula>$K4="×"</formula>
    </cfRule>
    <cfRule type="expression" dxfId="254" priority="32798" stopIfTrue="1">
      <formula>$K4="△"</formula>
    </cfRule>
  </conditionalFormatting>
  <conditionalFormatting sqref="N4">
    <cfRule type="expression" dxfId="253" priority="32781" stopIfTrue="1">
      <formula>$K4="×"</formula>
    </cfRule>
    <cfRule type="expression" dxfId="252" priority="32782" stopIfTrue="1">
      <formula>$K4="△"</formula>
    </cfRule>
  </conditionalFormatting>
  <conditionalFormatting sqref="N4">
    <cfRule type="expression" dxfId="251" priority="32765" stopIfTrue="1">
      <formula>$K4="×"</formula>
    </cfRule>
    <cfRule type="expression" dxfId="250" priority="32766" stopIfTrue="1">
      <formula>$K4="△"</formula>
    </cfRule>
  </conditionalFormatting>
  <conditionalFormatting sqref="N4">
    <cfRule type="expression" dxfId="249" priority="32749" stopIfTrue="1">
      <formula>$K4="×"</formula>
    </cfRule>
    <cfRule type="expression" dxfId="248" priority="32750" stopIfTrue="1">
      <formula>$K4="△"</formula>
    </cfRule>
  </conditionalFormatting>
  <conditionalFormatting sqref="N4">
    <cfRule type="expression" dxfId="247" priority="32733" stopIfTrue="1">
      <formula>$K4="×"</formula>
    </cfRule>
    <cfRule type="expression" dxfId="246" priority="32734" stopIfTrue="1">
      <formula>$K4="△"</formula>
    </cfRule>
  </conditionalFormatting>
  <conditionalFormatting sqref="N4">
    <cfRule type="expression" dxfId="245" priority="32717" stopIfTrue="1">
      <formula>$K4="×"</formula>
    </cfRule>
    <cfRule type="expression" dxfId="244" priority="32718" stopIfTrue="1">
      <formula>$K4="△"</formula>
    </cfRule>
  </conditionalFormatting>
  <conditionalFormatting sqref="N4">
    <cfRule type="expression" dxfId="243" priority="32701" stopIfTrue="1">
      <formula>$K4="×"</formula>
    </cfRule>
    <cfRule type="expression" dxfId="242" priority="32702" stopIfTrue="1">
      <formula>$K4="△"</formula>
    </cfRule>
  </conditionalFormatting>
  <conditionalFormatting sqref="N4">
    <cfRule type="expression" dxfId="241" priority="32685" stopIfTrue="1">
      <formula>$K4="×"</formula>
    </cfRule>
    <cfRule type="expression" dxfId="240" priority="32686" stopIfTrue="1">
      <formula>$K4="△"</formula>
    </cfRule>
  </conditionalFormatting>
  <conditionalFormatting sqref="N4">
    <cfRule type="expression" dxfId="239" priority="32669" stopIfTrue="1">
      <formula>$K4="×"</formula>
    </cfRule>
    <cfRule type="expression" dxfId="238" priority="32670" stopIfTrue="1">
      <formula>$K4="△"</formula>
    </cfRule>
  </conditionalFormatting>
  <conditionalFormatting sqref="N4">
    <cfRule type="expression" dxfId="237" priority="32653" stopIfTrue="1">
      <formula>$K4="×"</formula>
    </cfRule>
    <cfRule type="expression" dxfId="236" priority="32654" stopIfTrue="1">
      <formula>$K4="△"</formula>
    </cfRule>
  </conditionalFormatting>
  <conditionalFormatting sqref="N4">
    <cfRule type="expression" dxfId="235" priority="32637" stopIfTrue="1">
      <formula>$K4="×"</formula>
    </cfRule>
    <cfRule type="expression" dxfId="234" priority="32638" stopIfTrue="1">
      <formula>$K4="△"</formula>
    </cfRule>
  </conditionalFormatting>
  <conditionalFormatting sqref="N4">
    <cfRule type="expression" dxfId="233" priority="32621" stopIfTrue="1">
      <formula>$K4="×"</formula>
    </cfRule>
    <cfRule type="expression" dxfId="232" priority="32622" stopIfTrue="1">
      <formula>$K4="△"</formula>
    </cfRule>
  </conditionalFormatting>
  <conditionalFormatting sqref="N4">
    <cfRule type="expression" dxfId="231" priority="32605" stopIfTrue="1">
      <formula>$K4="×"</formula>
    </cfRule>
    <cfRule type="expression" dxfId="230" priority="32606" stopIfTrue="1">
      <formula>$K4="△"</formula>
    </cfRule>
  </conditionalFormatting>
  <conditionalFormatting sqref="N4">
    <cfRule type="expression" dxfId="229" priority="32589" stopIfTrue="1">
      <formula>$K4="×"</formula>
    </cfRule>
    <cfRule type="expression" dxfId="228" priority="32590" stopIfTrue="1">
      <formula>$K4="△"</formula>
    </cfRule>
  </conditionalFormatting>
  <conditionalFormatting sqref="N4">
    <cfRule type="expression" dxfId="227" priority="32573" stopIfTrue="1">
      <formula>$K4="×"</formula>
    </cfRule>
    <cfRule type="expression" dxfId="226" priority="32574" stopIfTrue="1">
      <formula>$K4="△"</formula>
    </cfRule>
  </conditionalFormatting>
  <conditionalFormatting sqref="N4">
    <cfRule type="expression" dxfId="225" priority="32557" stopIfTrue="1">
      <formula>$K4="×"</formula>
    </cfRule>
    <cfRule type="expression" dxfId="224" priority="32558" stopIfTrue="1">
      <formula>$K4="△"</formula>
    </cfRule>
  </conditionalFormatting>
  <conditionalFormatting sqref="N4">
    <cfRule type="expression" dxfId="223" priority="31873" stopIfTrue="1">
      <formula>$K4="×"</formula>
    </cfRule>
    <cfRule type="expression" dxfId="222" priority="31874" stopIfTrue="1">
      <formula>$K4="△"</formula>
    </cfRule>
  </conditionalFormatting>
  <conditionalFormatting sqref="N4">
    <cfRule type="expression" dxfId="221" priority="31857" stopIfTrue="1">
      <formula>$K4="×"</formula>
    </cfRule>
    <cfRule type="expression" dxfId="220" priority="31858" stopIfTrue="1">
      <formula>$K4="△"</formula>
    </cfRule>
  </conditionalFormatting>
  <conditionalFormatting sqref="N4">
    <cfRule type="expression" dxfId="219" priority="31841" stopIfTrue="1">
      <formula>$K4="×"</formula>
    </cfRule>
    <cfRule type="expression" dxfId="218" priority="31842" stopIfTrue="1">
      <formula>$K4="△"</formula>
    </cfRule>
  </conditionalFormatting>
  <conditionalFormatting sqref="N4">
    <cfRule type="expression" dxfId="217" priority="31825" stopIfTrue="1">
      <formula>$K4="×"</formula>
    </cfRule>
    <cfRule type="expression" dxfId="216" priority="31826" stopIfTrue="1">
      <formula>$K4="△"</formula>
    </cfRule>
  </conditionalFormatting>
  <conditionalFormatting sqref="N4">
    <cfRule type="expression" dxfId="215" priority="31809" stopIfTrue="1">
      <formula>$K4="×"</formula>
    </cfRule>
    <cfRule type="expression" dxfId="214" priority="31810" stopIfTrue="1">
      <formula>$K4="△"</formula>
    </cfRule>
  </conditionalFormatting>
  <conditionalFormatting sqref="N4">
    <cfRule type="expression" dxfId="213" priority="31793" stopIfTrue="1">
      <formula>$K4="×"</formula>
    </cfRule>
    <cfRule type="expression" dxfId="212" priority="31794" stopIfTrue="1">
      <formula>$K4="△"</formula>
    </cfRule>
  </conditionalFormatting>
  <conditionalFormatting sqref="N4">
    <cfRule type="expression" dxfId="211" priority="31777" stopIfTrue="1">
      <formula>$K4="×"</formula>
    </cfRule>
    <cfRule type="expression" dxfId="210" priority="31778" stopIfTrue="1">
      <formula>$K4="△"</formula>
    </cfRule>
  </conditionalFormatting>
  <conditionalFormatting sqref="N4">
    <cfRule type="expression" dxfId="209" priority="31761" stopIfTrue="1">
      <formula>$K4="×"</formula>
    </cfRule>
    <cfRule type="expression" dxfId="208" priority="31762" stopIfTrue="1">
      <formula>$K4="△"</formula>
    </cfRule>
  </conditionalFormatting>
  <conditionalFormatting sqref="N4">
    <cfRule type="expression" dxfId="207" priority="31745" stopIfTrue="1">
      <formula>$K4="×"</formula>
    </cfRule>
    <cfRule type="expression" dxfId="206" priority="31746" stopIfTrue="1">
      <formula>$K4="△"</formula>
    </cfRule>
  </conditionalFormatting>
  <conditionalFormatting sqref="N4">
    <cfRule type="expression" dxfId="205" priority="31729" stopIfTrue="1">
      <formula>$K4="×"</formula>
    </cfRule>
    <cfRule type="expression" dxfId="204" priority="31730" stopIfTrue="1">
      <formula>$K4="△"</formula>
    </cfRule>
  </conditionalFormatting>
  <conditionalFormatting sqref="N4">
    <cfRule type="expression" dxfId="203" priority="31713" stopIfTrue="1">
      <formula>$K4="×"</formula>
    </cfRule>
    <cfRule type="expression" dxfId="202" priority="31714" stopIfTrue="1">
      <formula>$K4="△"</formula>
    </cfRule>
  </conditionalFormatting>
  <conditionalFormatting sqref="N4">
    <cfRule type="expression" dxfId="201" priority="31697" stopIfTrue="1">
      <formula>$K4="×"</formula>
    </cfRule>
    <cfRule type="expression" dxfId="200" priority="31698" stopIfTrue="1">
      <formula>$K4="△"</formula>
    </cfRule>
  </conditionalFormatting>
  <conditionalFormatting sqref="N4">
    <cfRule type="expression" dxfId="199" priority="31681" stopIfTrue="1">
      <formula>$K4="×"</formula>
    </cfRule>
    <cfRule type="expression" dxfId="198" priority="31682" stopIfTrue="1">
      <formula>$K4="△"</formula>
    </cfRule>
  </conditionalFormatting>
  <conditionalFormatting sqref="N4">
    <cfRule type="expression" dxfId="197" priority="31665" stopIfTrue="1">
      <formula>$K4="×"</formula>
    </cfRule>
    <cfRule type="expression" dxfId="196" priority="31666" stopIfTrue="1">
      <formula>$K4="△"</formula>
    </cfRule>
  </conditionalFormatting>
  <conditionalFormatting sqref="N4">
    <cfRule type="expression" dxfId="195" priority="31649" stopIfTrue="1">
      <formula>$K4="×"</formula>
    </cfRule>
    <cfRule type="expression" dxfId="194" priority="31650" stopIfTrue="1">
      <formula>$K4="△"</formula>
    </cfRule>
  </conditionalFormatting>
  <conditionalFormatting sqref="N4">
    <cfRule type="expression" dxfId="193" priority="31633" stopIfTrue="1">
      <formula>$K4="×"</formula>
    </cfRule>
    <cfRule type="expression" dxfId="192" priority="31634" stopIfTrue="1">
      <formula>$K4="△"</formula>
    </cfRule>
  </conditionalFormatting>
  <conditionalFormatting sqref="N4">
    <cfRule type="expression" dxfId="191" priority="30879" stopIfTrue="1">
      <formula>$K4="×"</formula>
    </cfRule>
    <cfRule type="expression" dxfId="190" priority="30880" stopIfTrue="1">
      <formula>$K4="△"</formula>
    </cfRule>
  </conditionalFormatting>
  <conditionalFormatting sqref="N4">
    <cfRule type="expression" dxfId="189" priority="30863" stopIfTrue="1">
      <formula>$K4="×"</formula>
    </cfRule>
    <cfRule type="expression" dxfId="188" priority="30864" stopIfTrue="1">
      <formula>$K4="△"</formula>
    </cfRule>
  </conditionalFormatting>
  <conditionalFormatting sqref="N4">
    <cfRule type="expression" dxfId="187" priority="30847" stopIfTrue="1">
      <formula>$K4="×"</formula>
    </cfRule>
    <cfRule type="expression" dxfId="186" priority="30848" stopIfTrue="1">
      <formula>$K4="△"</formula>
    </cfRule>
  </conditionalFormatting>
  <conditionalFormatting sqref="N4">
    <cfRule type="expression" dxfId="185" priority="30831" stopIfTrue="1">
      <formula>$K4="×"</formula>
    </cfRule>
    <cfRule type="expression" dxfId="184" priority="30832" stopIfTrue="1">
      <formula>$K4="△"</formula>
    </cfRule>
  </conditionalFormatting>
  <conditionalFormatting sqref="N4">
    <cfRule type="expression" dxfId="183" priority="30815" stopIfTrue="1">
      <formula>$K4="×"</formula>
    </cfRule>
    <cfRule type="expression" dxfId="182" priority="30816" stopIfTrue="1">
      <formula>$K4="△"</formula>
    </cfRule>
  </conditionalFormatting>
  <pageMargins left="0.7" right="0.7" top="0.75" bottom="0.75" header="0.3" footer="0.3"/>
  <pageSetup paperSize="9" scale="50" orientation="portrait" r:id="rId1"/>
  <headerFooter>
    <oddHeader>&amp;R別紙１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23"/>
  <sheetViews>
    <sheetView view="pageBreakPreview" zoomScaleNormal="100" zoomScaleSheetLayoutView="100" workbookViewId="0">
      <selection activeCell="E14" sqref="E14"/>
    </sheetView>
  </sheetViews>
  <sheetFormatPr defaultRowHeight="13.5" x14ac:dyDescent="0.15"/>
  <cols>
    <col min="1" max="1" width="3.125" style="52" customWidth="1"/>
    <col min="2" max="2" width="5" style="52" customWidth="1"/>
    <col min="3" max="3" width="9" style="52"/>
    <col min="4" max="4" width="10.25" style="52" customWidth="1"/>
    <col min="5" max="5" width="15.625" style="52" customWidth="1"/>
    <col min="6" max="6" width="16" style="52" customWidth="1"/>
    <col min="7" max="7" width="12.5" style="52" customWidth="1"/>
    <col min="8" max="16384" width="9" style="52"/>
  </cols>
  <sheetData>
    <row r="1" spans="2:7" s="50" customFormat="1" ht="21" customHeight="1" x14ac:dyDescent="0.15">
      <c r="B1" s="47" t="s">
        <v>2015</v>
      </c>
      <c r="C1" s="47"/>
      <c r="D1" s="47"/>
      <c r="E1" s="48"/>
      <c r="F1" s="49">
        <f>SUBTOTAL(3,B5:B47)</f>
        <v>43</v>
      </c>
      <c r="G1" s="48"/>
    </row>
    <row r="2" spans="2:7" s="51" customFormat="1" ht="14.25" thickBot="1" x14ac:dyDescent="0.2"/>
    <row r="3" spans="2:7" x14ac:dyDescent="0.15">
      <c r="B3" s="153" t="s">
        <v>2016</v>
      </c>
      <c r="C3" s="155" t="s">
        <v>2017</v>
      </c>
      <c r="D3" s="155" t="s">
        <v>2018</v>
      </c>
      <c r="E3" s="155" t="s">
        <v>2019</v>
      </c>
      <c r="F3" s="158" t="s">
        <v>2020</v>
      </c>
      <c r="G3" s="160" t="s">
        <v>2021</v>
      </c>
    </row>
    <row r="4" spans="2:7" ht="14.25" thickBot="1" x14ac:dyDescent="0.2">
      <c r="B4" s="154"/>
      <c r="C4" s="156"/>
      <c r="D4" s="157"/>
      <c r="E4" s="156"/>
      <c r="F4" s="159"/>
      <c r="G4" s="161"/>
    </row>
    <row r="5" spans="2:7" ht="14.25" thickTop="1" x14ac:dyDescent="0.15">
      <c r="B5" s="53">
        <v>1</v>
      </c>
      <c r="C5" s="54" t="s">
        <v>154</v>
      </c>
      <c r="D5" s="54" t="s">
        <v>1408</v>
      </c>
      <c r="E5" s="54" t="s">
        <v>2022</v>
      </c>
      <c r="F5" s="55" t="s">
        <v>2023</v>
      </c>
      <c r="G5" s="56" t="s">
        <v>2024</v>
      </c>
    </row>
    <row r="6" spans="2:7" x14ac:dyDescent="0.15">
      <c r="B6" s="57">
        <v>2</v>
      </c>
      <c r="C6" s="58" t="s">
        <v>154</v>
      </c>
      <c r="D6" s="58" t="s">
        <v>1408</v>
      </c>
      <c r="E6" s="59" t="s">
        <v>2025</v>
      </c>
      <c r="F6" s="60" t="s">
        <v>2026</v>
      </c>
      <c r="G6" s="61" t="s">
        <v>2027</v>
      </c>
    </row>
    <row r="7" spans="2:7" x14ac:dyDescent="0.15">
      <c r="B7" s="57">
        <v>3</v>
      </c>
      <c r="C7" s="59" t="s">
        <v>2028</v>
      </c>
      <c r="D7" s="58" t="s">
        <v>1408</v>
      </c>
      <c r="E7" s="59" t="s">
        <v>2029</v>
      </c>
      <c r="F7" s="60" t="s">
        <v>2030</v>
      </c>
      <c r="G7" s="61" t="s">
        <v>2031</v>
      </c>
    </row>
    <row r="8" spans="2:7" x14ac:dyDescent="0.15">
      <c r="B8" s="57">
        <v>4</v>
      </c>
      <c r="C8" s="59" t="s">
        <v>2028</v>
      </c>
      <c r="D8" s="58" t="s">
        <v>1408</v>
      </c>
      <c r="E8" s="59" t="s">
        <v>2029</v>
      </c>
      <c r="F8" s="60" t="s">
        <v>2032</v>
      </c>
      <c r="G8" s="61" t="s">
        <v>2033</v>
      </c>
    </row>
    <row r="9" spans="2:7" x14ac:dyDescent="0.15">
      <c r="B9" s="57">
        <v>5</v>
      </c>
      <c r="C9" s="59" t="s">
        <v>2028</v>
      </c>
      <c r="D9" s="59" t="s">
        <v>637</v>
      </c>
      <c r="E9" s="59" t="s">
        <v>2034</v>
      </c>
      <c r="F9" s="60" t="s">
        <v>2035</v>
      </c>
      <c r="G9" s="61" t="s">
        <v>2036</v>
      </c>
    </row>
    <row r="10" spans="2:7" x14ac:dyDescent="0.15">
      <c r="B10" s="57">
        <v>6</v>
      </c>
      <c r="C10" s="59" t="s">
        <v>2037</v>
      </c>
      <c r="D10" s="59" t="s">
        <v>1509</v>
      </c>
      <c r="E10" s="59" t="s">
        <v>2038</v>
      </c>
      <c r="F10" s="60" t="s">
        <v>2039</v>
      </c>
      <c r="G10" s="61" t="s">
        <v>2040</v>
      </c>
    </row>
    <row r="11" spans="2:7" x14ac:dyDescent="0.15">
      <c r="B11" s="57">
        <v>7</v>
      </c>
      <c r="C11" s="59" t="s">
        <v>2037</v>
      </c>
      <c r="D11" s="59" t="s">
        <v>1509</v>
      </c>
      <c r="E11" s="59" t="s">
        <v>2041</v>
      </c>
      <c r="F11" s="60" t="s">
        <v>2042</v>
      </c>
      <c r="G11" s="61" t="s">
        <v>2043</v>
      </c>
    </row>
    <row r="12" spans="2:7" x14ac:dyDescent="0.15">
      <c r="B12" s="57">
        <v>8</v>
      </c>
      <c r="C12" s="59" t="s">
        <v>2037</v>
      </c>
      <c r="D12" s="59" t="s">
        <v>637</v>
      </c>
      <c r="E12" s="59" t="s">
        <v>487</v>
      </c>
      <c r="F12" s="60" t="s">
        <v>2044</v>
      </c>
      <c r="G12" s="61" t="s">
        <v>2045</v>
      </c>
    </row>
    <row r="13" spans="2:7" x14ac:dyDescent="0.15">
      <c r="B13" s="57">
        <v>9</v>
      </c>
      <c r="C13" s="59" t="s">
        <v>534</v>
      </c>
      <c r="D13" s="59" t="s">
        <v>1509</v>
      </c>
      <c r="E13" s="59" t="s">
        <v>2029</v>
      </c>
      <c r="F13" s="60" t="s">
        <v>2046</v>
      </c>
      <c r="G13" s="61" t="s">
        <v>2047</v>
      </c>
    </row>
    <row r="14" spans="2:7" x14ac:dyDescent="0.15">
      <c r="B14" s="57">
        <v>10</v>
      </c>
      <c r="C14" s="59" t="s">
        <v>534</v>
      </c>
      <c r="D14" s="59" t="s">
        <v>1408</v>
      </c>
      <c r="E14" s="59" t="s">
        <v>2029</v>
      </c>
      <c r="F14" s="60" t="s">
        <v>2048</v>
      </c>
      <c r="G14" s="61" t="s">
        <v>2049</v>
      </c>
    </row>
    <row r="15" spans="2:7" x14ac:dyDescent="0.15">
      <c r="B15" s="57">
        <v>11</v>
      </c>
      <c r="C15" s="59" t="s">
        <v>534</v>
      </c>
      <c r="D15" s="59" t="s">
        <v>1408</v>
      </c>
      <c r="E15" s="59" t="s">
        <v>2029</v>
      </c>
      <c r="F15" s="60" t="s">
        <v>2050</v>
      </c>
      <c r="G15" s="61" t="s">
        <v>2051</v>
      </c>
    </row>
    <row r="16" spans="2:7" x14ac:dyDescent="0.15">
      <c r="B16" s="57">
        <v>12</v>
      </c>
      <c r="C16" s="59" t="s">
        <v>534</v>
      </c>
      <c r="D16" s="59" t="s">
        <v>1509</v>
      </c>
      <c r="E16" s="59" t="s">
        <v>2052</v>
      </c>
      <c r="F16" s="60" t="s">
        <v>2053</v>
      </c>
      <c r="G16" s="61" t="s">
        <v>2054</v>
      </c>
    </row>
    <row r="17" spans="2:7" x14ac:dyDescent="0.15">
      <c r="B17" s="57">
        <v>13</v>
      </c>
      <c r="C17" s="59" t="s">
        <v>534</v>
      </c>
      <c r="D17" s="59" t="s">
        <v>1509</v>
      </c>
      <c r="E17" s="59" t="s">
        <v>2052</v>
      </c>
      <c r="F17" s="60" t="s">
        <v>2055</v>
      </c>
      <c r="G17" s="61" t="s">
        <v>2056</v>
      </c>
    </row>
    <row r="18" spans="2:7" x14ac:dyDescent="0.15">
      <c r="B18" s="57">
        <v>14</v>
      </c>
      <c r="C18" s="59" t="s">
        <v>2057</v>
      </c>
      <c r="D18" s="59" t="s">
        <v>1408</v>
      </c>
      <c r="E18" s="59" t="s">
        <v>2029</v>
      </c>
      <c r="F18" s="60" t="s">
        <v>2058</v>
      </c>
      <c r="G18" s="61" t="s">
        <v>2059</v>
      </c>
    </row>
    <row r="19" spans="2:7" x14ac:dyDescent="0.15">
      <c r="B19" s="57">
        <v>15</v>
      </c>
      <c r="C19" s="59" t="s">
        <v>2057</v>
      </c>
      <c r="D19" s="59" t="s">
        <v>2060</v>
      </c>
      <c r="E19" s="59" t="s">
        <v>2029</v>
      </c>
      <c r="F19" s="60" t="s">
        <v>2061</v>
      </c>
      <c r="G19" s="61" t="s">
        <v>2062</v>
      </c>
    </row>
    <row r="20" spans="2:7" x14ac:dyDescent="0.15">
      <c r="B20" s="57">
        <v>16</v>
      </c>
      <c r="C20" s="59" t="s">
        <v>2057</v>
      </c>
      <c r="D20" s="59" t="s">
        <v>1408</v>
      </c>
      <c r="E20" s="59" t="s">
        <v>2029</v>
      </c>
      <c r="F20" s="60" t="s">
        <v>2063</v>
      </c>
      <c r="G20" s="61" t="s">
        <v>2064</v>
      </c>
    </row>
    <row r="21" spans="2:7" x14ac:dyDescent="0.15">
      <c r="B21" s="57">
        <v>17</v>
      </c>
      <c r="C21" s="59" t="s">
        <v>785</v>
      </c>
      <c r="D21" s="59" t="s">
        <v>1509</v>
      </c>
      <c r="E21" s="59" t="s">
        <v>2065</v>
      </c>
      <c r="F21" s="60" t="s">
        <v>2066</v>
      </c>
      <c r="G21" s="61" t="s">
        <v>2067</v>
      </c>
    </row>
    <row r="22" spans="2:7" x14ac:dyDescent="0.15">
      <c r="B22" s="57">
        <v>18</v>
      </c>
      <c r="C22" s="59" t="s">
        <v>785</v>
      </c>
      <c r="D22" s="59" t="s">
        <v>1509</v>
      </c>
      <c r="E22" s="59" t="s">
        <v>2065</v>
      </c>
      <c r="F22" s="60" t="s">
        <v>2068</v>
      </c>
      <c r="G22" s="61" t="s">
        <v>2069</v>
      </c>
    </row>
    <row r="23" spans="2:7" x14ac:dyDescent="0.15">
      <c r="B23" s="57">
        <v>19</v>
      </c>
      <c r="C23" s="59" t="s">
        <v>785</v>
      </c>
      <c r="D23" s="59" t="s">
        <v>1408</v>
      </c>
      <c r="E23" s="59" t="s">
        <v>2070</v>
      </c>
      <c r="F23" s="60" t="s">
        <v>2071</v>
      </c>
      <c r="G23" s="61" t="s">
        <v>2072</v>
      </c>
    </row>
    <row r="24" spans="2:7" x14ac:dyDescent="0.15">
      <c r="B24" s="57">
        <v>20</v>
      </c>
      <c r="C24" s="59" t="s">
        <v>785</v>
      </c>
      <c r="D24" s="59" t="s">
        <v>1408</v>
      </c>
      <c r="E24" s="59" t="s">
        <v>2029</v>
      </c>
      <c r="F24" s="60" t="s">
        <v>2073</v>
      </c>
      <c r="G24" s="61" t="s">
        <v>2074</v>
      </c>
    </row>
    <row r="25" spans="2:7" x14ac:dyDescent="0.15">
      <c r="B25" s="57">
        <v>21</v>
      </c>
      <c r="C25" s="59" t="s">
        <v>785</v>
      </c>
      <c r="D25" s="59" t="s">
        <v>1509</v>
      </c>
      <c r="E25" s="59" t="s">
        <v>2075</v>
      </c>
      <c r="F25" s="60" t="s">
        <v>2076</v>
      </c>
      <c r="G25" s="61" t="s">
        <v>2077</v>
      </c>
    </row>
    <row r="26" spans="2:7" x14ac:dyDescent="0.15">
      <c r="B26" s="57">
        <v>22</v>
      </c>
      <c r="C26" s="59" t="s">
        <v>908</v>
      </c>
      <c r="D26" s="59" t="s">
        <v>1408</v>
      </c>
      <c r="E26" s="59" t="s">
        <v>2029</v>
      </c>
      <c r="F26" s="60" t="s">
        <v>2078</v>
      </c>
      <c r="G26" s="61" t="s">
        <v>2079</v>
      </c>
    </row>
    <row r="27" spans="2:7" x14ac:dyDescent="0.15">
      <c r="B27" s="57">
        <v>23</v>
      </c>
      <c r="C27" s="59" t="s">
        <v>908</v>
      </c>
      <c r="D27" s="59" t="s">
        <v>1408</v>
      </c>
      <c r="E27" s="59" t="s">
        <v>2080</v>
      </c>
      <c r="F27" s="60" t="s">
        <v>2081</v>
      </c>
      <c r="G27" s="61" t="s">
        <v>2082</v>
      </c>
    </row>
    <row r="28" spans="2:7" x14ac:dyDescent="0.15">
      <c r="B28" s="57">
        <v>24</v>
      </c>
      <c r="C28" s="59" t="s">
        <v>908</v>
      </c>
      <c r="D28" s="59" t="s">
        <v>1509</v>
      </c>
      <c r="E28" s="59" t="s">
        <v>2083</v>
      </c>
      <c r="F28" s="60" t="s">
        <v>2084</v>
      </c>
      <c r="G28" s="61" t="s">
        <v>2085</v>
      </c>
    </row>
    <row r="29" spans="2:7" x14ac:dyDescent="0.15">
      <c r="B29" s="57">
        <v>25</v>
      </c>
      <c r="C29" s="59" t="s">
        <v>908</v>
      </c>
      <c r="D29" s="59" t="s">
        <v>1509</v>
      </c>
      <c r="E29" s="59" t="s">
        <v>2086</v>
      </c>
      <c r="F29" s="60" t="s">
        <v>2087</v>
      </c>
      <c r="G29" s="61" t="s">
        <v>2088</v>
      </c>
    </row>
    <row r="30" spans="2:7" x14ac:dyDescent="0.15">
      <c r="B30" s="57">
        <v>26</v>
      </c>
      <c r="C30" s="59" t="s">
        <v>2089</v>
      </c>
      <c r="D30" s="59" t="s">
        <v>1408</v>
      </c>
      <c r="E30" s="59" t="s">
        <v>2090</v>
      </c>
      <c r="F30" s="60" t="s">
        <v>2091</v>
      </c>
      <c r="G30" s="61" t="s">
        <v>2092</v>
      </c>
    </row>
    <row r="31" spans="2:7" x14ac:dyDescent="0.15">
      <c r="B31" s="57">
        <v>27</v>
      </c>
      <c r="C31" s="59" t="s">
        <v>2093</v>
      </c>
      <c r="D31" s="59" t="s">
        <v>1408</v>
      </c>
      <c r="E31" s="59" t="s">
        <v>2094</v>
      </c>
      <c r="F31" s="60" t="s">
        <v>2095</v>
      </c>
      <c r="G31" s="61" t="s">
        <v>2096</v>
      </c>
    </row>
    <row r="32" spans="2:7" x14ac:dyDescent="0.15">
      <c r="B32" s="57">
        <v>28</v>
      </c>
      <c r="C32" s="59" t="s">
        <v>2093</v>
      </c>
      <c r="D32" s="59" t="s">
        <v>637</v>
      </c>
      <c r="E32" s="59" t="s">
        <v>2097</v>
      </c>
      <c r="F32" s="60" t="s">
        <v>2098</v>
      </c>
      <c r="G32" s="61" t="s">
        <v>2099</v>
      </c>
    </row>
    <row r="33" spans="2:7" x14ac:dyDescent="0.15">
      <c r="B33" s="57">
        <v>29</v>
      </c>
      <c r="C33" s="59" t="s">
        <v>1192</v>
      </c>
      <c r="D33" s="59" t="s">
        <v>1509</v>
      </c>
      <c r="E33" s="59" t="s">
        <v>2100</v>
      </c>
      <c r="F33" s="60" t="s">
        <v>2101</v>
      </c>
      <c r="G33" s="61" t="s">
        <v>2102</v>
      </c>
    </row>
    <row r="34" spans="2:7" x14ac:dyDescent="0.15">
      <c r="B34" s="57">
        <v>30</v>
      </c>
      <c r="C34" s="59" t="s">
        <v>1192</v>
      </c>
      <c r="D34" s="59" t="s">
        <v>1509</v>
      </c>
      <c r="E34" s="59" t="s">
        <v>2100</v>
      </c>
      <c r="F34" s="60" t="s">
        <v>2103</v>
      </c>
      <c r="G34" s="61" t="s">
        <v>2104</v>
      </c>
    </row>
    <row r="35" spans="2:7" x14ac:dyDescent="0.15">
      <c r="B35" s="57">
        <v>31</v>
      </c>
      <c r="C35" s="59" t="s">
        <v>1192</v>
      </c>
      <c r="D35" s="59" t="s">
        <v>637</v>
      </c>
      <c r="E35" s="59" t="s">
        <v>2100</v>
      </c>
      <c r="F35" s="60" t="s">
        <v>2105</v>
      </c>
      <c r="G35" s="61" t="s">
        <v>2106</v>
      </c>
    </row>
    <row r="36" spans="2:7" x14ac:dyDescent="0.15">
      <c r="B36" s="57">
        <v>32</v>
      </c>
      <c r="C36" s="59" t="s">
        <v>1192</v>
      </c>
      <c r="D36" s="59" t="s">
        <v>637</v>
      </c>
      <c r="E36" s="59" t="s">
        <v>2100</v>
      </c>
      <c r="F36" s="60" t="s">
        <v>2107</v>
      </c>
      <c r="G36" s="61" t="s">
        <v>2108</v>
      </c>
    </row>
    <row r="37" spans="2:7" x14ac:dyDescent="0.15">
      <c r="B37" s="57">
        <v>33</v>
      </c>
      <c r="C37" s="59" t="s">
        <v>1281</v>
      </c>
      <c r="D37" s="59" t="s">
        <v>1408</v>
      </c>
      <c r="E37" s="59" t="s">
        <v>2025</v>
      </c>
      <c r="F37" s="60" t="s">
        <v>2109</v>
      </c>
      <c r="G37" s="61" t="s">
        <v>2110</v>
      </c>
    </row>
    <row r="38" spans="2:7" x14ac:dyDescent="0.15">
      <c r="B38" s="57">
        <v>34</v>
      </c>
      <c r="C38" s="59" t="s">
        <v>1407</v>
      </c>
      <c r="D38" s="59" t="s">
        <v>1408</v>
      </c>
      <c r="E38" s="59" t="s">
        <v>2029</v>
      </c>
      <c r="F38" s="60" t="s">
        <v>2111</v>
      </c>
      <c r="G38" s="61" t="s">
        <v>2112</v>
      </c>
    </row>
    <row r="39" spans="2:7" x14ac:dyDescent="0.15">
      <c r="B39" s="57">
        <v>35</v>
      </c>
      <c r="C39" s="59" t="s">
        <v>1508</v>
      </c>
      <c r="D39" s="59" t="s">
        <v>1509</v>
      </c>
      <c r="E39" s="59" t="s">
        <v>2029</v>
      </c>
      <c r="F39" s="60" t="s">
        <v>2113</v>
      </c>
      <c r="G39" s="61" t="s">
        <v>2114</v>
      </c>
    </row>
    <row r="40" spans="2:7" x14ac:dyDescent="0.15">
      <c r="B40" s="57">
        <v>36</v>
      </c>
      <c r="C40" s="59" t="s">
        <v>2115</v>
      </c>
      <c r="D40" s="59" t="s">
        <v>1408</v>
      </c>
      <c r="E40" s="59" t="s">
        <v>2116</v>
      </c>
      <c r="F40" s="60" t="s">
        <v>2117</v>
      </c>
      <c r="G40" s="61" t="s">
        <v>2118</v>
      </c>
    </row>
    <row r="41" spans="2:7" x14ac:dyDescent="0.15">
      <c r="B41" s="57">
        <v>37</v>
      </c>
      <c r="C41" s="59" t="s">
        <v>2115</v>
      </c>
      <c r="D41" s="59" t="s">
        <v>1408</v>
      </c>
      <c r="E41" s="59" t="s">
        <v>2094</v>
      </c>
      <c r="F41" s="60" t="s">
        <v>2119</v>
      </c>
      <c r="G41" s="61" t="s">
        <v>2120</v>
      </c>
    </row>
    <row r="42" spans="2:7" x14ac:dyDescent="0.15">
      <c r="B42" s="57">
        <v>38</v>
      </c>
      <c r="C42" s="59" t="s">
        <v>2121</v>
      </c>
      <c r="D42" s="59" t="s">
        <v>1408</v>
      </c>
      <c r="E42" s="59" t="s">
        <v>2094</v>
      </c>
      <c r="F42" s="60" t="s">
        <v>2122</v>
      </c>
      <c r="G42" s="61" t="s">
        <v>2123</v>
      </c>
    </row>
    <row r="43" spans="2:7" x14ac:dyDescent="0.15">
      <c r="B43" s="57">
        <v>39</v>
      </c>
      <c r="C43" s="59" t="s">
        <v>2121</v>
      </c>
      <c r="D43" s="59" t="s">
        <v>2124</v>
      </c>
      <c r="E43" s="59" t="s">
        <v>2094</v>
      </c>
      <c r="F43" s="60" t="s">
        <v>2125</v>
      </c>
      <c r="G43" s="61" t="s">
        <v>2126</v>
      </c>
    </row>
    <row r="44" spans="2:7" x14ac:dyDescent="0.15">
      <c r="B44" s="57">
        <v>40</v>
      </c>
      <c r="C44" s="59" t="s">
        <v>2121</v>
      </c>
      <c r="D44" s="59" t="s">
        <v>1509</v>
      </c>
      <c r="E44" s="59" t="s">
        <v>2127</v>
      </c>
      <c r="F44" s="60" t="s">
        <v>2128</v>
      </c>
      <c r="G44" s="61" t="s">
        <v>2129</v>
      </c>
    </row>
    <row r="45" spans="2:7" x14ac:dyDescent="0.15">
      <c r="B45" s="57">
        <v>41</v>
      </c>
      <c r="C45" s="59" t="s">
        <v>2121</v>
      </c>
      <c r="D45" s="59" t="s">
        <v>637</v>
      </c>
      <c r="E45" s="62" t="s">
        <v>2130</v>
      </c>
      <c r="F45" s="60" t="s">
        <v>2131</v>
      </c>
      <c r="G45" s="61" t="s">
        <v>2132</v>
      </c>
    </row>
    <row r="46" spans="2:7" x14ac:dyDescent="0.15">
      <c r="B46" s="57">
        <v>42</v>
      </c>
      <c r="C46" s="59" t="s">
        <v>1792</v>
      </c>
      <c r="D46" s="59" t="s">
        <v>1408</v>
      </c>
      <c r="E46" s="59" t="s">
        <v>2097</v>
      </c>
      <c r="F46" s="60" t="s">
        <v>2133</v>
      </c>
      <c r="G46" s="61" t="s">
        <v>2134</v>
      </c>
    </row>
    <row r="47" spans="2:7" ht="14.25" thickBot="1" x14ac:dyDescent="0.2">
      <c r="B47" s="63">
        <v>43</v>
      </c>
      <c r="C47" s="64" t="s">
        <v>1792</v>
      </c>
      <c r="D47" s="64" t="s">
        <v>1408</v>
      </c>
      <c r="E47" s="64" t="s">
        <v>2029</v>
      </c>
      <c r="F47" s="65" t="s">
        <v>2135</v>
      </c>
      <c r="G47" s="66" t="s">
        <v>2136</v>
      </c>
    </row>
    <row r="48" spans="2:7" s="51" customFormat="1" x14ac:dyDescent="0.15"/>
    <row r="49" s="51" customFormat="1" x14ac:dyDescent="0.15"/>
    <row r="50" s="51" customFormat="1" x14ac:dyDescent="0.15"/>
    <row r="51" s="51" customFormat="1" x14ac:dyDescent="0.15"/>
    <row r="52" s="51" customFormat="1" x14ac:dyDescent="0.15"/>
    <row r="53" s="51" customFormat="1" x14ac:dyDescent="0.15"/>
    <row r="54" s="51" customFormat="1" x14ac:dyDescent="0.15"/>
    <row r="55" s="51" customFormat="1" x14ac:dyDescent="0.15"/>
    <row r="56" s="51" customFormat="1" x14ac:dyDescent="0.15"/>
    <row r="57" s="51" customFormat="1" x14ac:dyDescent="0.15"/>
    <row r="58" s="51" customFormat="1" x14ac:dyDescent="0.15"/>
    <row r="59" s="51" customFormat="1" x14ac:dyDescent="0.15"/>
    <row r="60" s="51" customFormat="1" x14ac:dyDescent="0.15"/>
    <row r="61" s="51" customFormat="1" x14ac:dyDescent="0.15"/>
    <row r="62" s="51" customFormat="1" x14ac:dyDescent="0.15"/>
    <row r="63" s="51" customFormat="1" x14ac:dyDescent="0.15"/>
    <row r="64" s="51" customFormat="1" x14ac:dyDescent="0.15"/>
    <row r="65" s="51" customFormat="1" x14ac:dyDescent="0.15"/>
    <row r="66" s="51" customFormat="1" x14ac:dyDescent="0.15"/>
    <row r="67" s="51" customFormat="1" x14ac:dyDescent="0.15"/>
    <row r="68" s="51" customFormat="1" x14ac:dyDescent="0.15"/>
    <row r="69" s="51" customFormat="1" x14ac:dyDescent="0.15"/>
    <row r="70" s="51" customFormat="1" x14ac:dyDescent="0.15"/>
    <row r="71" s="51" customFormat="1" x14ac:dyDescent="0.15"/>
    <row r="72" s="51" customFormat="1" x14ac:dyDescent="0.15"/>
    <row r="73" s="51" customFormat="1" x14ac:dyDescent="0.15"/>
    <row r="74" s="51" customFormat="1" x14ac:dyDescent="0.15"/>
    <row r="75" s="51" customFormat="1" x14ac:dyDescent="0.15"/>
    <row r="76" s="51" customFormat="1" x14ac:dyDescent="0.15"/>
    <row r="77" s="51" customFormat="1" x14ac:dyDescent="0.15"/>
    <row r="78" s="51" customFormat="1" x14ac:dyDescent="0.15"/>
    <row r="79" s="51" customFormat="1" x14ac:dyDescent="0.15"/>
    <row r="80" s="51" customFormat="1" x14ac:dyDescent="0.15"/>
    <row r="81" s="51" customFormat="1" x14ac:dyDescent="0.15"/>
    <row r="82" s="51" customFormat="1" x14ac:dyDescent="0.15"/>
    <row r="83" s="51" customFormat="1" x14ac:dyDescent="0.15"/>
    <row r="84" s="51" customFormat="1" x14ac:dyDescent="0.15"/>
    <row r="85" s="51" customFormat="1" x14ac:dyDescent="0.15"/>
    <row r="86" s="51" customFormat="1" x14ac:dyDescent="0.15"/>
    <row r="87" s="51" customFormat="1" x14ac:dyDescent="0.15"/>
    <row r="88" s="51" customFormat="1" x14ac:dyDescent="0.15"/>
    <row r="89" s="51" customFormat="1" x14ac:dyDescent="0.15"/>
    <row r="90" s="51" customFormat="1" x14ac:dyDescent="0.15"/>
    <row r="91" s="51" customFormat="1" x14ac:dyDescent="0.15"/>
    <row r="92" s="51" customFormat="1" x14ac:dyDescent="0.15"/>
    <row r="93" s="51" customFormat="1" x14ac:dyDescent="0.15"/>
    <row r="94" s="51" customFormat="1" x14ac:dyDescent="0.15"/>
    <row r="95" s="51" customFormat="1" x14ac:dyDescent="0.15"/>
    <row r="96" s="51" customFormat="1" x14ac:dyDescent="0.15"/>
    <row r="97" s="51" customFormat="1" x14ac:dyDescent="0.15"/>
    <row r="98" s="51" customFormat="1" x14ac:dyDescent="0.15"/>
    <row r="99" s="51" customFormat="1" x14ac:dyDescent="0.15"/>
    <row r="100" s="51" customFormat="1" x14ac:dyDescent="0.15"/>
    <row r="101" s="51" customFormat="1" x14ac:dyDescent="0.15"/>
    <row r="102" s="51" customFormat="1" x14ac:dyDescent="0.15"/>
    <row r="103" s="51" customFormat="1" x14ac:dyDescent="0.15"/>
    <row r="104" s="51" customFormat="1" x14ac:dyDescent="0.15"/>
    <row r="105" s="51" customFormat="1" x14ac:dyDescent="0.15"/>
    <row r="106" s="51" customFormat="1" x14ac:dyDescent="0.15"/>
    <row r="107" s="51" customFormat="1" x14ac:dyDescent="0.15"/>
    <row r="108" s="51" customFormat="1" x14ac:dyDescent="0.15"/>
    <row r="109" s="51" customFormat="1" x14ac:dyDescent="0.15"/>
    <row r="110" s="51" customFormat="1" x14ac:dyDescent="0.15"/>
    <row r="111" s="51" customFormat="1" x14ac:dyDescent="0.15"/>
    <row r="112" s="51" customFormat="1" x14ac:dyDescent="0.15"/>
    <row r="113" s="51" customFormat="1" x14ac:dyDescent="0.15"/>
    <row r="114" s="51" customFormat="1" x14ac:dyDescent="0.15"/>
    <row r="115" s="51" customFormat="1" x14ac:dyDescent="0.15"/>
    <row r="116" s="51" customFormat="1" x14ac:dyDescent="0.15"/>
    <row r="117" s="51" customFormat="1" x14ac:dyDescent="0.15"/>
    <row r="118" s="51" customFormat="1" x14ac:dyDescent="0.15"/>
    <row r="119" s="51" customFormat="1" x14ac:dyDescent="0.15"/>
    <row r="120" s="51" customFormat="1" x14ac:dyDescent="0.15"/>
    <row r="121" s="51" customFormat="1" x14ac:dyDescent="0.15"/>
    <row r="122" s="51" customFormat="1" x14ac:dyDescent="0.15"/>
    <row r="123" s="51" customFormat="1" x14ac:dyDescent="0.15"/>
  </sheetData>
  <autoFilter ref="B3:G47"/>
  <mergeCells count="6">
    <mergeCell ref="G3:G4"/>
    <mergeCell ref="B3:B4"/>
    <mergeCell ref="C3:C4"/>
    <mergeCell ref="D3:D4"/>
    <mergeCell ref="E3:E4"/>
    <mergeCell ref="F3:F4"/>
  </mergeCells>
  <phoneticPr fontId="1"/>
  <conditionalFormatting sqref="F3 F5:F47">
    <cfRule type="expression" dxfId="181" priority="21" stopIfTrue="1">
      <formula>$E3="×"</formula>
    </cfRule>
    <cfRule type="expression" dxfId="180" priority="22" stopIfTrue="1">
      <formula>$E3="△"</formula>
    </cfRule>
  </conditionalFormatting>
  <conditionalFormatting sqref="E45">
    <cfRule type="expression" dxfId="179" priority="19" stopIfTrue="1">
      <formula>$L45="×"</formula>
    </cfRule>
    <cfRule type="expression" dxfId="178" priority="20" stopIfTrue="1">
      <formula>$L45="△"</formula>
    </cfRule>
  </conditionalFormatting>
  <conditionalFormatting sqref="E45">
    <cfRule type="expression" dxfId="177" priority="17" stopIfTrue="1">
      <formula>$L45="×"</formula>
    </cfRule>
    <cfRule type="expression" dxfId="176" priority="18" stopIfTrue="1">
      <formula>$L45="△"</formula>
    </cfRule>
  </conditionalFormatting>
  <conditionalFormatting sqref="E45">
    <cfRule type="expression" dxfId="175" priority="15" stopIfTrue="1">
      <formula>$L45="×"</formula>
    </cfRule>
    <cfRule type="expression" dxfId="174" priority="16" stopIfTrue="1">
      <formula>$L45="△"</formula>
    </cfRule>
  </conditionalFormatting>
  <conditionalFormatting sqref="E45">
    <cfRule type="expression" dxfId="173" priority="13" stopIfTrue="1">
      <formula>$L45="×"</formula>
    </cfRule>
    <cfRule type="expression" dxfId="172" priority="14" stopIfTrue="1">
      <formula>$L45="△"</formula>
    </cfRule>
  </conditionalFormatting>
  <conditionalFormatting sqref="E45">
    <cfRule type="expression" dxfId="171" priority="11" stopIfTrue="1">
      <formula>$L45="×"</formula>
    </cfRule>
    <cfRule type="expression" dxfId="170" priority="12" stopIfTrue="1">
      <formula>$L45="△"</formula>
    </cfRule>
  </conditionalFormatting>
  <conditionalFormatting sqref="E45">
    <cfRule type="expression" dxfId="169" priority="9" stopIfTrue="1">
      <formula>$L45="×"</formula>
    </cfRule>
    <cfRule type="expression" dxfId="168" priority="10" stopIfTrue="1">
      <formula>$L45="△"</formula>
    </cfRule>
  </conditionalFormatting>
  <conditionalFormatting sqref="E45">
    <cfRule type="expression" dxfId="167" priority="7" stopIfTrue="1">
      <formula>$L45="×"</formula>
    </cfRule>
    <cfRule type="expression" dxfId="166" priority="8" stopIfTrue="1">
      <formula>$L45="△"</formula>
    </cfRule>
  </conditionalFormatting>
  <conditionalFormatting sqref="E45">
    <cfRule type="expression" dxfId="165" priority="5" stopIfTrue="1">
      <formula>$L45="×"</formula>
    </cfRule>
    <cfRule type="expression" dxfId="164" priority="6" stopIfTrue="1">
      <formula>$L45="△"</formula>
    </cfRule>
  </conditionalFormatting>
  <conditionalFormatting sqref="E45">
    <cfRule type="expression" dxfId="163" priority="3" stopIfTrue="1">
      <formula>$L45="×"</formula>
    </cfRule>
    <cfRule type="expression" dxfId="162" priority="4" stopIfTrue="1">
      <formula>$L45="△"</formula>
    </cfRule>
  </conditionalFormatting>
  <conditionalFormatting sqref="E45">
    <cfRule type="expression" dxfId="161" priority="1" stopIfTrue="1">
      <formula>$F45="×"</formula>
    </cfRule>
    <cfRule type="expression" dxfId="160" priority="2" stopIfTrue="1">
      <formula>$F45="△"</formula>
    </cfRule>
  </conditionalFormatting>
  <pageMargins left="0.75" right="0.49" top="1" bottom="1" header="0.51200000000000001" footer="0.51200000000000001"/>
  <pageSetup paperSize="9" fitToHeight="0" orientation="portrait" r:id="rId1"/>
  <headerFooter alignWithMargins="0">
    <oddHeader>&amp;R別紙１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8"/>
  <sheetViews>
    <sheetView view="pageBreakPreview" zoomScaleNormal="100" zoomScaleSheetLayoutView="100" workbookViewId="0">
      <selection activeCell="F41" sqref="F41"/>
    </sheetView>
  </sheetViews>
  <sheetFormatPr defaultRowHeight="14.25" x14ac:dyDescent="0.15"/>
  <cols>
    <col min="1" max="1" width="3.125" style="70" customWidth="1"/>
    <col min="2" max="2" width="5" style="70" customWidth="1"/>
    <col min="3" max="3" width="9" style="70"/>
    <col min="4" max="4" width="15.625" style="70" customWidth="1"/>
    <col min="5" max="5" width="11" style="70" customWidth="1"/>
    <col min="6" max="6" width="14.125" style="48" customWidth="1"/>
    <col min="7" max="7" width="14.125" style="71" customWidth="1"/>
    <col min="8" max="8" width="11.625" style="139" customWidth="1"/>
    <col min="9" max="9" width="10.75" style="139" customWidth="1"/>
    <col min="10" max="10" width="14.25" style="70" customWidth="1"/>
    <col min="11" max="11" width="9" style="71"/>
    <col min="12" max="16384" width="9" style="70"/>
  </cols>
  <sheetData>
    <row r="1" spans="2:11" ht="21" customHeight="1" x14ac:dyDescent="0.15">
      <c r="B1" s="47" t="s">
        <v>2137</v>
      </c>
      <c r="C1" s="47"/>
      <c r="D1" s="48"/>
      <c r="E1" s="48"/>
      <c r="F1" s="67"/>
      <c r="G1" s="68"/>
      <c r="H1" s="69"/>
      <c r="I1" s="69"/>
    </row>
    <row r="2" spans="2:11" s="52" customFormat="1" ht="13.5" x14ac:dyDescent="0.15">
      <c r="B2" s="72"/>
      <c r="C2" s="72"/>
      <c r="D2" s="72"/>
      <c r="E2" s="72"/>
      <c r="F2" s="73"/>
      <c r="G2" s="74"/>
      <c r="H2" s="75"/>
      <c r="I2" s="75"/>
      <c r="J2" s="72"/>
      <c r="K2" s="74"/>
    </row>
    <row r="3" spans="2:11" s="52" customFormat="1" thickBot="1" x14ac:dyDescent="0.2">
      <c r="B3" s="76" t="s">
        <v>2138</v>
      </c>
      <c r="C3" s="58"/>
      <c r="D3" s="77"/>
      <c r="E3" s="78"/>
      <c r="F3" s="79"/>
      <c r="G3" s="80"/>
      <c r="H3" s="81"/>
      <c r="I3" s="81"/>
      <c r="J3" s="78"/>
      <c r="K3" s="80"/>
    </row>
    <row r="4" spans="2:11" s="86" customFormat="1" thickBot="1" x14ac:dyDescent="0.2">
      <c r="B4" s="82" t="s">
        <v>2016</v>
      </c>
      <c r="C4" s="83" t="s">
        <v>2017</v>
      </c>
      <c r="D4" s="83" t="s">
        <v>2019</v>
      </c>
      <c r="E4" s="83" t="s">
        <v>2139</v>
      </c>
      <c r="F4" s="83" t="s">
        <v>2140</v>
      </c>
      <c r="G4" s="83" t="s">
        <v>2021</v>
      </c>
      <c r="H4" s="84" t="s">
        <v>2141</v>
      </c>
      <c r="I4" s="84" t="s">
        <v>2142</v>
      </c>
      <c r="J4" s="83" t="s">
        <v>2143</v>
      </c>
      <c r="K4" s="85" t="s">
        <v>2144</v>
      </c>
    </row>
    <row r="5" spans="2:11" s="52" customFormat="1" ht="15" thickTop="1" thickBot="1" x14ac:dyDescent="0.2">
      <c r="B5" s="87">
        <v>1</v>
      </c>
      <c r="C5" s="88" t="s">
        <v>1409</v>
      </c>
      <c r="D5" s="89" t="s">
        <v>2146</v>
      </c>
      <c r="E5" s="89" t="s">
        <v>114</v>
      </c>
      <c r="F5" s="89" t="s">
        <v>2147</v>
      </c>
      <c r="G5" s="90" t="s">
        <v>2148</v>
      </c>
      <c r="H5" s="91">
        <v>43019</v>
      </c>
      <c r="I5" s="91">
        <v>44114</v>
      </c>
      <c r="J5" s="92" t="s">
        <v>973</v>
      </c>
      <c r="K5" s="93"/>
    </row>
    <row r="6" spans="2:11" s="52" customFormat="1" ht="13.5" x14ac:dyDescent="0.15">
      <c r="B6" s="72"/>
      <c r="C6" s="72"/>
      <c r="D6" s="72"/>
      <c r="E6" s="72"/>
      <c r="F6" s="73"/>
      <c r="G6" s="74"/>
      <c r="H6" s="94"/>
      <c r="I6" s="94"/>
      <c r="J6" s="72"/>
      <c r="K6" s="74"/>
    </row>
    <row r="7" spans="2:11" s="52" customFormat="1" thickBot="1" x14ac:dyDescent="0.2">
      <c r="B7" s="76" t="s">
        <v>2149</v>
      </c>
      <c r="C7" s="95"/>
      <c r="D7" s="77"/>
      <c r="E7" s="78"/>
      <c r="F7" s="79"/>
      <c r="G7" s="80"/>
      <c r="H7" s="81"/>
      <c r="I7" s="81"/>
      <c r="J7" s="78"/>
      <c r="K7" s="80"/>
    </row>
    <row r="8" spans="2:11" s="86" customFormat="1" thickBot="1" x14ac:dyDescent="0.2">
      <c r="B8" s="82" t="s">
        <v>2016</v>
      </c>
      <c r="C8" s="83" t="s">
        <v>2017</v>
      </c>
      <c r="D8" s="83" t="s">
        <v>2019</v>
      </c>
      <c r="E8" s="83" t="s">
        <v>2139</v>
      </c>
      <c r="F8" s="83" t="s">
        <v>2140</v>
      </c>
      <c r="G8" s="83" t="s">
        <v>2021</v>
      </c>
      <c r="H8" s="84" t="s">
        <v>2141</v>
      </c>
      <c r="I8" s="84" t="s">
        <v>2142</v>
      </c>
      <c r="J8" s="83" t="s">
        <v>2143</v>
      </c>
      <c r="K8" s="85" t="s">
        <v>2144</v>
      </c>
    </row>
    <row r="9" spans="2:11" s="52" customFormat="1" thickTop="1" x14ac:dyDescent="0.15">
      <c r="B9" s="96">
        <v>1</v>
      </c>
      <c r="C9" s="97" t="s">
        <v>2150</v>
      </c>
      <c r="D9" s="98" t="s">
        <v>2151</v>
      </c>
      <c r="E9" s="99" t="s">
        <v>2152</v>
      </c>
      <c r="F9" s="98" t="s">
        <v>2153</v>
      </c>
      <c r="G9" s="98" t="s">
        <v>2154</v>
      </c>
      <c r="H9" s="100">
        <v>38384</v>
      </c>
      <c r="I9" s="100">
        <v>44592</v>
      </c>
      <c r="J9" s="98" t="s">
        <v>2155</v>
      </c>
      <c r="K9" s="101"/>
    </row>
    <row r="10" spans="2:11" s="52" customFormat="1" ht="13.5" x14ac:dyDescent="0.15">
      <c r="B10" s="102">
        <v>2</v>
      </c>
      <c r="C10" s="103" t="s">
        <v>2150</v>
      </c>
      <c r="D10" s="104" t="s">
        <v>2156</v>
      </c>
      <c r="E10" s="104" t="s">
        <v>2157</v>
      </c>
      <c r="F10" s="104" t="s">
        <v>2158</v>
      </c>
      <c r="G10" s="104" t="s">
        <v>2159</v>
      </c>
      <c r="H10" s="105">
        <v>43160</v>
      </c>
      <c r="I10" s="105">
        <v>43890</v>
      </c>
      <c r="J10" s="104" t="s">
        <v>2160</v>
      </c>
      <c r="K10" s="106" t="s">
        <v>2161</v>
      </c>
    </row>
    <row r="11" spans="2:11" s="52" customFormat="1" ht="13.5" x14ac:dyDescent="0.15">
      <c r="B11" s="102">
        <v>3</v>
      </c>
      <c r="C11" s="103" t="s">
        <v>2150</v>
      </c>
      <c r="D11" s="107" t="s">
        <v>2162</v>
      </c>
      <c r="E11" s="107" t="s">
        <v>2163</v>
      </c>
      <c r="F11" s="107" t="s">
        <v>2164</v>
      </c>
      <c r="G11" s="107" t="s">
        <v>2165</v>
      </c>
      <c r="H11" s="108">
        <v>42795</v>
      </c>
      <c r="I11" s="105">
        <v>43890</v>
      </c>
      <c r="J11" s="107" t="s">
        <v>376</v>
      </c>
      <c r="K11" s="106"/>
    </row>
    <row r="12" spans="2:11" s="52" customFormat="1" ht="13.5" x14ac:dyDescent="0.15">
      <c r="B12" s="102">
        <v>4</v>
      </c>
      <c r="C12" s="103" t="s">
        <v>2150</v>
      </c>
      <c r="D12" s="104" t="s">
        <v>562</v>
      </c>
      <c r="E12" s="104" t="s">
        <v>1749</v>
      </c>
      <c r="F12" s="104" t="s">
        <v>2166</v>
      </c>
      <c r="G12" s="104" t="s">
        <v>2167</v>
      </c>
      <c r="H12" s="105">
        <v>42795</v>
      </c>
      <c r="I12" s="105">
        <v>43890</v>
      </c>
      <c r="J12" s="104" t="s">
        <v>2168</v>
      </c>
      <c r="K12" s="106"/>
    </row>
    <row r="13" spans="2:11" s="52" customFormat="1" ht="13.5" x14ac:dyDescent="0.15">
      <c r="B13" s="102">
        <v>5</v>
      </c>
      <c r="C13" s="103" t="s">
        <v>2150</v>
      </c>
      <c r="D13" s="104" t="s">
        <v>2169</v>
      </c>
      <c r="E13" s="109" t="s">
        <v>2170</v>
      </c>
      <c r="F13" s="110" t="s">
        <v>2171</v>
      </c>
      <c r="G13" s="110" t="s">
        <v>2172</v>
      </c>
      <c r="H13" s="105">
        <v>38803</v>
      </c>
      <c r="I13" s="105">
        <v>43916</v>
      </c>
      <c r="J13" s="109" t="s">
        <v>2173</v>
      </c>
      <c r="K13" s="111"/>
    </row>
    <row r="14" spans="2:11" s="52" customFormat="1" ht="13.5" x14ac:dyDescent="0.15">
      <c r="B14" s="102">
        <v>6</v>
      </c>
      <c r="C14" s="103" t="s">
        <v>2150</v>
      </c>
      <c r="D14" s="104" t="s">
        <v>2174</v>
      </c>
      <c r="E14" s="109" t="s">
        <v>2175</v>
      </c>
      <c r="F14" s="109" t="s">
        <v>2176</v>
      </c>
      <c r="G14" s="109" t="s">
        <v>2177</v>
      </c>
      <c r="H14" s="105">
        <v>42919</v>
      </c>
      <c r="I14" s="105">
        <v>44014</v>
      </c>
      <c r="J14" s="109" t="s">
        <v>376</v>
      </c>
      <c r="K14" s="106"/>
    </row>
    <row r="15" spans="2:11" s="52" customFormat="1" ht="13.5" x14ac:dyDescent="0.15">
      <c r="B15" s="102">
        <v>7</v>
      </c>
      <c r="C15" s="103" t="s">
        <v>2150</v>
      </c>
      <c r="D15" s="104" t="s">
        <v>2178</v>
      </c>
      <c r="E15" s="109" t="s">
        <v>2157</v>
      </c>
      <c r="F15" s="109" t="s">
        <v>2179</v>
      </c>
      <c r="G15" s="109" t="s">
        <v>2180</v>
      </c>
      <c r="H15" s="105">
        <v>43083</v>
      </c>
      <c r="I15" s="105">
        <v>44543</v>
      </c>
      <c r="J15" s="109" t="s">
        <v>2181</v>
      </c>
      <c r="K15" s="106" t="s">
        <v>2182</v>
      </c>
    </row>
    <row r="16" spans="2:11" s="52" customFormat="1" ht="13.5" x14ac:dyDescent="0.15">
      <c r="B16" s="102">
        <v>8</v>
      </c>
      <c r="C16" s="103" t="s">
        <v>2150</v>
      </c>
      <c r="D16" s="104" t="s">
        <v>2183</v>
      </c>
      <c r="E16" s="109" t="s">
        <v>2184</v>
      </c>
      <c r="F16" s="110" t="s">
        <v>2185</v>
      </c>
      <c r="G16" s="110" t="s">
        <v>2186</v>
      </c>
      <c r="H16" s="105">
        <v>40983</v>
      </c>
      <c r="I16" s="105">
        <v>43904</v>
      </c>
      <c r="J16" s="109" t="s">
        <v>2160</v>
      </c>
      <c r="K16" s="106" t="s">
        <v>2187</v>
      </c>
    </row>
    <row r="17" spans="2:11" s="52" customFormat="1" ht="13.5" x14ac:dyDescent="0.15">
      <c r="B17" s="102">
        <v>9</v>
      </c>
      <c r="C17" s="103" t="s">
        <v>2150</v>
      </c>
      <c r="D17" s="104" t="s">
        <v>2188</v>
      </c>
      <c r="E17" s="109" t="s">
        <v>2189</v>
      </c>
      <c r="F17" s="110" t="s">
        <v>2190</v>
      </c>
      <c r="G17" s="110" t="s">
        <v>2191</v>
      </c>
      <c r="H17" s="105">
        <v>41487</v>
      </c>
      <c r="I17" s="105">
        <v>44408</v>
      </c>
      <c r="J17" s="109" t="s">
        <v>2192</v>
      </c>
      <c r="K17" s="106" t="s">
        <v>2193</v>
      </c>
    </row>
    <row r="18" spans="2:11" s="52" customFormat="1" ht="14.25" customHeight="1" x14ac:dyDescent="0.15">
      <c r="B18" s="102">
        <v>10</v>
      </c>
      <c r="C18" s="103" t="s">
        <v>2150</v>
      </c>
      <c r="D18" s="104" t="s">
        <v>2194</v>
      </c>
      <c r="E18" s="109" t="s">
        <v>207</v>
      </c>
      <c r="F18" s="110" t="s">
        <v>2195</v>
      </c>
      <c r="G18" s="110" t="s">
        <v>2196</v>
      </c>
      <c r="H18" s="105">
        <v>41653</v>
      </c>
      <c r="I18" s="105">
        <v>44209</v>
      </c>
      <c r="J18" s="109" t="s">
        <v>2197</v>
      </c>
      <c r="K18" s="106"/>
    </row>
    <row r="19" spans="2:11" s="52" customFormat="1" ht="13.5" x14ac:dyDescent="0.15">
      <c r="B19" s="102">
        <v>11</v>
      </c>
      <c r="C19" s="103" t="s">
        <v>2150</v>
      </c>
      <c r="D19" s="104" t="s">
        <v>2198</v>
      </c>
      <c r="E19" s="109" t="s">
        <v>2199</v>
      </c>
      <c r="F19" s="110" t="s">
        <v>2200</v>
      </c>
      <c r="G19" s="110" t="s">
        <v>2201</v>
      </c>
      <c r="H19" s="105">
        <v>41718</v>
      </c>
      <c r="I19" s="105">
        <v>44274</v>
      </c>
      <c r="J19" s="109" t="s">
        <v>2168</v>
      </c>
      <c r="K19" s="106"/>
    </row>
    <row r="20" spans="2:11" s="52" customFormat="1" ht="13.5" x14ac:dyDescent="0.15">
      <c r="B20" s="102">
        <v>12</v>
      </c>
      <c r="C20" s="103" t="s">
        <v>2150</v>
      </c>
      <c r="D20" s="104" t="s">
        <v>1464</v>
      </c>
      <c r="E20" s="109" t="s">
        <v>2202</v>
      </c>
      <c r="F20" s="110" t="s">
        <v>2203</v>
      </c>
      <c r="G20" s="110" t="s">
        <v>2204</v>
      </c>
      <c r="H20" s="105">
        <v>41730</v>
      </c>
      <c r="I20" s="105">
        <v>44286</v>
      </c>
      <c r="J20" s="109" t="s">
        <v>2197</v>
      </c>
      <c r="K20" s="106"/>
    </row>
    <row r="21" spans="2:11" s="52" customFormat="1" ht="13.5" x14ac:dyDescent="0.15">
      <c r="B21" s="102">
        <v>13</v>
      </c>
      <c r="C21" s="103" t="s">
        <v>2150</v>
      </c>
      <c r="D21" s="104" t="s">
        <v>2205</v>
      </c>
      <c r="E21" s="109" t="s">
        <v>280</v>
      </c>
      <c r="F21" s="110" t="s">
        <v>2206</v>
      </c>
      <c r="G21" s="110" t="s">
        <v>2207</v>
      </c>
      <c r="H21" s="105">
        <v>42186</v>
      </c>
      <c r="I21" s="105">
        <v>44012</v>
      </c>
      <c r="J21" s="109" t="s">
        <v>2197</v>
      </c>
      <c r="K21" s="106"/>
    </row>
    <row r="22" spans="2:11" s="52" customFormat="1" ht="13.5" x14ac:dyDescent="0.15">
      <c r="B22" s="102">
        <v>14</v>
      </c>
      <c r="C22" s="103" t="s">
        <v>2208</v>
      </c>
      <c r="D22" s="59" t="s">
        <v>2145</v>
      </c>
      <c r="E22" s="59" t="s">
        <v>2209</v>
      </c>
      <c r="F22" s="59" t="s">
        <v>2210</v>
      </c>
      <c r="G22" s="59" t="s">
        <v>2211</v>
      </c>
      <c r="H22" s="105">
        <v>42219</v>
      </c>
      <c r="I22" s="105">
        <v>44045</v>
      </c>
      <c r="J22" s="59" t="s">
        <v>2197</v>
      </c>
      <c r="K22" s="106"/>
    </row>
    <row r="23" spans="2:11" s="52" customFormat="1" ht="13.5" x14ac:dyDescent="0.15">
      <c r="B23" s="102">
        <v>15</v>
      </c>
      <c r="C23" s="103" t="s">
        <v>2208</v>
      </c>
      <c r="D23" s="59" t="s">
        <v>2188</v>
      </c>
      <c r="E23" s="59" t="s">
        <v>2212</v>
      </c>
      <c r="F23" s="59" t="s">
        <v>2213</v>
      </c>
      <c r="G23" s="59" t="s">
        <v>2214</v>
      </c>
      <c r="H23" s="105">
        <v>42446</v>
      </c>
      <c r="I23" s="105">
        <v>43906</v>
      </c>
      <c r="J23" s="59" t="s">
        <v>2215</v>
      </c>
      <c r="K23" s="106"/>
    </row>
    <row r="24" spans="2:11" s="52" customFormat="1" ht="13.5" x14ac:dyDescent="0.15">
      <c r="B24" s="102">
        <v>16</v>
      </c>
      <c r="C24" s="103" t="s">
        <v>2208</v>
      </c>
      <c r="D24" s="59" t="s">
        <v>2216</v>
      </c>
      <c r="E24" s="59" t="s">
        <v>2217</v>
      </c>
      <c r="F24" s="59" t="s">
        <v>2218</v>
      </c>
      <c r="G24" s="59" t="s">
        <v>2219</v>
      </c>
      <c r="H24" s="112">
        <v>42522</v>
      </c>
      <c r="I24" s="105">
        <v>44347</v>
      </c>
      <c r="J24" s="59" t="s">
        <v>2197</v>
      </c>
      <c r="K24" s="106"/>
    </row>
    <row r="25" spans="2:11" s="52" customFormat="1" ht="13.5" x14ac:dyDescent="0.15">
      <c r="B25" s="102">
        <v>17</v>
      </c>
      <c r="C25" s="103" t="s">
        <v>2208</v>
      </c>
      <c r="D25" s="59" t="s">
        <v>2205</v>
      </c>
      <c r="E25" s="59" t="s">
        <v>2220</v>
      </c>
      <c r="F25" s="59" t="s">
        <v>2221</v>
      </c>
      <c r="G25" s="59" t="s">
        <v>2222</v>
      </c>
      <c r="H25" s="112">
        <v>42522</v>
      </c>
      <c r="I25" s="105">
        <v>44347</v>
      </c>
      <c r="J25" s="59" t="s">
        <v>2197</v>
      </c>
      <c r="K25" s="106"/>
    </row>
    <row r="26" spans="2:11" s="52" customFormat="1" ht="13.5" x14ac:dyDescent="0.15">
      <c r="B26" s="102">
        <v>18</v>
      </c>
      <c r="C26" s="103" t="s">
        <v>2208</v>
      </c>
      <c r="D26" s="59" t="s">
        <v>2223</v>
      </c>
      <c r="E26" s="59" t="s">
        <v>2224</v>
      </c>
      <c r="F26" s="59" t="s">
        <v>2225</v>
      </c>
      <c r="G26" s="59" t="s">
        <v>2226</v>
      </c>
      <c r="H26" s="112">
        <v>43543</v>
      </c>
      <c r="I26" s="105">
        <v>43908</v>
      </c>
      <c r="J26" s="59" t="s">
        <v>2227</v>
      </c>
      <c r="K26" s="106"/>
    </row>
    <row r="27" spans="2:11" s="52" customFormat="1" ht="13.5" x14ac:dyDescent="0.15">
      <c r="B27" s="102">
        <v>19</v>
      </c>
      <c r="C27" s="103" t="s">
        <v>2208</v>
      </c>
      <c r="D27" s="113" t="s">
        <v>2228</v>
      </c>
      <c r="E27" s="59" t="s">
        <v>2217</v>
      </c>
      <c r="F27" s="114" t="s">
        <v>2229</v>
      </c>
      <c r="G27" s="114" t="s">
        <v>2230</v>
      </c>
      <c r="H27" s="112">
        <v>43283</v>
      </c>
      <c r="I27" s="112">
        <v>44378</v>
      </c>
      <c r="J27" s="109" t="s">
        <v>74</v>
      </c>
      <c r="K27" s="106"/>
    </row>
    <row r="28" spans="2:11" s="52" customFormat="1" ht="13.5" customHeight="1" x14ac:dyDescent="0.15">
      <c r="B28" s="102">
        <v>20</v>
      </c>
      <c r="C28" s="103" t="s">
        <v>2208</v>
      </c>
      <c r="D28" s="113" t="s">
        <v>2231</v>
      </c>
      <c r="E28" s="59" t="s">
        <v>2232</v>
      </c>
      <c r="F28" s="114" t="s">
        <v>2233</v>
      </c>
      <c r="G28" s="59" t="s">
        <v>2234</v>
      </c>
      <c r="H28" s="112">
        <v>43374</v>
      </c>
      <c r="I28" s="112">
        <v>44104</v>
      </c>
      <c r="J28" s="109" t="s">
        <v>1457</v>
      </c>
      <c r="K28" s="106" t="s">
        <v>2235</v>
      </c>
    </row>
    <row r="29" spans="2:11" s="52" customFormat="1" ht="13.5" x14ac:dyDescent="0.15">
      <c r="B29" s="102">
        <v>21</v>
      </c>
      <c r="C29" s="103" t="s">
        <v>2208</v>
      </c>
      <c r="D29" s="113" t="s">
        <v>2228</v>
      </c>
      <c r="E29" s="59" t="s">
        <v>2217</v>
      </c>
      <c r="F29" s="114" t="s">
        <v>2236</v>
      </c>
      <c r="G29" s="59" t="s">
        <v>2237</v>
      </c>
      <c r="H29" s="112">
        <v>43619</v>
      </c>
      <c r="I29" s="112">
        <v>44714</v>
      </c>
      <c r="J29" s="109" t="s">
        <v>2238</v>
      </c>
      <c r="K29" s="106"/>
    </row>
    <row r="30" spans="2:11" s="52" customFormat="1" thickBot="1" x14ac:dyDescent="0.2">
      <c r="B30" s="115">
        <v>22</v>
      </c>
      <c r="C30" s="116" t="s">
        <v>2208</v>
      </c>
      <c r="D30" s="64" t="s">
        <v>2174</v>
      </c>
      <c r="E30" s="64" t="s">
        <v>2239</v>
      </c>
      <c r="F30" s="64" t="s">
        <v>2240</v>
      </c>
      <c r="G30" s="64" t="s">
        <v>2241</v>
      </c>
      <c r="H30" s="117">
        <v>43770</v>
      </c>
      <c r="I30" s="117">
        <v>44865</v>
      </c>
      <c r="J30" s="64" t="s">
        <v>2238</v>
      </c>
      <c r="K30" s="118"/>
    </row>
    <row r="31" spans="2:11" s="52" customFormat="1" ht="13.5" x14ac:dyDescent="0.15">
      <c r="B31" s="72"/>
      <c r="C31" s="72"/>
      <c r="D31" s="119"/>
      <c r="E31" s="72"/>
      <c r="F31" s="120"/>
      <c r="G31" s="120"/>
      <c r="H31" s="121"/>
      <c r="I31" s="121"/>
      <c r="J31" s="122"/>
      <c r="K31" s="74"/>
    </row>
    <row r="32" spans="2:11" s="51" customFormat="1" thickBot="1" x14ac:dyDescent="0.2">
      <c r="B32" s="123" t="s">
        <v>2242</v>
      </c>
      <c r="F32" s="124"/>
      <c r="G32" s="125"/>
      <c r="H32" s="126"/>
      <c r="I32" s="126"/>
      <c r="K32" s="125"/>
    </row>
    <row r="33" spans="2:11" s="86" customFormat="1" thickBot="1" x14ac:dyDescent="0.2">
      <c r="B33" s="82" t="s">
        <v>2016</v>
      </c>
      <c r="C33" s="83" t="s">
        <v>2017</v>
      </c>
      <c r="D33" s="83" t="s">
        <v>2019</v>
      </c>
      <c r="E33" s="83" t="s">
        <v>2139</v>
      </c>
      <c r="F33" s="83" t="s">
        <v>2140</v>
      </c>
      <c r="G33" s="83" t="s">
        <v>2021</v>
      </c>
      <c r="H33" s="84" t="s">
        <v>2141</v>
      </c>
      <c r="I33" s="84" t="s">
        <v>2142</v>
      </c>
      <c r="J33" s="83" t="s">
        <v>2143</v>
      </c>
      <c r="K33" s="85" t="s">
        <v>2144</v>
      </c>
    </row>
    <row r="34" spans="2:11" s="51" customFormat="1" ht="15" thickTop="1" thickBot="1" x14ac:dyDescent="0.2">
      <c r="B34" s="127">
        <v>1</v>
      </c>
      <c r="C34" s="128" t="s">
        <v>1098</v>
      </c>
      <c r="D34" s="129" t="s">
        <v>2243</v>
      </c>
      <c r="E34" s="129" t="s">
        <v>2244</v>
      </c>
      <c r="F34" s="130" t="s">
        <v>2245</v>
      </c>
      <c r="G34" s="131" t="s">
        <v>2246</v>
      </c>
      <c r="H34" s="132">
        <v>43549</v>
      </c>
      <c r="I34" s="133">
        <v>44644</v>
      </c>
      <c r="J34" s="129" t="s">
        <v>74</v>
      </c>
      <c r="K34" s="134"/>
    </row>
    <row r="35" spans="2:11" s="135" customFormat="1" x14ac:dyDescent="0.15">
      <c r="F35" s="136"/>
      <c r="G35" s="137"/>
      <c r="H35" s="138"/>
      <c r="I35" s="138"/>
      <c r="K35" s="137"/>
    </row>
    <row r="36" spans="2:11" s="135" customFormat="1" x14ac:dyDescent="0.15">
      <c r="F36" s="136"/>
      <c r="G36" s="137"/>
      <c r="H36" s="138"/>
      <c r="I36" s="138"/>
      <c r="K36" s="137"/>
    </row>
    <row r="37" spans="2:11" s="135" customFormat="1" x14ac:dyDescent="0.15">
      <c r="F37" s="136"/>
      <c r="G37" s="137"/>
      <c r="H37" s="138"/>
      <c r="I37" s="138"/>
      <c r="K37" s="137"/>
    </row>
    <row r="38" spans="2:11" s="135" customFormat="1" x14ac:dyDescent="0.15">
      <c r="F38" s="136"/>
      <c r="G38" s="137"/>
      <c r="H38" s="138"/>
      <c r="I38" s="138"/>
      <c r="K38" s="137"/>
    </row>
    <row r="39" spans="2:11" s="135" customFormat="1" x14ac:dyDescent="0.15">
      <c r="F39" s="136"/>
      <c r="G39" s="137"/>
      <c r="H39" s="138"/>
      <c r="I39" s="138"/>
      <c r="K39" s="137"/>
    </row>
    <row r="40" spans="2:11" s="135" customFormat="1" x14ac:dyDescent="0.15">
      <c r="F40" s="136"/>
      <c r="G40" s="137"/>
      <c r="H40" s="138"/>
      <c r="I40" s="138"/>
      <c r="K40" s="137"/>
    </row>
    <row r="41" spans="2:11" s="135" customFormat="1" x14ac:dyDescent="0.15">
      <c r="F41" s="136"/>
      <c r="G41" s="137"/>
      <c r="H41" s="138"/>
      <c r="I41" s="138"/>
      <c r="K41" s="137"/>
    </row>
    <row r="42" spans="2:11" s="135" customFormat="1" x14ac:dyDescent="0.15">
      <c r="F42" s="136"/>
      <c r="G42" s="137"/>
      <c r="H42" s="138"/>
      <c r="I42" s="138"/>
      <c r="K42" s="137"/>
    </row>
    <row r="43" spans="2:11" s="135" customFormat="1" x14ac:dyDescent="0.15">
      <c r="F43" s="136"/>
      <c r="G43" s="137"/>
      <c r="H43" s="138"/>
      <c r="I43" s="138"/>
      <c r="K43" s="137"/>
    </row>
    <row r="44" spans="2:11" s="135" customFormat="1" x14ac:dyDescent="0.15">
      <c r="F44" s="136"/>
      <c r="G44" s="137"/>
      <c r="H44" s="138"/>
      <c r="I44" s="138"/>
      <c r="K44" s="137"/>
    </row>
    <row r="45" spans="2:11" s="135" customFormat="1" x14ac:dyDescent="0.15">
      <c r="F45" s="136"/>
      <c r="G45" s="137"/>
      <c r="H45" s="138"/>
      <c r="I45" s="138"/>
      <c r="K45" s="137"/>
    </row>
    <row r="46" spans="2:11" s="135" customFormat="1" x14ac:dyDescent="0.15">
      <c r="F46" s="136"/>
      <c r="G46" s="137"/>
      <c r="H46" s="138"/>
      <c r="I46" s="138"/>
      <c r="K46" s="137"/>
    </row>
    <row r="47" spans="2:11" s="135" customFormat="1" x14ac:dyDescent="0.15">
      <c r="F47" s="136"/>
      <c r="G47" s="137"/>
      <c r="H47" s="138"/>
      <c r="I47" s="138"/>
      <c r="K47" s="137"/>
    </row>
    <row r="48" spans="2:11" s="135" customFormat="1" x14ac:dyDescent="0.15">
      <c r="F48" s="136"/>
      <c r="G48" s="137"/>
      <c r="H48" s="138"/>
      <c r="I48" s="138"/>
      <c r="K48" s="137"/>
    </row>
    <row r="49" spans="6:11" s="135" customFormat="1" x14ac:dyDescent="0.15">
      <c r="F49" s="136"/>
      <c r="G49" s="137"/>
      <c r="H49" s="138"/>
      <c r="I49" s="138"/>
      <c r="K49" s="137"/>
    </row>
    <row r="50" spans="6:11" s="135" customFormat="1" x14ac:dyDescent="0.15">
      <c r="F50" s="136"/>
      <c r="G50" s="137"/>
      <c r="H50" s="138"/>
      <c r="I50" s="138"/>
      <c r="K50" s="137"/>
    </row>
    <row r="51" spans="6:11" s="135" customFormat="1" x14ac:dyDescent="0.15">
      <c r="F51" s="136"/>
      <c r="G51" s="137"/>
      <c r="H51" s="138"/>
      <c r="I51" s="138"/>
      <c r="K51" s="137"/>
    </row>
    <row r="52" spans="6:11" s="135" customFormat="1" x14ac:dyDescent="0.15">
      <c r="F52" s="136"/>
      <c r="G52" s="137"/>
      <c r="H52" s="138"/>
      <c r="I52" s="138"/>
      <c r="K52" s="137"/>
    </row>
    <row r="53" spans="6:11" s="135" customFormat="1" x14ac:dyDescent="0.15">
      <c r="F53" s="136"/>
      <c r="G53" s="137"/>
      <c r="H53" s="138"/>
      <c r="I53" s="138"/>
      <c r="K53" s="137"/>
    </row>
    <row r="54" spans="6:11" s="135" customFormat="1" x14ac:dyDescent="0.15">
      <c r="F54" s="136"/>
      <c r="G54" s="137"/>
      <c r="H54" s="138"/>
      <c r="I54" s="138"/>
      <c r="K54" s="137"/>
    </row>
    <row r="55" spans="6:11" s="135" customFormat="1" x14ac:dyDescent="0.15">
      <c r="F55" s="136"/>
      <c r="G55" s="137"/>
      <c r="H55" s="138"/>
      <c r="I55" s="138"/>
      <c r="K55" s="137"/>
    </row>
    <row r="56" spans="6:11" s="135" customFormat="1" x14ac:dyDescent="0.15">
      <c r="F56" s="136"/>
      <c r="G56" s="137"/>
      <c r="H56" s="138"/>
      <c r="I56" s="138"/>
      <c r="K56" s="137"/>
    </row>
    <row r="57" spans="6:11" s="135" customFormat="1" x14ac:dyDescent="0.15">
      <c r="F57" s="136"/>
      <c r="G57" s="137"/>
      <c r="H57" s="138"/>
      <c r="I57" s="138"/>
      <c r="K57" s="137"/>
    </row>
    <row r="58" spans="6:11" s="135" customFormat="1" x14ac:dyDescent="0.15">
      <c r="F58" s="136"/>
      <c r="G58" s="137"/>
      <c r="H58" s="138"/>
      <c r="I58" s="138"/>
      <c r="K58" s="137"/>
    </row>
    <row r="59" spans="6:11" s="135" customFormat="1" x14ac:dyDescent="0.15">
      <c r="F59" s="136"/>
      <c r="G59" s="137"/>
      <c r="H59" s="138"/>
      <c r="I59" s="138"/>
      <c r="K59" s="137"/>
    </row>
    <row r="60" spans="6:11" s="135" customFormat="1" x14ac:dyDescent="0.15">
      <c r="F60" s="136"/>
      <c r="G60" s="137"/>
      <c r="H60" s="138"/>
      <c r="I60" s="138"/>
      <c r="K60" s="137"/>
    </row>
    <row r="61" spans="6:11" s="135" customFormat="1" x14ac:dyDescent="0.15">
      <c r="F61" s="136"/>
      <c r="G61" s="137"/>
      <c r="H61" s="138"/>
      <c r="I61" s="138"/>
      <c r="K61" s="137"/>
    </row>
    <row r="62" spans="6:11" s="135" customFormat="1" x14ac:dyDescent="0.15">
      <c r="F62" s="136"/>
      <c r="G62" s="137"/>
      <c r="H62" s="138"/>
      <c r="I62" s="138"/>
      <c r="K62" s="137"/>
    </row>
    <row r="63" spans="6:11" s="135" customFormat="1" x14ac:dyDescent="0.15">
      <c r="F63" s="136"/>
      <c r="G63" s="137"/>
      <c r="H63" s="138"/>
      <c r="I63" s="138"/>
      <c r="K63" s="137"/>
    </row>
    <row r="64" spans="6:11" s="135" customFormat="1" x14ac:dyDescent="0.15">
      <c r="F64" s="136"/>
      <c r="G64" s="137"/>
      <c r="H64" s="138"/>
      <c r="I64" s="138"/>
      <c r="K64" s="137"/>
    </row>
    <row r="65" spans="6:11" s="135" customFormat="1" x14ac:dyDescent="0.15">
      <c r="F65" s="136"/>
      <c r="G65" s="137"/>
      <c r="H65" s="138"/>
      <c r="I65" s="138"/>
      <c r="K65" s="137"/>
    </row>
    <row r="66" spans="6:11" s="135" customFormat="1" x14ac:dyDescent="0.15">
      <c r="F66" s="136"/>
      <c r="G66" s="137"/>
      <c r="H66" s="138"/>
      <c r="I66" s="138"/>
      <c r="K66" s="137"/>
    </row>
    <row r="67" spans="6:11" s="135" customFormat="1" x14ac:dyDescent="0.15">
      <c r="F67" s="136"/>
      <c r="G67" s="137"/>
      <c r="H67" s="138"/>
      <c r="I67" s="138"/>
      <c r="K67" s="137"/>
    </row>
    <row r="68" spans="6:11" s="135" customFormat="1" x14ac:dyDescent="0.15">
      <c r="F68" s="136"/>
      <c r="G68" s="137"/>
      <c r="H68" s="138"/>
      <c r="I68" s="138"/>
      <c r="K68" s="137"/>
    </row>
    <row r="69" spans="6:11" s="135" customFormat="1" x14ac:dyDescent="0.15">
      <c r="F69" s="136"/>
      <c r="G69" s="137"/>
      <c r="H69" s="138"/>
      <c r="I69" s="138"/>
      <c r="K69" s="137"/>
    </row>
    <row r="70" spans="6:11" s="135" customFormat="1" x14ac:dyDescent="0.15">
      <c r="F70" s="136"/>
      <c r="G70" s="137"/>
      <c r="H70" s="138"/>
      <c r="I70" s="138"/>
      <c r="K70" s="137"/>
    </row>
    <row r="71" spans="6:11" s="135" customFormat="1" x14ac:dyDescent="0.15">
      <c r="F71" s="136"/>
      <c r="G71" s="137"/>
      <c r="H71" s="138"/>
      <c r="I71" s="138"/>
      <c r="K71" s="137"/>
    </row>
    <row r="72" spans="6:11" s="135" customFormat="1" x14ac:dyDescent="0.15">
      <c r="F72" s="136"/>
      <c r="G72" s="137"/>
      <c r="H72" s="138"/>
      <c r="I72" s="138"/>
      <c r="K72" s="137"/>
    </row>
    <row r="73" spans="6:11" s="135" customFormat="1" x14ac:dyDescent="0.15">
      <c r="F73" s="136"/>
      <c r="G73" s="137"/>
      <c r="H73" s="138"/>
      <c r="I73" s="138"/>
      <c r="K73" s="137"/>
    </row>
    <row r="74" spans="6:11" s="135" customFormat="1" x14ac:dyDescent="0.15">
      <c r="F74" s="136"/>
      <c r="G74" s="137"/>
      <c r="H74" s="138"/>
      <c r="I74" s="138"/>
      <c r="K74" s="137"/>
    </row>
    <row r="75" spans="6:11" s="135" customFormat="1" x14ac:dyDescent="0.15">
      <c r="F75" s="136"/>
      <c r="G75" s="137"/>
      <c r="H75" s="138"/>
      <c r="I75" s="138"/>
      <c r="K75" s="137"/>
    </row>
    <row r="76" spans="6:11" s="135" customFormat="1" x14ac:dyDescent="0.15">
      <c r="F76" s="136"/>
      <c r="G76" s="137"/>
      <c r="H76" s="138"/>
      <c r="I76" s="138"/>
      <c r="K76" s="137"/>
    </row>
    <row r="77" spans="6:11" s="135" customFormat="1" x14ac:dyDescent="0.15">
      <c r="F77" s="136"/>
      <c r="G77" s="137"/>
      <c r="H77" s="138"/>
      <c r="I77" s="138"/>
      <c r="K77" s="137"/>
    </row>
    <row r="78" spans="6:11" s="135" customFormat="1" x14ac:dyDescent="0.15">
      <c r="F78" s="136"/>
      <c r="G78" s="137"/>
      <c r="H78" s="138"/>
      <c r="I78" s="138"/>
      <c r="K78" s="137"/>
    </row>
    <row r="79" spans="6:11" s="135" customFormat="1" x14ac:dyDescent="0.15">
      <c r="F79" s="136"/>
      <c r="G79" s="137"/>
      <c r="H79" s="138"/>
      <c r="I79" s="138"/>
      <c r="K79" s="137"/>
    </row>
    <row r="80" spans="6:11" s="135" customFormat="1" x14ac:dyDescent="0.15">
      <c r="F80" s="136"/>
      <c r="G80" s="137"/>
      <c r="H80" s="138"/>
      <c r="I80" s="138"/>
      <c r="K80" s="137"/>
    </row>
    <row r="81" spans="6:11" s="135" customFormat="1" x14ac:dyDescent="0.15">
      <c r="F81" s="136"/>
      <c r="G81" s="137"/>
      <c r="H81" s="138"/>
      <c r="I81" s="138"/>
      <c r="K81" s="137"/>
    </row>
    <row r="82" spans="6:11" s="135" customFormat="1" x14ac:dyDescent="0.15">
      <c r="F82" s="136"/>
      <c r="G82" s="137"/>
      <c r="H82" s="138"/>
      <c r="I82" s="138"/>
      <c r="K82" s="137"/>
    </row>
    <row r="83" spans="6:11" s="135" customFormat="1" x14ac:dyDescent="0.15">
      <c r="F83" s="136"/>
      <c r="G83" s="137"/>
      <c r="H83" s="138"/>
      <c r="I83" s="138"/>
      <c r="K83" s="137"/>
    </row>
    <row r="84" spans="6:11" s="135" customFormat="1" x14ac:dyDescent="0.15">
      <c r="F84" s="136"/>
      <c r="G84" s="137"/>
      <c r="H84" s="138"/>
      <c r="I84" s="138"/>
      <c r="K84" s="137"/>
    </row>
    <row r="85" spans="6:11" s="135" customFormat="1" x14ac:dyDescent="0.15">
      <c r="F85" s="136"/>
      <c r="G85" s="137"/>
      <c r="H85" s="138"/>
      <c r="I85" s="138"/>
      <c r="K85" s="137"/>
    </row>
    <row r="86" spans="6:11" s="135" customFormat="1" x14ac:dyDescent="0.15">
      <c r="F86" s="136"/>
      <c r="G86" s="137"/>
      <c r="H86" s="138"/>
      <c r="I86" s="138"/>
      <c r="K86" s="137"/>
    </row>
    <row r="87" spans="6:11" s="135" customFormat="1" x14ac:dyDescent="0.15">
      <c r="F87" s="136"/>
      <c r="G87" s="137"/>
      <c r="H87" s="138"/>
      <c r="I87" s="138"/>
      <c r="K87" s="137"/>
    </row>
    <row r="88" spans="6:11" s="135" customFormat="1" x14ac:dyDescent="0.15">
      <c r="F88" s="136"/>
      <c r="G88" s="137"/>
      <c r="H88" s="138"/>
      <c r="I88" s="138"/>
      <c r="K88" s="137"/>
    </row>
    <row r="89" spans="6:11" s="135" customFormat="1" x14ac:dyDescent="0.15">
      <c r="F89" s="136"/>
      <c r="G89" s="137"/>
      <c r="H89" s="138"/>
      <c r="I89" s="138"/>
      <c r="K89" s="137"/>
    </row>
    <row r="90" spans="6:11" s="135" customFormat="1" x14ac:dyDescent="0.15">
      <c r="F90" s="136"/>
      <c r="G90" s="137"/>
      <c r="H90" s="138"/>
      <c r="I90" s="138"/>
      <c r="K90" s="137"/>
    </row>
    <row r="91" spans="6:11" s="135" customFormat="1" x14ac:dyDescent="0.15">
      <c r="F91" s="136"/>
      <c r="G91" s="137"/>
      <c r="H91" s="138"/>
      <c r="I91" s="138"/>
      <c r="K91" s="137"/>
    </row>
    <row r="92" spans="6:11" s="135" customFormat="1" x14ac:dyDescent="0.15">
      <c r="F92" s="136"/>
      <c r="G92" s="137"/>
      <c r="H92" s="138"/>
      <c r="I92" s="138"/>
      <c r="K92" s="137"/>
    </row>
    <row r="93" spans="6:11" s="135" customFormat="1" x14ac:dyDescent="0.15">
      <c r="F93" s="136"/>
      <c r="G93" s="137"/>
      <c r="H93" s="138"/>
      <c r="I93" s="138"/>
      <c r="K93" s="137"/>
    </row>
    <row r="94" spans="6:11" s="135" customFormat="1" x14ac:dyDescent="0.15">
      <c r="F94" s="136"/>
      <c r="G94" s="137"/>
      <c r="H94" s="138"/>
      <c r="I94" s="138"/>
      <c r="K94" s="137"/>
    </row>
    <row r="95" spans="6:11" s="135" customFormat="1" x14ac:dyDescent="0.15">
      <c r="F95" s="136"/>
      <c r="G95" s="137"/>
      <c r="H95" s="138"/>
      <c r="I95" s="138"/>
      <c r="K95" s="137"/>
    </row>
    <row r="96" spans="6:11" s="135" customFormat="1" x14ac:dyDescent="0.15">
      <c r="F96" s="136"/>
      <c r="G96" s="137"/>
      <c r="H96" s="138"/>
      <c r="I96" s="138"/>
      <c r="K96" s="137"/>
    </row>
    <row r="97" spans="2:11" s="135" customFormat="1" x14ac:dyDescent="0.15">
      <c r="F97" s="136"/>
      <c r="G97" s="137"/>
      <c r="H97" s="138"/>
      <c r="I97" s="138"/>
      <c r="K97" s="137"/>
    </row>
    <row r="98" spans="2:11" s="135" customFormat="1" x14ac:dyDescent="0.15">
      <c r="F98" s="136"/>
      <c r="G98" s="137"/>
      <c r="H98" s="138"/>
      <c r="I98" s="138"/>
      <c r="K98" s="137"/>
    </row>
    <row r="99" spans="2:11" s="135" customFormat="1" x14ac:dyDescent="0.15">
      <c r="F99" s="136"/>
      <c r="G99" s="137"/>
      <c r="H99" s="138"/>
      <c r="I99" s="138"/>
      <c r="K99" s="137"/>
    </row>
    <row r="100" spans="2:11" s="135" customFormat="1" x14ac:dyDescent="0.15">
      <c r="F100" s="136"/>
      <c r="G100" s="137"/>
      <c r="H100" s="138"/>
      <c r="I100" s="138"/>
      <c r="K100" s="137"/>
    </row>
    <row r="101" spans="2:11" s="135" customFormat="1" x14ac:dyDescent="0.15">
      <c r="F101" s="136"/>
      <c r="G101" s="137"/>
      <c r="H101" s="138"/>
      <c r="I101" s="138"/>
      <c r="K101" s="137"/>
    </row>
    <row r="102" spans="2:11" s="135" customFormat="1" x14ac:dyDescent="0.15">
      <c r="F102" s="136"/>
      <c r="G102" s="137"/>
      <c r="H102" s="138"/>
      <c r="I102" s="138"/>
      <c r="K102" s="137"/>
    </row>
    <row r="103" spans="2:11" s="135" customFormat="1" x14ac:dyDescent="0.15">
      <c r="F103" s="136"/>
      <c r="G103" s="137"/>
      <c r="H103" s="138"/>
      <c r="I103" s="138"/>
      <c r="K103" s="137"/>
    </row>
    <row r="104" spans="2:11" s="135" customFormat="1" x14ac:dyDescent="0.15">
      <c r="F104" s="136"/>
      <c r="G104" s="137"/>
      <c r="H104" s="138"/>
      <c r="I104" s="138"/>
      <c r="K104" s="137"/>
    </row>
    <row r="105" spans="2:11" s="135" customFormat="1" x14ac:dyDescent="0.15">
      <c r="F105" s="136"/>
      <c r="G105" s="137"/>
      <c r="H105" s="138"/>
      <c r="I105" s="138"/>
      <c r="K105" s="137"/>
    </row>
    <row r="106" spans="2:11" s="135" customFormat="1" x14ac:dyDescent="0.15">
      <c r="F106" s="136"/>
      <c r="G106" s="137"/>
      <c r="H106" s="138"/>
      <c r="I106" s="138"/>
      <c r="K106" s="137"/>
    </row>
    <row r="107" spans="2:11" s="135" customFormat="1" x14ac:dyDescent="0.15">
      <c r="F107" s="136"/>
      <c r="G107" s="137"/>
      <c r="H107" s="138"/>
      <c r="I107" s="138"/>
      <c r="K107" s="137"/>
    </row>
    <row r="108" spans="2:11" x14ac:dyDescent="0.15">
      <c r="B108" s="135"/>
      <c r="C108" s="135"/>
      <c r="D108" s="135"/>
      <c r="E108" s="135"/>
      <c r="F108" s="136"/>
      <c r="G108" s="137"/>
      <c r="H108" s="138"/>
      <c r="I108" s="138"/>
      <c r="J108" s="135"/>
    </row>
  </sheetData>
  <phoneticPr fontId="1"/>
  <conditionalFormatting sqref="J2">
    <cfRule type="expression" dxfId="159" priority="135" stopIfTrue="1">
      <formula>$K2="×"</formula>
    </cfRule>
    <cfRule type="expression" dxfId="158" priority="136" stopIfTrue="1">
      <formula>$K2="△"</formula>
    </cfRule>
  </conditionalFormatting>
  <conditionalFormatting sqref="D2 F2:I2 F31:I31 D31 H24:H29 F24:G27 F30:G30 F28:F29">
    <cfRule type="expression" dxfId="157" priority="137" stopIfTrue="1">
      <formula>$D2="×"</formula>
    </cfRule>
    <cfRule type="expression" dxfId="156" priority="138" stopIfTrue="1">
      <formula>$D2="△"</formula>
    </cfRule>
  </conditionalFormatting>
  <conditionalFormatting sqref="E2">
    <cfRule type="expression" dxfId="155" priority="139" stopIfTrue="1">
      <formula>$E2="×"</formula>
    </cfRule>
    <cfRule type="expression" dxfId="154" priority="140" stopIfTrue="1">
      <formula>$E2="△"</formula>
    </cfRule>
  </conditionalFormatting>
  <conditionalFormatting sqref="C2 E31 F29 H29 G30">
    <cfRule type="expression" dxfId="153" priority="141" stopIfTrue="1">
      <formula>#REF!="×"</formula>
    </cfRule>
    <cfRule type="expression" dxfId="152" priority="142" stopIfTrue="1">
      <formula>#REF!="△"</formula>
    </cfRule>
  </conditionalFormatting>
  <conditionalFormatting sqref="I27:I28">
    <cfRule type="expression" dxfId="151" priority="133" stopIfTrue="1">
      <formula>$D27="×"</formula>
    </cfRule>
    <cfRule type="expression" dxfId="150" priority="134" stopIfTrue="1">
      <formula>$D27="△"</formula>
    </cfRule>
  </conditionalFormatting>
  <conditionalFormatting sqref="I29">
    <cfRule type="expression" dxfId="149" priority="131" stopIfTrue="1">
      <formula>$D29="×"</formula>
    </cfRule>
    <cfRule type="expression" dxfId="148" priority="132" stopIfTrue="1">
      <formula>$D29="△"</formula>
    </cfRule>
  </conditionalFormatting>
  <conditionalFormatting sqref="I30">
    <cfRule type="expression" dxfId="147" priority="129" stopIfTrue="1">
      <formula>$D30="×"</formula>
    </cfRule>
    <cfRule type="expression" dxfId="146" priority="130" stopIfTrue="1">
      <formula>$D30="△"</formula>
    </cfRule>
  </conditionalFormatting>
  <conditionalFormatting sqref="F34:H34 D34">
    <cfRule type="expression" dxfId="145" priority="127" stopIfTrue="1">
      <formula>$H34="×"</formula>
    </cfRule>
    <cfRule type="expression" dxfId="144" priority="128" stopIfTrue="1">
      <formula>$H34="△"</formula>
    </cfRule>
  </conditionalFormatting>
  <conditionalFormatting sqref="I27 F22:H22 F25:H26">
    <cfRule type="expression" dxfId="143" priority="125" stopIfTrue="1">
      <formula>$D24="×"</formula>
    </cfRule>
    <cfRule type="expression" dxfId="142" priority="126" stopIfTrue="1">
      <formula>$D24="△"</formula>
    </cfRule>
  </conditionalFormatting>
  <conditionalFormatting sqref="E31">
    <cfRule type="expression" dxfId="141" priority="123" stopIfTrue="1">
      <formula>$E78="×"</formula>
    </cfRule>
    <cfRule type="expression" dxfId="140" priority="124" stopIfTrue="1">
      <formula>$E78="△"</formula>
    </cfRule>
  </conditionalFormatting>
  <conditionalFormatting sqref="I28">
    <cfRule type="expression" dxfId="139" priority="121" stopIfTrue="1">
      <formula>$D30="×"</formula>
    </cfRule>
    <cfRule type="expression" dxfId="138" priority="122" stopIfTrue="1">
      <formula>$D30="△"</formula>
    </cfRule>
  </conditionalFormatting>
  <conditionalFormatting sqref="I30">
    <cfRule type="expression" dxfId="137" priority="143" stopIfTrue="1">
      <formula>#REF!="×"</formula>
    </cfRule>
    <cfRule type="expression" dxfId="136" priority="144" stopIfTrue="1">
      <formula>#REF!="△"</formula>
    </cfRule>
  </conditionalFormatting>
  <conditionalFormatting sqref="I34">
    <cfRule type="expression" dxfId="135" priority="119" stopIfTrue="1">
      <formula>$H34="×"</formula>
    </cfRule>
    <cfRule type="expression" dxfId="134" priority="120" stopIfTrue="1">
      <formula>$H34="△"</formula>
    </cfRule>
  </conditionalFormatting>
  <conditionalFormatting sqref="I34">
    <cfRule type="expression" dxfId="133" priority="117" stopIfTrue="1">
      <formula>$H34="×"</formula>
    </cfRule>
    <cfRule type="expression" dxfId="132" priority="118" stopIfTrue="1">
      <formula>$H34="△"</formula>
    </cfRule>
  </conditionalFormatting>
  <conditionalFormatting sqref="I34">
    <cfRule type="expression" dxfId="131" priority="115" stopIfTrue="1">
      <formula>$H34="×"</formula>
    </cfRule>
    <cfRule type="expression" dxfId="130" priority="116" stopIfTrue="1">
      <formula>$H34="△"</formula>
    </cfRule>
  </conditionalFormatting>
  <conditionalFormatting sqref="H5">
    <cfRule type="expression" dxfId="129" priority="113" stopIfTrue="1">
      <formula>$J5="×"</formula>
    </cfRule>
    <cfRule type="expression" dxfId="128" priority="114" stopIfTrue="1">
      <formula>$J5="△"</formula>
    </cfRule>
  </conditionalFormatting>
  <conditionalFormatting sqref="E26">
    <cfRule type="expression" dxfId="127" priority="27" stopIfTrue="1">
      <formula>$E70="×"</formula>
    </cfRule>
    <cfRule type="expression" dxfId="126" priority="28" stopIfTrue="1">
      <formula>$E70="△"</formula>
    </cfRule>
  </conditionalFormatting>
  <conditionalFormatting sqref="D14 D18:H19">
    <cfRule type="expression" dxfId="125" priority="105" stopIfTrue="1">
      <formula>$I17="×"</formula>
    </cfRule>
    <cfRule type="expression" dxfId="124" priority="106" stopIfTrue="1">
      <formula>$I17="△"</formula>
    </cfRule>
  </conditionalFormatting>
  <conditionalFormatting sqref="D14 D11:H13 D16:H22">
    <cfRule type="expression" dxfId="123" priority="103" stopIfTrue="1">
      <formula>$I11="×"</formula>
    </cfRule>
    <cfRule type="expression" dxfId="122" priority="104" stopIfTrue="1">
      <formula>$I11="△"</formula>
    </cfRule>
  </conditionalFormatting>
  <conditionalFormatting sqref="D15:E15">
    <cfRule type="expression" dxfId="121" priority="101" stopIfTrue="1">
      <formula>$I18="×"</formula>
    </cfRule>
    <cfRule type="expression" dxfId="120" priority="102" stopIfTrue="1">
      <formula>$I18="△"</formula>
    </cfRule>
  </conditionalFormatting>
  <conditionalFormatting sqref="D15:E15">
    <cfRule type="expression" dxfId="119" priority="99" stopIfTrue="1">
      <formula>$I15="×"</formula>
    </cfRule>
    <cfRule type="expression" dxfId="118" priority="100" stopIfTrue="1">
      <formula>$I15="△"</formula>
    </cfRule>
  </conditionalFormatting>
  <conditionalFormatting sqref="E14">
    <cfRule type="expression" dxfId="117" priority="97" stopIfTrue="1">
      <formula>$I17="×"</formula>
    </cfRule>
    <cfRule type="expression" dxfId="116" priority="98" stopIfTrue="1">
      <formula>$I17="△"</formula>
    </cfRule>
  </conditionalFormatting>
  <conditionalFormatting sqref="E14">
    <cfRule type="expression" dxfId="115" priority="95" stopIfTrue="1">
      <formula>$I14="×"</formula>
    </cfRule>
    <cfRule type="expression" dxfId="114" priority="96" stopIfTrue="1">
      <formula>$I14="△"</formula>
    </cfRule>
  </conditionalFormatting>
  <conditionalFormatting sqref="H14">
    <cfRule type="expression" dxfId="113" priority="93" stopIfTrue="1">
      <formula>$I14="×"</formula>
    </cfRule>
    <cfRule type="expression" dxfId="112" priority="94" stopIfTrue="1">
      <formula>$I14="△"</formula>
    </cfRule>
  </conditionalFormatting>
  <conditionalFormatting sqref="H14 D11:H13 D16:H16">
    <cfRule type="expression" dxfId="111" priority="91" stopIfTrue="1">
      <formula>$I12="×"</formula>
    </cfRule>
    <cfRule type="expression" dxfId="110" priority="92" stopIfTrue="1">
      <formula>$I12="△"</formula>
    </cfRule>
  </conditionalFormatting>
  <conditionalFormatting sqref="H15">
    <cfRule type="expression" dxfId="109" priority="89" stopIfTrue="1">
      <formula>$I15="×"</formula>
    </cfRule>
    <cfRule type="expression" dxfId="108" priority="90" stopIfTrue="1">
      <formula>$I15="△"</formula>
    </cfRule>
  </conditionalFormatting>
  <conditionalFormatting sqref="H15">
    <cfRule type="expression" dxfId="107" priority="87" stopIfTrue="1">
      <formula>$I16="×"</formula>
    </cfRule>
    <cfRule type="expression" dxfId="106" priority="88" stopIfTrue="1">
      <formula>$I16="△"</formula>
    </cfRule>
  </conditionalFormatting>
  <conditionalFormatting sqref="F14:G14">
    <cfRule type="expression" dxfId="105" priority="85" stopIfTrue="1">
      <formula>$I17="×"</formula>
    </cfRule>
    <cfRule type="expression" dxfId="104" priority="86" stopIfTrue="1">
      <formula>$I17="△"</formula>
    </cfRule>
  </conditionalFormatting>
  <conditionalFormatting sqref="F14:G14">
    <cfRule type="expression" dxfId="103" priority="83" stopIfTrue="1">
      <formula>$I14="×"</formula>
    </cfRule>
    <cfRule type="expression" dxfId="102" priority="84" stopIfTrue="1">
      <formula>$I14="△"</formula>
    </cfRule>
  </conditionalFormatting>
  <conditionalFormatting sqref="F15:G15">
    <cfRule type="expression" dxfId="101" priority="81" stopIfTrue="1">
      <formula>$I18="×"</formula>
    </cfRule>
    <cfRule type="expression" dxfId="100" priority="82" stopIfTrue="1">
      <formula>$I18="△"</formula>
    </cfRule>
  </conditionalFormatting>
  <conditionalFormatting sqref="F15:G15">
    <cfRule type="expression" dxfId="99" priority="79" stopIfTrue="1">
      <formula>$I15="×"</formula>
    </cfRule>
    <cfRule type="expression" dxfId="98" priority="80" stopIfTrue="1">
      <formula>$I15="△"</formula>
    </cfRule>
  </conditionalFormatting>
  <conditionalFormatting sqref="E24">
    <cfRule type="expression" dxfId="97" priority="65" stopIfTrue="1">
      <formula>$E102="×"</formula>
    </cfRule>
    <cfRule type="expression" dxfId="96" priority="66" stopIfTrue="1">
      <formula>$E102="△"</formula>
    </cfRule>
  </conditionalFormatting>
  <conditionalFormatting sqref="D24">
    <cfRule type="expression" dxfId="95" priority="77" stopIfTrue="1">
      <formula>$D24="×"</formula>
    </cfRule>
    <cfRule type="expression" dxfId="94" priority="78" stopIfTrue="1">
      <formula>$D24="△"</formula>
    </cfRule>
  </conditionalFormatting>
  <conditionalFormatting sqref="D22">
    <cfRule type="expression" dxfId="93" priority="75" stopIfTrue="1">
      <formula>$D24="×"</formula>
    </cfRule>
    <cfRule type="expression" dxfId="92" priority="76" stopIfTrue="1">
      <formula>$D24="△"</formula>
    </cfRule>
  </conditionalFormatting>
  <conditionalFormatting sqref="E22:E23">
    <cfRule type="expression" dxfId="91" priority="73" stopIfTrue="1">
      <formula>$E100="×"</formula>
    </cfRule>
    <cfRule type="expression" dxfId="90" priority="74" stopIfTrue="1">
      <formula>$E100="△"</formula>
    </cfRule>
  </conditionalFormatting>
  <conditionalFormatting sqref="D23:D24 F31:I31 D31 F23:H24">
    <cfRule type="expression" dxfId="89" priority="71" stopIfTrue="1">
      <formula>$D26="×"</formula>
    </cfRule>
    <cfRule type="expression" dxfId="88" priority="72" stopIfTrue="1">
      <formula>$D26="△"</formula>
    </cfRule>
  </conditionalFormatting>
  <conditionalFormatting sqref="E24">
    <cfRule type="expression" dxfId="87" priority="69" stopIfTrue="1">
      <formula>$E67="×"</formula>
    </cfRule>
    <cfRule type="expression" dxfId="86" priority="70" stopIfTrue="1">
      <formula>$E67="△"</formula>
    </cfRule>
  </conditionalFormatting>
  <conditionalFormatting sqref="E24">
    <cfRule type="expression" dxfId="85" priority="67" stopIfTrue="1">
      <formula>$I24="×"</formula>
    </cfRule>
    <cfRule type="expression" dxfId="84" priority="68" stopIfTrue="1">
      <formula>$I24="△"</formula>
    </cfRule>
  </conditionalFormatting>
  <conditionalFormatting sqref="D28:D29">
    <cfRule type="expression" dxfId="83" priority="59" stopIfTrue="1">
      <formula>$D28="×"</formula>
    </cfRule>
    <cfRule type="expression" dxfId="82" priority="60" stopIfTrue="1">
      <formula>$D28="△"</formula>
    </cfRule>
  </conditionalFormatting>
  <conditionalFormatting sqref="D27">
    <cfRule type="expression" dxfId="81" priority="57" stopIfTrue="1">
      <formula>$D27="×"</formula>
    </cfRule>
    <cfRule type="expression" dxfId="80" priority="58" stopIfTrue="1">
      <formula>$D27="△"</formula>
    </cfRule>
  </conditionalFormatting>
  <conditionalFormatting sqref="E27:E29">
    <cfRule type="expression" dxfId="79" priority="61" stopIfTrue="1">
      <formula>#REF!="×"</formula>
    </cfRule>
    <cfRule type="expression" dxfId="78" priority="62" stopIfTrue="1">
      <formula>#REF!="△"</formula>
    </cfRule>
  </conditionalFormatting>
  <conditionalFormatting sqref="E28:E29">
    <cfRule type="expression" dxfId="77" priority="55" stopIfTrue="1">
      <formula>$E70="×"</formula>
    </cfRule>
    <cfRule type="expression" dxfId="76" priority="56" stopIfTrue="1">
      <formula>$E70="△"</formula>
    </cfRule>
  </conditionalFormatting>
  <conditionalFormatting sqref="E27">
    <cfRule type="expression" dxfId="75" priority="53" stopIfTrue="1">
      <formula>$E68="×"</formula>
    </cfRule>
    <cfRule type="expression" dxfId="74" priority="54" stopIfTrue="1">
      <formula>$E68="△"</formula>
    </cfRule>
  </conditionalFormatting>
  <conditionalFormatting sqref="D27 F27:H27">
    <cfRule type="expression" dxfId="73" priority="63" stopIfTrue="1">
      <formula>#REF!="×"</formula>
    </cfRule>
    <cfRule type="expression" dxfId="72" priority="64" stopIfTrue="1">
      <formula>#REF!="△"</formula>
    </cfRule>
  </conditionalFormatting>
  <conditionalFormatting sqref="D30">
    <cfRule type="expression" dxfId="71" priority="49" stopIfTrue="1">
      <formula>$D30="×"</formula>
    </cfRule>
    <cfRule type="expression" dxfId="70" priority="50" stopIfTrue="1">
      <formula>$D30="△"</formula>
    </cfRule>
  </conditionalFormatting>
  <conditionalFormatting sqref="E30">
    <cfRule type="expression" dxfId="69" priority="51" stopIfTrue="1">
      <formula>#REF!="×"</formula>
    </cfRule>
    <cfRule type="expression" dxfId="68" priority="52" stopIfTrue="1">
      <formula>#REF!="△"</formula>
    </cfRule>
  </conditionalFormatting>
  <conditionalFormatting sqref="E30">
    <cfRule type="expression" dxfId="67" priority="47" stopIfTrue="1">
      <formula>$E73="×"</formula>
    </cfRule>
    <cfRule type="expression" dxfId="66" priority="48" stopIfTrue="1">
      <formula>$E73="△"</formula>
    </cfRule>
  </conditionalFormatting>
  <conditionalFormatting sqref="H30">
    <cfRule type="expression" dxfId="65" priority="43" stopIfTrue="1">
      <formula>$D30="×"</formula>
    </cfRule>
    <cfRule type="expression" dxfId="64" priority="44" stopIfTrue="1">
      <formula>$D30="△"</formula>
    </cfRule>
  </conditionalFormatting>
  <conditionalFormatting sqref="H30">
    <cfRule type="expression" dxfId="63" priority="45" stopIfTrue="1">
      <formula>#REF!="×"</formula>
    </cfRule>
    <cfRule type="expression" dxfId="62" priority="46" stopIfTrue="1">
      <formula>#REF!="△"</formula>
    </cfRule>
  </conditionalFormatting>
  <conditionalFormatting sqref="D29">
    <cfRule type="expression" dxfId="61" priority="107" stopIfTrue="1">
      <formula>#REF!="×"</formula>
    </cfRule>
    <cfRule type="expression" dxfId="60" priority="108" stopIfTrue="1">
      <formula>#REF!="△"</formula>
    </cfRule>
  </conditionalFormatting>
  <conditionalFormatting sqref="F30 D30">
    <cfRule type="expression" dxfId="59" priority="109" stopIfTrue="1">
      <formula>#REF!="×"</formula>
    </cfRule>
    <cfRule type="expression" dxfId="58" priority="110" stopIfTrue="1">
      <formula>#REF!="△"</formula>
    </cfRule>
  </conditionalFormatting>
  <conditionalFormatting sqref="E24">
    <cfRule type="expression" dxfId="57" priority="111" stopIfTrue="1">
      <formula>$E39="×"</formula>
    </cfRule>
    <cfRule type="expression" dxfId="56" priority="112" stopIfTrue="1">
      <formula>$E39="△"</formula>
    </cfRule>
  </conditionalFormatting>
  <conditionalFormatting sqref="D25">
    <cfRule type="expression" dxfId="55" priority="39" stopIfTrue="1">
      <formula>$D25="×"</formula>
    </cfRule>
    <cfRule type="expression" dxfId="54" priority="40" stopIfTrue="1">
      <formula>$D25="△"</formula>
    </cfRule>
  </conditionalFormatting>
  <conditionalFormatting sqref="E25">
    <cfRule type="expression" dxfId="53" priority="41" stopIfTrue="1">
      <formula>$E39="×"</formula>
    </cfRule>
    <cfRule type="expression" dxfId="52" priority="42" stopIfTrue="1">
      <formula>$E39="△"</formula>
    </cfRule>
  </conditionalFormatting>
  <conditionalFormatting sqref="D25">
    <cfRule type="expression" dxfId="51" priority="37" stopIfTrue="1">
      <formula>$D27="×"</formula>
    </cfRule>
    <cfRule type="expression" dxfId="50" priority="38" stopIfTrue="1">
      <formula>$D27="△"</formula>
    </cfRule>
  </conditionalFormatting>
  <conditionalFormatting sqref="E25">
    <cfRule type="expression" dxfId="49" priority="35" stopIfTrue="1">
      <formula>$E66="×"</formula>
    </cfRule>
    <cfRule type="expression" dxfId="48" priority="36" stopIfTrue="1">
      <formula>$E66="△"</formula>
    </cfRule>
  </conditionalFormatting>
  <conditionalFormatting sqref="D26">
    <cfRule type="expression" dxfId="47" priority="31" stopIfTrue="1">
      <formula>$D26="×"</formula>
    </cfRule>
    <cfRule type="expression" dxfId="46" priority="32" stopIfTrue="1">
      <formula>$D26="△"</formula>
    </cfRule>
  </conditionalFormatting>
  <conditionalFormatting sqref="E26">
    <cfRule type="expression" dxfId="45" priority="33" stopIfTrue="1">
      <formula>#REF!="×"</formula>
    </cfRule>
    <cfRule type="expression" dxfId="44" priority="34" stopIfTrue="1">
      <formula>#REF!="△"</formula>
    </cfRule>
  </conditionalFormatting>
  <conditionalFormatting sqref="D26">
    <cfRule type="expression" dxfId="43" priority="29" stopIfTrue="1">
      <formula>$D28="×"</formula>
    </cfRule>
    <cfRule type="expression" dxfId="42" priority="30" stopIfTrue="1">
      <formula>$D28="△"</formula>
    </cfRule>
  </conditionalFormatting>
  <conditionalFormatting sqref="J22">
    <cfRule type="expression" dxfId="41" priority="21" stopIfTrue="1">
      <formula>$J24="×"</formula>
    </cfRule>
    <cfRule type="expression" dxfId="40" priority="22" stopIfTrue="1">
      <formula>$J24="△"</formula>
    </cfRule>
  </conditionalFormatting>
  <conditionalFormatting sqref="J23:J24">
    <cfRule type="expression" dxfId="39" priority="19" stopIfTrue="1">
      <formula>$J26="×"</formula>
    </cfRule>
    <cfRule type="expression" dxfId="38" priority="20" stopIfTrue="1">
      <formula>$J26="△"</formula>
    </cfRule>
  </conditionalFormatting>
  <conditionalFormatting sqref="J30">
    <cfRule type="expression" dxfId="37" priority="17" stopIfTrue="1">
      <formula>#REF!="×"</formula>
    </cfRule>
    <cfRule type="expression" dxfId="36" priority="18" stopIfTrue="1">
      <formula>#REF!="△"</formula>
    </cfRule>
  </conditionalFormatting>
  <conditionalFormatting sqref="J28">
    <cfRule type="expression" dxfId="35" priority="23" stopIfTrue="1">
      <formula>#REF!="×"</formula>
    </cfRule>
    <cfRule type="expression" dxfId="34" priority="24" stopIfTrue="1">
      <formula>#REF!="△"</formula>
    </cfRule>
  </conditionalFormatting>
  <conditionalFormatting sqref="J28">
    <cfRule type="expression" dxfId="33" priority="25" stopIfTrue="1">
      <formula>#REF!="×"</formula>
    </cfRule>
    <cfRule type="expression" dxfId="32" priority="26" stopIfTrue="1">
      <formula>#REF!="△"</formula>
    </cfRule>
  </conditionalFormatting>
  <conditionalFormatting sqref="J25">
    <cfRule type="expression" dxfId="31" priority="15" stopIfTrue="1">
      <formula>$J27="×"</formula>
    </cfRule>
    <cfRule type="expression" dxfId="30" priority="16" stopIfTrue="1">
      <formula>$J27="△"</formula>
    </cfRule>
  </conditionalFormatting>
  <conditionalFormatting sqref="J26">
    <cfRule type="expression" dxfId="29" priority="13" stopIfTrue="1">
      <formula>#REF!="×"</formula>
    </cfRule>
    <cfRule type="expression" dxfId="28" priority="14" stopIfTrue="1">
      <formula>#REF!="△"</formula>
    </cfRule>
  </conditionalFormatting>
  <conditionalFormatting sqref="I5">
    <cfRule type="expression" dxfId="27" priority="11" stopIfTrue="1">
      <formula>$J5="×"</formula>
    </cfRule>
    <cfRule type="expression" dxfId="26" priority="12" stopIfTrue="1">
      <formula>$J5="△"</formula>
    </cfRule>
  </conditionalFormatting>
  <conditionalFormatting sqref="E34">
    <cfRule type="expression" dxfId="25" priority="9" stopIfTrue="1">
      <formula>#REF!="×"</formula>
    </cfRule>
    <cfRule type="expression" dxfId="24" priority="10" stopIfTrue="1">
      <formula>#REF!="△"</formula>
    </cfRule>
  </conditionalFormatting>
  <conditionalFormatting sqref="I29">
    <cfRule type="expression" dxfId="23" priority="145" stopIfTrue="1">
      <formula>#REF!="×"</formula>
    </cfRule>
    <cfRule type="expression" dxfId="22" priority="146" stopIfTrue="1">
      <formula>#REF!="△"</formula>
    </cfRule>
  </conditionalFormatting>
  <conditionalFormatting sqref="D28 F28 H28">
    <cfRule type="expression" dxfId="21" priority="147" stopIfTrue="1">
      <formula>#REF!="×"</formula>
    </cfRule>
    <cfRule type="expression" dxfId="20" priority="148" stopIfTrue="1">
      <formula>#REF!="△"</formula>
    </cfRule>
  </conditionalFormatting>
  <conditionalFormatting sqref="J29">
    <cfRule type="expression" dxfId="19" priority="149" stopIfTrue="1">
      <formula>#REF!="×"</formula>
    </cfRule>
    <cfRule type="expression" dxfId="18" priority="150" stopIfTrue="1">
      <formula>#REF!="△"</formula>
    </cfRule>
  </conditionalFormatting>
  <conditionalFormatting sqref="J27">
    <cfRule type="expression" dxfId="17" priority="151" stopIfTrue="1">
      <formula>#REF!="×"</formula>
    </cfRule>
    <cfRule type="expression" dxfId="16" priority="152" stopIfTrue="1">
      <formula>#REF!="△"</formula>
    </cfRule>
  </conditionalFormatting>
  <conditionalFormatting sqref="D17:H17 D20:H20">
    <cfRule type="expression" dxfId="15" priority="153" stopIfTrue="1">
      <formula>$I19="×"</formula>
    </cfRule>
    <cfRule type="expression" dxfId="14" priority="154" stopIfTrue="1">
      <formula>$I19="△"</formula>
    </cfRule>
  </conditionalFormatting>
  <conditionalFormatting sqref="G28">
    <cfRule type="expression" dxfId="13" priority="7" stopIfTrue="1">
      <formula>#REF!="×"</formula>
    </cfRule>
    <cfRule type="expression" dxfId="12" priority="8" stopIfTrue="1">
      <formula>#REF!="△"</formula>
    </cfRule>
  </conditionalFormatting>
  <conditionalFormatting sqref="G28">
    <cfRule type="expression" dxfId="11" priority="5" stopIfTrue="1">
      <formula>$E70="×"</formula>
    </cfRule>
    <cfRule type="expression" dxfId="10" priority="6" stopIfTrue="1">
      <formula>$E70="△"</formula>
    </cfRule>
  </conditionalFormatting>
  <conditionalFormatting sqref="G29">
    <cfRule type="expression" dxfId="9" priority="3" stopIfTrue="1">
      <formula>#REF!="×"</formula>
    </cfRule>
    <cfRule type="expression" dxfId="8" priority="4" stopIfTrue="1">
      <formula>#REF!="△"</formula>
    </cfRule>
  </conditionalFormatting>
  <conditionalFormatting sqref="G29">
    <cfRule type="expression" dxfId="7" priority="1" stopIfTrue="1">
      <formula>$E71="×"</formula>
    </cfRule>
    <cfRule type="expression" dxfId="6" priority="2" stopIfTrue="1">
      <formula>$E71="△"</formula>
    </cfRule>
  </conditionalFormatting>
  <conditionalFormatting sqref="J31">
    <cfRule type="expression" dxfId="5" priority="155" stopIfTrue="1">
      <formula>#REF!="×"</formula>
    </cfRule>
    <cfRule type="expression" dxfId="4" priority="156" stopIfTrue="1">
      <formula>#REF!="△"</formula>
    </cfRule>
  </conditionalFormatting>
  <dataValidations count="1">
    <dataValidation imeMode="hiragana" allowBlank="1" showInputMessage="1" showErrorMessage="1" sqref="D17:D20 F17:G17"/>
  </dataValidations>
  <pageMargins left="0.75" right="0.49" top="1" bottom="1" header="0.51200000000000001" footer="0.51200000000000001"/>
  <pageSetup paperSize="9" scale="71" orientation="portrait" r:id="rId1"/>
  <headerFooter alignWithMargins="0">
    <oddHeader>&amp;R別紙１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view="pageBreakPreview" zoomScaleNormal="100" zoomScaleSheetLayoutView="100" workbookViewId="0">
      <selection activeCell="G14" sqref="G14"/>
    </sheetView>
  </sheetViews>
  <sheetFormatPr defaultRowHeight="13.5" x14ac:dyDescent="0.15"/>
  <cols>
    <col min="1" max="1" width="3.125" style="141" customWidth="1"/>
    <col min="2" max="2" width="5" style="141" customWidth="1"/>
    <col min="3" max="3" width="9" style="141"/>
    <col min="4" max="4" width="15.625" style="141" customWidth="1"/>
    <col min="5" max="5" width="16.125" style="141" bestFit="1" customWidth="1"/>
    <col min="6" max="6" width="12.5" style="141" customWidth="1"/>
    <col min="7" max="16384" width="9" style="141"/>
  </cols>
  <sheetData>
    <row r="1" spans="2:6" ht="21" customHeight="1" x14ac:dyDescent="0.15">
      <c r="B1" s="47" t="s">
        <v>2247</v>
      </c>
      <c r="C1" s="47"/>
      <c r="D1" s="48"/>
      <c r="E1" s="140"/>
      <c r="F1" s="48"/>
    </row>
    <row r="2" spans="2:6" s="142" customFormat="1" ht="14.25" thickBot="1" x14ac:dyDescent="0.2"/>
    <row r="3" spans="2:6" s="50" customFormat="1" x14ac:dyDescent="0.15">
      <c r="B3" s="162" t="s">
        <v>2016</v>
      </c>
      <c r="C3" s="155" t="s">
        <v>2017</v>
      </c>
      <c r="D3" s="155" t="s">
        <v>2019</v>
      </c>
      <c r="E3" s="164" t="s">
        <v>2020</v>
      </c>
      <c r="F3" s="160" t="s">
        <v>2021</v>
      </c>
    </row>
    <row r="4" spans="2:6" s="50" customFormat="1" ht="14.25" thickBot="1" x14ac:dyDescent="0.2">
      <c r="B4" s="163"/>
      <c r="C4" s="156"/>
      <c r="D4" s="156"/>
      <c r="E4" s="165"/>
      <c r="F4" s="161"/>
    </row>
    <row r="5" spans="2:6" s="50" customFormat="1" ht="14.25" thickTop="1" x14ac:dyDescent="0.15">
      <c r="B5" s="143">
        <v>1</v>
      </c>
      <c r="C5" s="144" t="s">
        <v>2248</v>
      </c>
      <c r="D5" s="145" t="s">
        <v>2249</v>
      </c>
      <c r="E5" s="146" t="s">
        <v>2250</v>
      </c>
      <c r="F5" s="147" t="s">
        <v>2251</v>
      </c>
    </row>
    <row r="6" spans="2:6" s="50" customFormat="1" ht="14.25" thickBot="1" x14ac:dyDescent="0.2">
      <c r="B6" s="148">
        <v>2</v>
      </c>
      <c r="C6" s="149" t="s">
        <v>2248</v>
      </c>
      <c r="D6" s="150" t="s">
        <v>2252</v>
      </c>
      <c r="E6" s="151" t="s">
        <v>2253</v>
      </c>
      <c r="F6" s="152" t="s">
        <v>2254</v>
      </c>
    </row>
    <row r="7" spans="2:6" s="142" customFormat="1" x14ac:dyDescent="0.15"/>
    <row r="8" spans="2:6" s="142" customFormat="1" x14ac:dyDescent="0.15"/>
    <row r="9" spans="2:6" s="142" customFormat="1" x14ac:dyDescent="0.15"/>
    <row r="10" spans="2:6" s="142" customFormat="1" x14ac:dyDescent="0.15"/>
    <row r="11" spans="2:6" s="142" customFormat="1" x14ac:dyDescent="0.15"/>
    <row r="12" spans="2:6" s="142" customFormat="1" x14ac:dyDescent="0.15"/>
    <row r="13" spans="2:6" s="142" customFormat="1" x14ac:dyDescent="0.15"/>
    <row r="14" spans="2:6" s="142" customFormat="1" x14ac:dyDescent="0.15"/>
    <row r="15" spans="2:6" s="142" customFormat="1" x14ac:dyDescent="0.15"/>
    <row r="16" spans="2:6" s="142" customFormat="1" x14ac:dyDescent="0.15"/>
    <row r="17" s="142" customFormat="1" x14ac:dyDescent="0.15"/>
    <row r="18" s="142" customFormat="1" x14ac:dyDescent="0.15"/>
    <row r="19" s="142" customFormat="1" x14ac:dyDescent="0.15"/>
    <row r="20" s="142" customFormat="1" x14ac:dyDescent="0.15"/>
    <row r="21" s="142" customFormat="1" x14ac:dyDescent="0.15"/>
    <row r="22" s="142" customFormat="1" x14ac:dyDescent="0.15"/>
    <row r="23" s="142" customFormat="1" x14ac:dyDescent="0.15"/>
    <row r="24" s="142" customFormat="1" x14ac:dyDescent="0.15"/>
    <row r="25" s="142" customFormat="1" x14ac:dyDescent="0.15"/>
    <row r="26" s="142" customFormat="1" x14ac:dyDescent="0.15"/>
    <row r="27" s="142" customFormat="1" x14ac:dyDescent="0.15"/>
    <row r="28" s="142" customFormat="1" x14ac:dyDescent="0.15"/>
    <row r="29" s="142" customFormat="1" x14ac:dyDescent="0.15"/>
    <row r="30" s="142" customFormat="1" x14ac:dyDescent="0.15"/>
    <row r="31" s="142" customFormat="1" x14ac:dyDescent="0.15"/>
    <row r="32" s="142" customFormat="1" x14ac:dyDescent="0.15"/>
    <row r="33" s="142" customFormat="1" x14ac:dyDescent="0.15"/>
    <row r="34" s="142" customFormat="1" x14ac:dyDescent="0.15"/>
    <row r="35" s="142" customFormat="1" x14ac:dyDescent="0.15"/>
    <row r="36" s="142" customFormat="1" x14ac:dyDescent="0.15"/>
    <row r="37" s="142" customFormat="1" x14ac:dyDescent="0.15"/>
    <row r="38" s="142" customFormat="1" x14ac:dyDescent="0.15"/>
    <row r="39" s="142" customFormat="1" x14ac:dyDescent="0.15"/>
    <row r="40" s="142" customFormat="1" x14ac:dyDescent="0.15"/>
    <row r="41" s="142" customFormat="1" x14ac:dyDescent="0.15"/>
    <row r="42" s="142" customFormat="1" x14ac:dyDescent="0.15"/>
    <row r="43" s="142" customFormat="1" x14ac:dyDescent="0.15"/>
    <row r="44" s="142" customFormat="1" x14ac:dyDescent="0.15"/>
    <row r="45" s="142" customFormat="1" x14ac:dyDescent="0.15"/>
    <row r="46" s="142" customFormat="1" x14ac:dyDescent="0.15"/>
    <row r="47" s="142" customFormat="1" x14ac:dyDescent="0.15"/>
    <row r="48" s="142" customFormat="1" x14ac:dyDescent="0.15"/>
    <row r="49" s="142" customFormat="1" x14ac:dyDescent="0.15"/>
    <row r="50" s="142" customFormat="1" x14ac:dyDescent="0.15"/>
    <row r="51" s="142" customFormat="1" x14ac:dyDescent="0.15"/>
    <row r="52" s="142" customFormat="1" x14ac:dyDescent="0.15"/>
    <row r="53" s="142" customFormat="1" x14ac:dyDescent="0.15"/>
    <row r="54" s="142" customFormat="1" x14ac:dyDescent="0.15"/>
    <row r="55" s="142" customFormat="1" x14ac:dyDescent="0.15"/>
    <row r="56" s="142" customFormat="1" x14ac:dyDescent="0.15"/>
    <row r="57" s="142" customFormat="1" x14ac:dyDescent="0.15"/>
    <row r="58" s="142" customFormat="1" x14ac:dyDescent="0.15"/>
    <row r="59" s="142" customFormat="1" x14ac:dyDescent="0.15"/>
    <row r="60" s="142" customFormat="1" x14ac:dyDescent="0.15"/>
    <row r="61" s="142" customFormat="1" x14ac:dyDescent="0.15"/>
    <row r="62" s="142" customFormat="1" x14ac:dyDescent="0.15"/>
    <row r="63" s="142" customFormat="1" x14ac:dyDescent="0.15"/>
    <row r="64" s="142" customFormat="1" x14ac:dyDescent="0.15"/>
    <row r="65" s="142" customFormat="1" x14ac:dyDescent="0.15"/>
    <row r="66" s="142" customFormat="1" x14ac:dyDescent="0.15"/>
    <row r="67" s="142" customFormat="1" x14ac:dyDescent="0.15"/>
    <row r="68" s="142" customFormat="1" x14ac:dyDescent="0.15"/>
    <row r="69" s="142" customFormat="1" x14ac:dyDescent="0.15"/>
    <row r="70" s="142" customFormat="1" x14ac:dyDescent="0.15"/>
    <row r="71" s="142" customFormat="1" x14ac:dyDescent="0.15"/>
    <row r="72" s="142" customFormat="1" x14ac:dyDescent="0.15"/>
    <row r="73" s="142" customFormat="1" x14ac:dyDescent="0.15"/>
    <row r="74" s="142" customFormat="1" x14ac:dyDescent="0.15"/>
    <row r="75" s="142" customFormat="1" x14ac:dyDescent="0.15"/>
    <row r="76" s="142" customFormat="1" x14ac:dyDescent="0.15"/>
    <row r="77" s="142" customFormat="1" x14ac:dyDescent="0.15"/>
    <row r="78" s="142" customFormat="1" x14ac:dyDescent="0.15"/>
    <row r="79" s="142" customFormat="1" x14ac:dyDescent="0.15"/>
    <row r="80" s="142" customFormat="1" x14ac:dyDescent="0.15"/>
    <row r="81" s="142" customFormat="1" x14ac:dyDescent="0.15"/>
    <row r="82" s="142" customFormat="1" x14ac:dyDescent="0.15"/>
  </sheetData>
  <mergeCells count="5">
    <mergeCell ref="B3:B4"/>
    <mergeCell ref="C3:C4"/>
    <mergeCell ref="D3:D4"/>
    <mergeCell ref="E3:E4"/>
    <mergeCell ref="F3:F4"/>
  </mergeCells>
  <phoneticPr fontId="1"/>
  <conditionalFormatting sqref="E5:E6 E3">
    <cfRule type="expression" dxfId="3" priority="1" stopIfTrue="1">
      <formula>$D3="×"</formula>
    </cfRule>
    <cfRule type="expression" dxfId="2" priority="2" stopIfTrue="1">
      <formula>$D3="△"</formula>
    </cfRule>
  </conditionalFormatting>
  <conditionalFormatting sqref="C6">
    <cfRule type="expression" dxfId="1" priority="3" stopIfTrue="1">
      <formula>#REF!="×"</formula>
    </cfRule>
    <cfRule type="expression" dxfId="0" priority="4" stopIfTrue="1">
      <formula>#REF!="△"</formula>
    </cfRule>
  </conditionalFormatting>
  <pageMargins left="0.75" right="0.49" top="1" bottom="1" header="0.51200000000000001" footer="0.51200000000000001"/>
  <pageSetup paperSize="9" fitToHeight="0" orientation="portrait" r:id="rId1"/>
  <headerFooter alignWithMargins="0">
    <oddHeader>&amp;R別紙１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区役所庁用車一覧</vt:lpstr>
      <vt:lpstr>区所有原付等一覧</vt:lpstr>
      <vt:lpstr>局庁用車一覧</vt:lpstr>
      <vt:lpstr>局所有原付一覧</vt:lpstr>
      <vt:lpstr>局所有原付一覧!Print_Area</vt:lpstr>
      <vt:lpstr>局庁用車一覧!Print_Area</vt:lpstr>
      <vt:lpstr>区所有原付等一覧!Print_Area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2020-05-01T09:45:06Z</dcterms:created>
  <dcterms:modified xsi:type="dcterms:W3CDTF">2020-05-01T09:45:23Z</dcterms:modified>
</cp:coreProperties>
</file>