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50519_食肉月報修正\202404\"/>
    </mc:Choice>
  </mc:AlternateContent>
  <bookViews>
    <workbookView xWindow="-3990" yWindow="-16320" windowWidth="29040" windowHeight="15720" tabRatio="686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<sst xmlns="http://schemas.openxmlformats.org/spreadsheetml/2006/main" count="329" uniqueCount="185">
  <si>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</si>
  <si>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</si>
  <si>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</si>
  <si>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</si>
  <si>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</si>
  <si>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</si>
  <si>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</si>
  <si>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</si>
  <si>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</si>
  <si>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</si>
  <si>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</si>
  <si>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</si>
  <si>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</si>
  <si>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</si>
  <si>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</si>
  <si>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</si>
  <si>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</si>
  <si>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</si>
  <si>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</si>
  <si>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</si>
  <si>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</si>
  <si>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</si>
  <si>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</si>
  <si>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</si>
  <si>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</si>
  <si>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</si>
  <si>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</si>
  <si>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</si>
  <si>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</si>
  <si>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</si>
  <si>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</si>
  <si>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</si>
  <si>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</si>
  <si>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</si>
  <si>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</si>
  <si>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</si>
  <si>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</si>
  <si>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</si>
  <si>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</si>
  <si>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</si>
  <si>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</si>
  <si>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</si>
  <si>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</si>
  <si>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</si>
  <si>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</si>
  <si>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</si>
  <si>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</si>
  <si>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</si>
  <si>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</si>
  <si>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</si>
  <si>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</si>
  <si>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</si>
  <si>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</si>
  <si>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</si>
  <si>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</si>
  <si>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</si>
  <si>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</si>
  <si>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</si>
  <si>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</si>
  <si>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</si>
  <si>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</si>
  <si>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</si>
  <si>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</si>
  <si>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</si>
  <si>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</si>
  <si>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</si>
  <si>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</si>
  <si>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</si>
  <si>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</si>
  <si>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</si>
  <si>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</si>
  <si>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</si>
  <si>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</si>
  <si>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</si>
  <si>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</si>
  <si>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</si>
  <si>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</si>
  <si>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</si>
  <si>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</si>
  <si>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</si>
  <si>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</si>
  <si>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</si>
  <si>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</si>
  <si>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</si>
  <si>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</si>
  <si>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</si>
  <si>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</si>
  <si>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</si>
  <si>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</si>
  <si>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</si>
  <si>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</si>
  <si>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</si>
  <si>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</si>
  <si>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</si>
  <si>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</si>
  <si>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</si>
  <si>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</si>
  <si>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</si>
  <si>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</si>
  <si>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</si>
  <si>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</si>
  <si>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</si>
  <si>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</si>
  <si>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</si>
  <si>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</si>
  <si>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</si>
  <si>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</si>
  <si>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</si>
  <si>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</si>
  <si>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</si>
  <si>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</si>
  <si>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</si>
  <si>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</si>
  <si>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</si>
  <si>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</si>
  <si>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</si>
  <si>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</si>
  <si>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</si>
  <si>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</si>
  <si>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</si>
  <si>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</si>
  <si>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</si>
  <si>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</si>
  <si>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>令和６年４月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</si>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</sst>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00FFFF"/>
      <color rgb="FF00FF00"/>
      <color rgb="FFFF99FF"/>
      <color rgb="FFCCFF99"/>
      <color rgb="FF99FF33"/>
      <color rgb="FFFF00FF"/>
      <color rgb="FFCCFFCC"/>
      <color rgb="FF00CCFF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M15" sqref="M15:P15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21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1251</v>
      </c>
      <c r="F12" s="72"/>
      <c r="G12" s="72"/>
      <c r="H12" s="72"/>
      <c r="I12" s="79">
        <v>234</v>
      </c>
      <c r="J12" s="72"/>
      <c r="K12" s="72"/>
      <c r="L12" s="80"/>
      <c r="M12" s="72">
        <v>1485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13861</v>
      </c>
      <c r="AA12" s="72"/>
      <c r="AB12" s="72"/>
      <c r="AC12" s="72"/>
      <c r="AD12" s="79">
        <v>0</v>
      </c>
      <c r="AE12" s="72"/>
      <c r="AF12" s="72"/>
      <c r="AG12" s="80"/>
      <c r="AH12" s="72">
        <v>13861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15112</v>
      </c>
      <c r="AV12" s="72"/>
      <c r="AW12" s="72"/>
      <c r="AX12" s="72"/>
      <c r="AY12" s="79">
        <v>234</v>
      </c>
      <c r="AZ12" s="72"/>
      <c r="BA12" s="72"/>
      <c r="BB12" s="80"/>
      <c r="BC12" s="72">
        <v>15346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59.571428571428569</v>
      </c>
      <c r="F13" s="69"/>
      <c r="G13" s="69"/>
      <c r="H13" s="69"/>
      <c r="I13" s="68">
        <v>11.142857142857142</v>
      </c>
      <c r="J13" s="69"/>
      <c r="K13" s="69"/>
      <c r="L13" s="70"/>
      <c r="M13" s="69">
        <v>70.714285714285708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660.04761904761904</v>
      </c>
      <c r="AA13" s="69"/>
      <c r="AB13" s="69"/>
      <c r="AC13" s="69"/>
      <c r="AD13" s="68">
        <v>0</v>
      </c>
      <c r="AE13" s="69"/>
      <c r="AF13" s="69"/>
      <c r="AG13" s="70"/>
      <c r="AH13" s="69">
        <v>660.04761904761904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719.61904761904759</v>
      </c>
      <c r="AV13" s="69"/>
      <c r="AW13" s="69"/>
      <c r="AX13" s="69"/>
      <c r="AY13" s="68">
        <v>11.142857142857142</v>
      </c>
      <c r="AZ13" s="69"/>
      <c r="BA13" s="69"/>
      <c r="BB13" s="70"/>
      <c r="BC13" s="69">
        <v>730.76190476190482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4540</v>
      </c>
      <c r="F14" s="72"/>
      <c r="G14" s="72"/>
      <c r="H14" s="72"/>
      <c r="I14" s="79">
        <v>985</v>
      </c>
      <c r="J14" s="72"/>
      <c r="K14" s="72"/>
      <c r="L14" s="80"/>
      <c r="M14" s="72">
        <v>5525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51265</v>
      </c>
      <c r="AA14" s="72"/>
      <c r="AB14" s="72"/>
      <c r="AC14" s="72"/>
      <c r="AD14" s="79">
        <v>0</v>
      </c>
      <c r="AE14" s="72"/>
      <c r="AF14" s="72"/>
      <c r="AG14" s="80"/>
      <c r="AH14" s="72">
        <v>51265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55805</v>
      </c>
      <c r="AV14" s="72"/>
      <c r="AW14" s="72"/>
      <c r="AX14" s="72"/>
      <c r="AY14" s="79">
        <v>985</v>
      </c>
      <c r="AZ14" s="72"/>
      <c r="BA14" s="72"/>
      <c r="BB14" s="80"/>
      <c r="BC14" s="72">
        <v>56790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973</v>
      </c>
      <c r="F15" s="100"/>
      <c r="G15" s="100"/>
      <c r="H15" s="100"/>
      <c r="I15" s="99">
        <v>183</v>
      </c>
      <c r="J15" s="100"/>
      <c r="K15" s="100"/>
      <c r="L15" s="101"/>
      <c r="M15" s="100">
        <v>1156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12947</v>
      </c>
      <c r="AA15" s="100"/>
      <c r="AB15" s="100"/>
      <c r="AC15" s="100"/>
      <c r="AD15" s="99">
        <v>32</v>
      </c>
      <c r="AE15" s="100"/>
      <c r="AF15" s="100"/>
      <c r="AG15" s="101"/>
      <c r="AH15" s="100">
        <v>12979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13920</v>
      </c>
      <c r="AV15" s="100"/>
      <c r="AW15" s="100"/>
      <c r="AX15" s="100"/>
      <c r="AY15" s="99">
        <v>215</v>
      </c>
      <c r="AZ15" s="100"/>
      <c r="BA15" s="100"/>
      <c r="BB15" s="101"/>
      <c r="BC15" s="100">
        <v>14135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1.2857142857142858</v>
      </c>
      <c r="F16" s="93"/>
      <c r="G16" s="93"/>
      <c r="H16" s="93"/>
      <c r="I16" s="94">
        <v>1.278688524590164</v>
      </c>
      <c r="J16" s="93"/>
      <c r="K16" s="93"/>
      <c r="L16" s="95"/>
      <c r="M16" s="93">
        <v>1.2846020761245676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1.0705955047501352</v>
      </c>
      <c r="AA16" s="93"/>
      <c r="AB16" s="93"/>
      <c r="AC16" s="93"/>
      <c r="AD16" s="94">
        <v>0</v>
      </c>
      <c r="AE16" s="93"/>
      <c r="AF16" s="93"/>
      <c r="AG16" s="95"/>
      <c r="AH16" s="93">
        <v>1.0679559288080747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1.0856321839080461</v>
      </c>
      <c r="AV16" s="93"/>
      <c r="AW16" s="93"/>
      <c r="AX16" s="93"/>
      <c r="AY16" s="94">
        <v>1.0883720930232559</v>
      </c>
      <c r="AZ16" s="93"/>
      <c r="BA16" s="93"/>
      <c r="BB16" s="95"/>
      <c r="BC16" s="93">
        <v>1.0856738592147153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1381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13816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15197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65.761904761904759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657.90476190476193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723.66666666666663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5050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49892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54942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1068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12973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14041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1.2930711610486891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1.064981114622678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1.0823303183533937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691688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1103566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127.7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1795381.7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32937.523809523809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52550.761904761908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6.0809523809523807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85494.366666666669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2530853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3993899.5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13207.6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6537960.0999999996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543177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1037930.5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0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1581107.5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1.2734117976276609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1.0632368930289648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1.1355215885067904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1295415921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643061677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468914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33608841</v>
      </c>
      <c r="AV32" s="156"/>
      <c r="AW32" s="156"/>
      <c r="AX32" s="156"/>
      <c r="AY32" s="169"/>
      <c r="AZ32" s="143">
        <v>1972555353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61686472.428571425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30621984.619047619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22329.238095238095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1600421</v>
      </c>
      <c r="AV33" s="154"/>
      <c r="AW33" s="154"/>
      <c r="AX33" s="154"/>
      <c r="AY33" s="107"/>
      <c r="AZ33" s="112">
        <v>93931207.285714284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4732087525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2174145728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46556435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121683499</v>
      </c>
      <c r="AV34" s="158"/>
      <c r="AW34" s="158"/>
      <c r="AX34" s="158"/>
      <c r="AY34" s="173"/>
      <c r="AZ34" s="140">
        <v>7074473187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1032715147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559980610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0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28293912</v>
      </c>
      <c r="AV35" s="146"/>
      <c r="AW35" s="146"/>
      <c r="AX35" s="146"/>
      <c r="AY35" s="172"/>
      <c r="AZ35" s="137">
        <v>1620989669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1.2543787362499099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1.1483641853242026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1.187847088801294</v>
      </c>
      <c r="AV36" s="93"/>
      <c r="AW36" s="93"/>
      <c r="AX36" s="93"/>
      <c r="AY36" s="108"/>
      <c r="AZ36" s="117">
        <v>1.2168833588044292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topLeftCell="A22" zoomScale="55" zoomScaleNormal="55" zoomScaleSheetLayoutView="55" workbookViewId="0">
      <selection activeCell="AO9" sqref="AO9:AQ9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194</v>
      </c>
      <c r="O6" s="312"/>
      <c r="P6" s="313"/>
      <c r="Q6" s="315">
        <v>113</v>
      </c>
      <c r="R6" s="312"/>
      <c r="S6" s="313"/>
      <c r="T6" s="315">
        <v>46</v>
      </c>
      <c r="U6" s="312"/>
      <c r="V6" s="313"/>
      <c r="W6" s="315">
        <v>25</v>
      </c>
      <c r="X6" s="312"/>
      <c r="Y6" s="313"/>
      <c r="Z6" s="315">
        <v>0</v>
      </c>
      <c r="AA6" s="312"/>
      <c r="AB6" s="326"/>
      <c r="AC6" s="311">
        <v>4</v>
      </c>
      <c r="AD6" s="312"/>
      <c r="AE6" s="313"/>
      <c r="AF6" s="315">
        <v>6</v>
      </c>
      <c r="AG6" s="312"/>
      <c r="AH6" s="313"/>
      <c r="AI6" s="315">
        <v>12</v>
      </c>
      <c r="AJ6" s="312"/>
      <c r="AK6" s="313"/>
      <c r="AL6" s="315">
        <v>32</v>
      </c>
      <c r="AM6" s="312"/>
      <c r="AN6" s="313"/>
      <c r="AO6" s="315">
        <v>1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1</v>
      </c>
      <c r="BB6" s="312"/>
      <c r="BC6" s="313"/>
      <c r="BD6" s="315">
        <v>6</v>
      </c>
      <c r="BE6" s="312"/>
      <c r="BF6" s="328"/>
      <c r="BG6" s="325">
        <v>440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2326</v>
      </c>
      <c r="O7" s="271"/>
      <c r="P7" s="294"/>
      <c r="Q7" s="270">
        <v>1972</v>
      </c>
      <c r="R7" s="271"/>
      <c r="S7" s="294"/>
      <c r="T7" s="270">
        <v>1715</v>
      </c>
      <c r="U7" s="271"/>
      <c r="V7" s="294"/>
      <c r="W7" s="270">
        <v>1143</v>
      </c>
      <c r="X7" s="271"/>
      <c r="Y7" s="294"/>
      <c r="Z7" s="270">
        <v>0</v>
      </c>
      <c r="AA7" s="271"/>
      <c r="AB7" s="272"/>
      <c r="AC7" s="301">
        <v>2003</v>
      </c>
      <c r="AD7" s="271"/>
      <c r="AE7" s="294"/>
      <c r="AF7" s="270">
        <v>1648</v>
      </c>
      <c r="AG7" s="271"/>
      <c r="AH7" s="294"/>
      <c r="AI7" s="270">
        <v>1257</v>
      </c>
      <c r="AJ7" s="271"/>
      <c r="AK7" s="294"/>
      <c r="AL7" s="270">
        <v>1153</v>
      </c>
      <c r="AM7" s="271"/>
      <c r="AN7" s="294"/>
      <c r="AO7" s="270">
        <v>756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975</v>
      </c>
      <c r="BB7" s="271"/>
      <c r="BC7" s="294"/>
      <c r="BD7" s="270">
        <v>693</v>
      </c>
      <c r="BE7" s="271"/>
      <c r="BF7" s="318"/>
      <c r="BG7" s="322">
        <v>1989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1885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222</v>
      </c>
      <c r="O8" s="274"/>
      <c r="P8" s="292"/>
      <c r="Q8" s="273">
        <v>90</v>
      </c>
      <c r="R8" s="274"/>
      <c r="S8" s="292"/>
      <c r="T8" s="274">
        <v>28</v>
      </c>
      <c r="U8" s="274"/>
      <c r="V8" s="292"/>
      <c r="W8" s="273">
        <v>7</v>
      </c>
      <c r="X8" s="274"/>
      <c r="Y8" s="292"/>
      <c r="Z8" s="274">
        <v>0</v>
      </c>
      <c r="AA8" s="274"/>
      <c r="AB8" s="320"/>
      <c r="AC8" s="293">
        <v>0</v>
      </c>
      <c r="AD8" s="274"/>
      <c r="AE8" s="274"/>
      <c r="AF8" s="273">
        <v>3</v>
      </c>
      <c r="AG8" s="274"/>
      <c r="AH8" s="292"/>
      <c r="AI8" s="274">
        <v>1</v>
      </c>
      <c r="AJ8" s="274"/>
      <c r="AK8" s="274"/>
      <c r="AL8" s="273">
        <v>4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1</v>
      </c>
      <c r="BB8" s="274"/>
      <c r="BC8" s="274"/>
      <c r="BD8" s="273">
        <v>0</v>
      </c>
      <c r="BE8" s="274"/>
      <c r="BF8" s="321"/>
      <c r="BG8" s="319">
        <v>356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2430</v>
      </c>
      <c r="O9" s="271"/>
      <c r="P9" s="294"/>
      <c r="Q9" s="270">
        <v>2054</v>
      </c>
      <c r="R9" s="271"/>
      <c r="S9" s="294"/>
      <c r="T9" s="271">
        <v>1900</v>
      </c>
      <c r="U9" s="271"/>
      <c r="V9" s="294"/>
      <c r="W9" s="270">
        <v>1363</v>
      </c>
      <c r="X9" s="271"/>
      <c r="Y9" s="294"/>
      <c r="Z9" s="271">
        <v>0</v>
      </c>
      <c r="AA9" s="271"/>
      <c r="AB9" s="272"/>
      <c r="AC9" s="301">
        <v>0</v>
      </c>
      <c r="AD9" s="271"/>
      <c r="AE9" s="271"/>
      <c r="AF9" s="270">
        <v>1938</v>
      </c>
      <c r="AG9" s="271"/>
      <c r="AH9" s="294"/>
      <c r="AI9" s="271">
        <v>1890</v>
      </c>
      <c r="AJ9" s="271"/>
      <c r="AK9" s="271"/>
      <c r="AL9" s="270">
        <v>1502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1242</v>
      </c>
      <c r="BB9" s="271"/>
      <c r="BC9" s="271"/>
      <c r="BD9" s="270">
        <v>0</v>
      </c>
      <c r="BE9" s="271"/>
      <c r="BF9" s="318"/>
      <c r="BG9" s="322">
        <v>2267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12</v>
      </c>
      <c r="O10" s="274"/>
      <c r="P10" s="274"/>
      <c r="Q10" s="273">
        <v>26</v>
      </c>
      <c r="R10" s="274"/>
      <c r="S10" s="274"/>
      <c r="T10" s="273">
        <v>10</v>
      </c>
      <c r="U10" s="274"/>
      <c r="V10" s="274"/>
      <c r="W10" s="273">
        <v>2</v>
      </c>
      <c r="X10" s="274"/>
      <c r="Y10" s="274"/>
      <c r="Z10" s="273">
        <v>0</v>
      </c>
      <c r="AA10" s="274"/>
      <c r="AB10" s="320"/>
      <c r="AC10" s="293">
        <v>5</v>
      </c>
      <c r="AD10" s="274"/>
      <c r="AE10" s="274"/>
      <c r="AF10" s="273">
        <v>68</v>
      </c>
      <c r="AG10" s="274"/>
      <c r="AH10" s="274"/>
      <c r="AI10" s="273">
        <v>117</v>
      </c>
      <c r="AJ10" s="274"/>
      <c r="AK10" s="274"/>
      <c r="AL10" s="273">
        <v>51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6</v>
      </c>
      <c r="AV10" s="274"/>
      <c r="AW10" s="274"/>
      <c r="AX10" s="273">
        <v>25</v>
      </c>
      <c r="AY10" s="274"/>
      <c r="AZ10" s="274"/>
      <c r="BA10" s="273">
        <v>20</v>
      </c>
      <c r="BB10" s="274"/>
      <c r="BC10" s="274"/>
      <c r="BD10" s="273">
        <v>0</v>
      </c>
      <c r="BE10" s="274"/>
      <c r="BF10" s="321"/>
      <c r="BG10" s="319">
        <v>342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2125</v>
      </c>
      <c r="O11" s="271"/>
      <c r="P11" s="271"/>
      <c r="Q11" s="270">
        <v>1777</v>
      </c>
      <c r="R11" s="271"/>
      <c r="S11" s="271"/>
      <c r="T11" s="270">
        <v>1582</v>
      </c>
      <c r="U11" s="271"/>
      <c r="V11" s="271"/>
      <c r="W11" s="270">
        <v>1534</v>
      </c>
      <c r="X11" s="271"/>
      <c r="Y11" s="271"/>
      <c r="Z11" s="270">
        <v>0</v>
      </c>
      <c r="AA11" s="271"/>
      <c r="AB11" s="272"/>
      <c r="AC11" s="301">
        <v>1887</v>
      </c>
      <c r="AD11" s="271"/>
      <c r="AE11" s="271"/>
      <c r="AF11" s="270">
        <v>1725</v>
      </c>
      <c r="AG11" s="271"/>
      <c r="AH11" s="271"/>
      <c r="AI11" s="270">
        <v>1570</v>
      </c>
      <c r="AJ11" s="271"/>
      <c r="AK11" s="271"/>
      <c r="AL11" s="270">
        <v>1460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1670</v>
      </c>
      <c r="AV11" s="271"/>
      <c r="AW11" s="271"/>
      <c r="AX11" s="270">
        <v>1487</v>
      </c>
      <c r="AY11" s="271"/>
      <c r="AZ11" s="271"/>
      <c r="BA11" s="270">
        <v>1416</v>
      </c>
      <c r="BB11" s="271"/>
      <c r="BC11" s="271"/>
      <c r="BD11" s="270">
        <v>0</v>
      </c>
      <c r="BE11" s="271"/>
      <c r="BF11" s="318"/>
      <c r="BG11" s="322">
        <v>1594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583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1</v>
      </c>
      <c r="O12" s="274"/>
      <c r="P12" s="274"/>
      <c r="Q12" s="273">
        <v>5</v>
      </c>
      <c r="R12" s="274"/>
      <c r="S12" s="274"/>
      <c r="T12" s="273">
        <v>4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3</v>
      </c>
      <c r="AD12" s="274"/>
      <c r="AE12" s="274"/>
      <c r="AF12" s="273">
        <v>24</v>
      </c>
      <c r="AG12" s="274"/>
      <c r="AH12" s="274"/>
      <c r="AI12" s="273">
        <v>72</v>
      </c>
      <c r="AJ12" s="274"/>
      <c r="AK12" s="274"/>
      <c r="AL12" s="273">
        <v>34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4</v>
      </c>
      <c r="AV12" s="274"/>
      <c r="AW12" s="274"/>
      <c r="AX12" s="273">
        <v>24</v>
      </c>
      <c r="AY12" s="274"/>
      <c r="AZ12" s="274"/>
      <c r="BA12" s="273">
        <v>27</v>
      </c>
      <c r="BB12" s="274"/>
      <c r="BC12" s="274"/>
      <c r="BD12" s="273">
        <v>0</v>
      </c>
      <c r="BE12" s="274"/>
      <c r="BF12" s="321"/>
      <c r="BG12" s="319">
        <v>198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1807</v>
      </c>
      <c r="R13" s="271"/>
      <c r="S13" s="271"/>
      <c r="T13" s="270">
        <v>1590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1678</v>
      </c>
      <c r="AD13" s="271"/>
      <c r="AE13" s="271"/>
      <c r="AF13" s="270">
        <v>1709</v>
      </c>
      <c r="AG13" s="271"/>
      <c r="AH13" s="271"/>
      <c r="AI13" s="270">
        <v>1563</v>
      </c>
      <c r="AJ13" s="271"/>
      <c r="AK13" s="271"/>
      <c r="AL13" s="270">
        <v>1488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1266</v>
      </c>
      <c r="AV13" s="271"/>
      <c r="AW13" s="271"/>
      <c r="AX13" s="270">
        <v>1494</v>
      </c>
      <c r="AY13" s="271"/>
      <c r="AZ13" s="271"/>
      <c r="BA13" s="270">
        <v>1381</v>
      </c>
      <c r="BB13" s="271"/>
      <c r="BC13" s="271"/>
      <c r="BD13" s="270">
        <v>0</v>
      </c>
      <c r="BE13" s="271"/>
      <c r="BF13" s="318"/>
      <c r="BG13" s="322">
        <v>1513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3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10</v>
      </c>
      <c r="BB14" s="274"/>
      <c r="BC14" s="292"/>
      <c r="BD14" s="274">
        <v>32</v>
      </c>
      <c r="BE14" s="274"/>
      <c r="BF14" s="321"/>
      <c r="BG14" s="319">
        <v>45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673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688</v>
      </c>
      <c r="BB15" s="271"/>
      <c r="BC15" s="294"/>
      <c r="BD15" s="271">
        <v>660</v>
      </c>
      <c r="BE15" s="271"/>
      <c r="BF15" s="318"/>
      <c r="BG15" s="322">
        <v>668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66</v>
      </c>
      <c r="F22" s="352"/>
      <c r="G22" s="352"/>
      <c r="H22" s="352"/>
      <c r="I22" s="388">
        <v>0</v>
      </c>
      <c r="J22" s="352"/>
      <c r="K22" s="352"/>
      <c r="L22" s="352"/>
      <c r="M22" s="377">
        <v>66</v>
      </c>
      <c r="N22" s="378"/>
      <c r="O22" s="378"/>
      <c r="P22" s="378"/>
      <c r="Q22" s="413">
        <v>750</v>
      </c>
      <c r="R22" s="367"/>
      <c r="S22" s="367"/>
      <c r="T22" s="367"/>
      <c r="U22" s="366">
        <v>562</v>
      </c>
      <c r="V22" s="367"/>
      <c r="W22" s="367"/>
      <c r="X22" s="367"/>
      <c r="Y22" s="366">
        <v>622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6422</v>
      </c>
      <c r="F23" s="330"/>
      <c r="G23" s="330"/>
      <c r="H23" s="330"/>
      <c r="I23" s="331">
        <v>0</v>
      </c>
      <c r="J23" s="330"/>
      <c r="K23" s="330"/>
      <c r="L23" s="330"/>
      <c r="M23" s="331">
        <v>6422</v>
      </c>
      <c r="N23" s="330"/>
      <c r="O23" s="330"/>
      <c r="P23" s="330"/>
      <c r="Q23" s="347">
        <v>804</v>
      </c>
      <c r="R23" s="330"/>
      <c r="S23" s="330"/>
      <c r="T23" s="330"/>
      <c r="U23" s="331">
        <v>518</v>
      </c>
      <c r="V23" s="330"/>
      <c r="W23" s="330"/>
      <c r="X23" s="330"/>
      <c r="Y23" s="331">
        <v>608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37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5239</v>
      </c>
      <c r="F24" s="330"/>
      <c r="G24" s="330"/>
      <c r="H24" s="330"/>
      <c r="I24" s="331">
        <v>0</v>
      </c>
      <c r="J24" s="330"/>
      <c r="K24" s="330"/>
      <c r="L24" s="330"/>
      <c r="M24" s="331">
        <v>5239</v>
      </c>
      <c r="N24" s="330"/>
      <c r="O24" s="330"/>
      <c r="P24" s="330"/>
      <c r="Q24" s="347">
        <v>861</v>
      </c>
      <c r="R24" s="330"/>
      <c r="S24" s="330"/>
      <c r="T24" s="330"/>
      <c r="U24" s="331">
        <v>475</v>
      </c>
      <c r="V24" s="330"/>
      <c r="W24" s="330"/>
      <c r="X24" s="330"/>
      <c r="Y24" s="331">
        <v>581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37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1503</v>
      </c>
      <c r="F25" s="370"/>
      <c r="G25" s="370"/>
      <c r="H25" s="370"/>
      <c r="I25" s="369">
        <v>0</v>
      </c>
      <c r="J25" s="370"/>
      <c r="K25" s="370"/>
      <c r="L25" s="370"/>
      <c r="M25" s="369">
        <v>1503</v>
      </c>
      <c r="N25" s="370"/>
      <c r="O25" s="370"/>
      <c r="P25" s="370"/>
      <c r="Q25" s="392">
        <v>744</v>
      </c>
      <c r="R25" s="370"/>
      <c r="S25" s="370"/>
      <c r="T25" s="370"/>
      <c r="U25" s="369">
        <v>432</v>
      </c>
      <c r="V25" s="370"/>
      <c r="W25" s="370"/>
      <c r="X25" s="370"/>
      <c r="Y25" s="369">
        <v>536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2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586</v>
      </c>
      <c r="F26" s="373"/>
      <c r="G26" s="373"/>
      <c r="H26" s="373"/>
      <c r="I26" s="372">
        <v>0</v>
      </c>
      <c r="J26" s="373"/>
      <c r="K26" s="373"/>
      <c r="L26" s="373"/>
      <c r="M26" s="372">
        <v>586</v>
      </c>
      <c r="N26" s="373"/>
      <c r="O26" s="373"/>
      <c r="P26" s="373"/>
      <c r="Q26" s="394">
        <v>626</v>
      </c>
      <c r="R26" s="373"/>
      <c r="S26" s="373"/>
      <c r="T26" s="373"/>
      <c r="U26" s="372">
        <v>54</v>
      </c>
      <c r="V26" s="373"/>
      <c r="W26" s="373"/>
      <c r="X26" s="373"/>
      <c r="Y26" s="372">
        <v>490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13816</v>
      </c>
      <c r="F27" s="408"/>
      <c r="G27" s="408"/>
      <c r="H27" s="408"/>
      <c r="I27" s="417">
        <v>0</v>
      </c>
      <c r="J27" s="418"/>
      <c r="K27" s="418"/>
      <c r="L27" s="418"/>
      <c r="M27" s="407">
        <v>13816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583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127.7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127.7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13207.6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13207.6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468914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468914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46556435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46556435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topLeftCell="A52" zoomScale="55" zoomScaleNormal="55" zoomScaleSheetLayoutView="85" workbookViewId="0">
      <selection activeCell="AO14" sqref="AO14:AP14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350</v>
      </c>
      <c r="F8" s="531"/>
      <c r="G8" s="528">
        <v>59</v>
      </c>
      <c r="H8" s="529"/>
      <c r="I8" s="531">
        <v>409</v>
      </c>
      <c r="J8" s="531"/>
      <c r="K8" s="530">
        <v>247</v>
      </c>
      <c r="L8" s="531"/>
      <c r="M8" s="528">
        <v>30</v>
      </c>
      <c r="N8" s="529"/>
      <c r="O8" s="531">
        <v>277</v>
      </c>
      <c r="P8" s="531"/>
      <c r="Q8" s="530">
        <v>0</v>
      </c>
      <c r="R8" s="531"/>
      <c r="S8" s="528">
        <v>0</v>
      </c>
      <c r="T8" s="529"/>
      <c r="U8" s="531">
        <v>0</v>
      </c>
      <c r="V8" s="533"/>
      <c r="W8" s="531">
        <v>597</v>
      </c>
      <c r="X8" s="531"/>
      <c r="Y8" s="528">
        <v>89</v>
      </c>
      <c r="Z8" s="529"/>
      <c r="AA8" s="531">
        <v>686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597</v>
      </c>
      <c r="AV8" s="530"/>
      <c r="AW8" s="528">
        <v>89</v>
      </c>
      <c r="AX8" s="529"/>
      <c r="AY8" s="529">
        <v>686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6</v>
      </c>
      <c r="F9" s="449"/>
      <c r="G9" s="450">
        <v>0</v>
      </c>
      <c r="H9" s="445"/>
      <c r="I9" s="449">
        <v>6</v>
      </c>
      <c r="J9" s="449"/>
      <c r="K9" s="448">
        <v>36</v>
      </c>
      <c r="L9" s="449"/>
      <c r="M9" s="450">
        <v>28</v>
      </c>
      <c r="N9" s="445"/>
      <c r="O9" s="449">
        <v>64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54</v>
      </c>
      <c r="X9" s="449"/>
      <c r="Y9" s="450">
        <v>28</v>
      </c>
      <c r="Z9" s="445"/>
      <c r="AA9" s="449">
        <v>82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54</v>
      </c>
      <c r="AV9" s="448"/>
      <c r="AW9" s="450">
        <v>28</v>
      </c>
      <c r="AX9" s="445"/>
      <c r="AY9" s="445">
        <v>82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5</v>
      </c>
      <c r="F10" s="449"/>
      <c r="G10" s="450">
        <v>0</v>
      </c>
      <c r="H10" s="445"/>
      <c r="I10" s="449">
        <v>5</v>
      </c>
      <c r="J10" s="449"/>
      <c r="K10" s="448">
        <v>20</v>
      </c>
      <c r="L10" s="449"/>
      <c r="M10" s="450">
        <v>0</v>
      </c>
      <c r="N10" s="445"/>
      <c r="O10" s="449">
        <v>20</v>
      </c>
      <c r="P10" s="449"/>
      <c r="Q10" s="448">
        <v>13</v>
      </c>
      <c r="R10" s="449"/>
      <c r="S10" s="450">
        <v>0</v>
      </c>
      <c r="T10" s="445"/>
      <c r="U10" s="449">
        <v>13</v>
      </c>
      <c r="V10" s="453"/>
      <c r="W10" s="449">
        <v>38</v>
      </c>
      <c r="X10" s="449"/>
      <c r="Y10" s="450">
        <v>0</v>
      </c>
      <c r="Z10" s="445"/>
      <c r="AA10" s="449">
        <v>38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298</v>
      </c>
      <c r="AJ10" s="448"/>
      <c r="AK10" s="450">
        <v>0</v>
      </c>
      <c r="AL10" s="445"/>
      <c r="AM10" s="449">
        <v>298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336</v>
      </c>
      <c r="AV10" s="448"/>
      <c r="AW10" s="450">
        <v>0</v>
      </c>
      <c r="AX10" s="445"/>
      <c r="AY10" s="445">
        <v>336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57</v>
      </c>
      <c r="F11" s="449"/>
      <c r="G11" s="450">
        <v>1</v>
      </c>
      <c r="H11" s="445"/>
      <c r="I11" s="449">
        <v>58</v>
      </c>
      <c r="J11" s="449"/>
      <c r="K11" s="448">
        <v>19</v>
      </c>
      <c r="L11" s="449"/>
      <c r="M11" s="450">
        <v>0</v>
      </c>
      <c r="N11" s="445"/>
      <c r="O11" s="449">
        <v>19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76</v>
      </c>
      <c r="X11" s="449"/>
      <c r="Y11" s="450">
        <v>1</v>
      </c>
      <c r="Z11" s="445"/>
      <c r="AA11" s="449">
        <v>77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76</v>
      </c>
      <c r="AV11" s="448"/>
      <c r="AW11" s="450">
        <v>1</v>
      </c>
      <c r="AX11" s="445"/>
      <c r="AY11" s="445">
        <v>77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2</v>
      </c>
      <c r="F12" s="449"/>
      <c r="G12" s="450">
        <v>0</v>
      </c>
      <c r="H12" s="445"/>
      <c r="I12" s="449">
        <v>2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17</v>
      </c>
      <c r="R12" s="449"/>
      <c r="S12" s="450">
        <v>0</v>
      </c>
      <c r="T12" s="445"/>
      <c r="U12" s="449">
        <v>17</v>
      </c>
      <c r="V12" s="453"/>
      <c r="W12" s="449">
        <v>19</v>
      </c>
      <c r="X12" s="449"/>
      <c r="Y12" s="450">
        <v>0</v>
      </c>
      <c r="Z12" s="445"/>
      <c r="AA12" s="449">
        <v>19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19</v>
      </c>
      <c r="AV12" s="448"/>
      <c r="AW12" s="450">
        <v>0</v>
      </c>
      <c r="AX12" s="445"/>
      <c r="AY12" s="445">
        <v>19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6</v>
      </c>
      <c r="F13" s="449"/>
      <c r="G13" s="450">
        <v>1</v>
      </c>
      <c r="H13" s="445"/>
      <c r="I13" s="449">
        <v>7</v>
      </c>
      <c r="J13" s="449"/>
      <c r="K13" s="448">
        <v>0</v>
      </c>
      <c r="L13" s="449"/>
      <c r="M13" s="450">
        <v>1</v>
      </c>
      <c r="N13" s="445"/>
      <c r="O13" s="449">
        <v>1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6</v>
      </c>
      <c r="X13" s="449"/>
      <c r="Y13" s="450">
        <v>2</v>
      </c>
      <c r="Z13" s="445"/>
      <c r="AA13" s="449">
        <v>8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6</v>
      </c>
      <c r="AV13" s="448"/>
      <c r="AW13" s="450">
        <v>2</v>
      </c>
      <c r="AX13" s="445"/>
      <c r="AY13" s="445">
        <v>8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108</v>
      </c>
      <c r="F14" s="449"/>
      <c r="G14" s="450">
        <v>0</v>
      </c>
      <c r="H14" s="445"/>
      <c r="I14" s="449">
        <v>108</v>
      </c>
      <c r="J14" s="449"/>
      <c r="K14" s="448">
        <v>0</v>
      </c>
      <c r="L14" s="449"/>
      <c r="M14" s="450">
        <v>14</v>
      </c>
      <c r="N14" s="445"/>
      <c r="O14" s="449">
        <v>14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108</v>
      </c>
      <c r="X14" s="449"/>
      <c r="Y14" s="450">
        <v>14</v>
      </c>
      <c r="Z14" s="445"/>
      <c r="AA14" s="449">
        <v>122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108</v>
      </c>
      <c r="AV14" s="448"/>
      <c r="AW14" s="450">
        <v>14</v>
      </c>
      <c r="AX14" s="445"/>
      <c r="AY14" s="445">
        <v>122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16</v>
      </c>
      <c r="F15" s="449"/>
      <c r="G15" s="450">
        <v>0</v>
      </c>
      <c r="H15" s="445"/>
      <c r="I15" s="449">
        <v>16</v>
      </c>
      <c r="J15" s="449"/>
      <c r="K15" s="448">
        <v>55</v>
      </c>
      <c r="L15" s="449"/>
      <c r="M15" s="450">
        <v>9</v>
      </c>
      <c r="N15" s="445"/>
      <c r="O15" s="449">
        <v>64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71</v>
      </c>
      <c r="X15" s="449"/>
      <c r="Y15" s="450">
        <v>9</v>
      </c>
      <c r="Z15" s="445"/>
      <c r="AA15" s="449">
        <v>80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341</v>
      </c>
      <c r="AJ15" s="448"/>
      <c r="AK15" s="450">
        <v>0</v>
      </c>
      <c r="AL15" s="445"/>
      <c r="AM15" s="449">
        <v>341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412</v>
      </c>
      <c r="AV15" s="448"/>
      <c r="AW15" s="450">
        <v>9</v>
      </c>
      <c r="AX15" s="445"/>
      <c r="AY15" s="445">
        <v>421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3</v>
      </c>
      <c r="H16" s="445"/>
      <c r="I16" s="449">
        <v>3</v>
      </c>
      <c r="J16" s="449"/>
      <c r="K16" s="448">
        <v>6</v>
      </c>
      <c r="L16" s="449"/>
      <c r="M16" s="450">
        <v>28</v>
      </c>
      <c r="N16" s="445"/>
      <c r="O16" s="449">
        <v>34</v>
      </c>
      <c r="P16" s="449"/>
      <c r="Q16" s="448">
        <v>6</v>
      </c>
      <c r="R16" s="449"/>
      <c r="S16" s="450">
        <v>0</v>
      </c>
      <c r="T16" s="445"/>
      <c r="U16" s="449">
        <v>6</v>
      </c>
      <c r="V16" s="453"/>
      <c r="W16" s="449">
        <v>12</v>
      </c>
      <c r="X16" s="449"/>
      <c r="Y16" s="450">
        <v>31</v>
      </c>
      <c r="Z16" s="445"/>
      <c r="AA16" s="449">
        <v>43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788</v>
      </c>
      <c r="AJ16" s="448"/>
      <c r="AK16" s="450">
        <v>0</v>
      </c>
      <c r="AL16" s="445"/>
      <c r="AM16" s="449">
        <v>788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800</v>
      </c>
      <c r="AV16" s="448"/>
      <c r="AW16" s="450">
        <v>31</v>
      </c>
      <c r="AX16" s="445"/>
      <c r="AY16" s="445">
        <v>831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67</v>
      </c>
      <c r="F17" s="449"/>
      <c r="G17" s="450">
        <v>1</v>
      </c>
      <c r="H17" s="445"/>
      <c r="I17" s="449">
        <v>68</v>
      </c>
      <c r="J17" s="449"/>
      <c r="K17" s="448">
        <v>15</v>
      </c>
      <c r="L17" s="449"/>
      <c r="M17" s="450">
        <v>8</v>
      </c>
      <c r="N17" s="445"/>
      <c r="O17" s="449">
        <v>23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82</v>
      </c>
      <c r="X17" s="449"/>
      <c r="Y17" s="450">
        <v>9</v>
      </c>
      <c r="Z17" s="445"/>
      <c r="AA17" s="449">
        <v>91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1589</v>
      </c>
      <c r="AJ17" s="448"/>
      <c r="AK17" s="450">
        <v>0</v>
      </c>
      <c r="AL17" s="445"/>
      <c r="AM17" s="449">
        <v>1589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1671</v>
      </c>
      <c r="AV17" s="448"/>
      <c r="AW17" s="450">
        <v>9</v>
      </c>
      <c r="AX17" s="445"/>
      <c r="AY17" s="445">
        <v>1680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0</v>
      </c>
      <c r="H18" s="445"/>
      <c r="I18" s="449">
        <v>0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0</v>
      </c>
      <c r="Z18" s="445"/>
      <c r="AA18" s="449">
        <v>0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10</v>
      </c>
      <c r="F19" s="449"/>
      <c r="G19" s="450">
        <v>2</v>
      </c>
      <c r="H19" s="445"/>
      <c r="I19" s="449">
        <v>12</v>
      </c>
      <c r="J19" s="449"/>
      <c r="K19" s="448">
        <v>17</v>
      </c>
      <c r="L19" s="449"/>
      <c r="M19" s="450">
        <v>31</v>
      </c>
      <c r="N19" s="445"/>
      <c r="O19" s="449">
        <v>48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27</v>
      </c>
      <c r="X19" s="449"/>
      <c r="Y19" s="450">
        <v>33</v>
      </c>
      <c r="Z19" s="445"/>
      <c r="AA19" s="449">
        <v>60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5484</v>
      </c>
      <c r="AJ19" s="448"/>
      <c r="AK19" s="450">
        <v>0</v>
      </c>
      <c r="AL19" s="445"/>
      <c r="AM19" s="449">
        <v>5484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5511</v>
      </c>
      <c r="AV19" s="448"/>
      <c r="AW19" s="450">
        <v>33</v>
      </c>
      <c r="AX19" s="445"/>
      <c r="AY19" s="445">
        <v>5544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2</v>
      </c>
      <c r="F20" s="449"/>
      <c r="G20" s="450">
        <v>0</v>
      </c>
      <c r="H20" s="445"/>
      <c r="I20" s="449">
        <v>2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0</v>
      </c>
      <c r="R20" s="449"/>
      <c r="S20" s="450">
        <v>0</v>
      </c>
      <c r="T20" s="445"/>
      <c r="U20" s="449">
        <v>0</v>
      </c>
      <c r="V20" s="453"/>
      <c r="W20" s="449">
        <v>2</v>
      </c>
      <c r="X20" s="449"/>
      <c r="Y20" s="450">
        <v>0</v>
      </c>
      <c r="Z20" s="445"/>
      <c r="AA20" s="449">
        <v>2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2</v>
      </c>
      <c r="AV20" s="448"/>
      <c r="AW20" s="450">
        <v>0</v>
      </c>
      <c r="AX20" s="445"/>
      <c r="AY20" s="445">
        <v>2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0</v>
      </c>
      <c r="F28" s="449"/>
      <c r="G28" s="450">
        <v>1</v>
      </c>
      <c r="H28" s="445"/>
      <c r="I28" s="449">
        <v>1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0</v>
      </c>
      <c r="X28" s="449"/>
      <c r="Y28" s="450">
        <v>1</v>
      </c>
      <c r="Z28" s="445"/>
      <c r="AA28" s="449">
        <v>1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71</v>
      </c>
      <c r="AJ28" s="448"/>
      <c r="AK28" s="450">
        <v>0</v>
      </c>
      <c r="AL28" s="445"/>
      <c r="AM28" s="449">
        <v>71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71</v>
      </c>
      <c r="AV28" s="448"/>
      <c r="AW28" s="450">
        <v>1</v>
      </c>
      <c r="AX28" s="445"/>
      <c r="AY28" s="445">
        <v>72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6</v>
      </c>
      <c r="F38" s="449"/>
      <c r="G38" s="450">
        <v>4</v>
      </c>
      <c r="H38" s="445"/>
      <c r="I38" s="449">
        <v>10</v>
      </c>
      <c r="J38" s="449"/>
      <c r="K38" s="448">
        <v>6</v>
      </c>
      <c r="L38" s="449"/>
      <c r="M38" s="450">
        <v>2</v>
      </c>
      <c r="N38" s="445"/>
      <c r="O38" s="449">
        <v>8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6</v>
      </c>
      <c r="Z38" s="445"/>
      <c r="AA38" s="449">
        <v>18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6</v>
      </c>
      <c r="AX38" s="445"/>
      <c r="AY38" s="445">
        <v>18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1</v>
      </c>
      <c r="F40" s="449"/>
      <c r="G40" s="450">
        <v>0</v>
      </c>
      <c r="H40" s="445"/>
      <c r="I40" s="449">
        <v>1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1</v>
      </c>
      <c r="X40" s="449"/>
      <c r="Y40" s="450">
        <v>0</v>
      </c>
      <c r="Z40" s="445"/>
      <c r="AA40" s="449">
        <v>1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1</v>
      </c>
      <c r="AV40" s="448"/>
      <c r="AW40" s="450">
        <v>0</v>
      </c>
      <c r="AX40" s="445"/>
      <c r="AY40" s="445">
        <v>1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0</v>
      </c>
      <c r="Z41" s="445"/>
      <c r="AA41" s="449">
        <v>0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0</v>
      </c>
      <c r="F47" s="449"/>
      <c r="G47" s="450">
        <v>1</v>
      </c>
      <c r="H47" s="445"/>
      <c r="I47" s="449">
        <v>1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1</v>
      </c>
      <c r="Z47" s="445"/>
      <c r="AA47" s="449">
        <v>1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1</v>
      </c>
      <c r="AX47" s="445"/>
      <c r="AY47" s="445">
        <v>1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3</v>
      </c>
      <c r="F48" s="449"/>
      <c r="G48" s="450">
        <v>0</v>
      </c>
      <c r="H48" s="445"/>
      <c r="I48" s="449">
        <v>3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3</v>
      </c>
      <c r="X48" s="449"/>
      <c r="Y48" s="450">
        <v>0</v>
      </c>
      <c r="Z48" s="445"/>
      <c r="AA48" s="449">
        <v>3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3</v>
      </c>
      <c r="AV48" s="448"/>
      <c r="AW48" s="450">
        <v>0</v>
      </c>
      <c r="AX48" s="445"/>
      <c r="AY48" s="445">
        <v>3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10</v>
      </c>
      <c r="F49" s="449"/>
      <c r="G49" s="450">
        <v>0</v>
      </c>
      <c r="H49" s="445"/>
      <c r="I49" s="449">
        <v>10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10</v>
      </c>
      <c r="X49" s="449"/>
      <c r="Y49" s="450">
        <v>0</v>
      </c>
      <c r="Z49" s="445"/>
      <c r="AA49" s="449">
        <v>10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10</v>
      </c>
      <c r="AV49" s="448"/>
      <c r="AW49" s="450">
        <v>0</v>
      </c>
      <c r="AX49" s="445"/>
      <c r="AY49" s="445">
        <v>10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11</v>
      </c>
      <c r="F50" s="449"/>
      <c r="G50" s="450">
        <v>0</v>
      </c>
      <c r="H50" s="445"/>
      <c r="I50" s="449">
        <v>11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11</v>
      </c>
      <c r="X50" s="449"/>
      <c r="Y50" s="450">
        <v>0</v>
      </c>
      <c r="Z50" s="445"/>
      <c r="AA50" s="449">
        <v>11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11</v>
      </c>
      <c r="AV50" s="448"/>
      <c r="AW50" s="450">
        <v>0</v>
      </c>
      <c r="AX50" s="445"/>
      <c r="AY50" s="445">
        <v>11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4</v>
      </c>
      <c r="F51" s="449"/>
      <c r="G51" s="450">
        <v>0</v>
      </c>
      <c r="H51" s="445"/>
      <c r="I51" s="449">
        <v>4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4</v>
      </c>
      <c r="X51" s="449"/>
      <c r="Y51" s="450">
        <v>0</v>
      </c>
      <c r="Z51" s="445"/>
      <c r="AA51" s="449">
        <v>4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4</v>
      </c>
      <c r="AV51" s="448"/>
      <c r="AW51" s="450">
        <v>0</v>
      </c>
      <c r="AX51" s="445"/>
      <c r="AY51" s="445">
        <v>4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79</v>
      </c>
      <c r="F52" s="449"/>
      <c r="G52" s="450">
        <v>0</v>
      </c>
      <c r="H52" s="445"/>
      <c r="I52" s="449">
        <v>79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79</v>
      </c>
      <c r="X52" s="449"/>
      <c r="Y52" s="450">
        <v>0</v>
      </c>
      <c r="Z52" s="445"/>
      <c r="AA52" s="449">
        <v>79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79</v>
      </c>
      <c r="AV52" s="448"/>
      <c r="AW52" s="450">
        <v>0</v>
      </c>
      <c r="AX52" s="445"/>
      <c r="AY52" s="445">
        <v>79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1</v>
      </c>
      <c r="F53" s="449"/>
      <c r="G53" s="450">
        <v>0</v>
      </c>
      <c r="H53" s="445"/>
      <c r="I53" s="449">
        <v>1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1</v>
      </c>
      <c r="X53" s="449"/>
      <c r="Y53" s="450">
        <v>0</v>
      </c>
      <c r="Z53" s="445"/>
      <c r="AA53" s="449">
        <v>1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1</v>
      </c>
      <c r="AV53" s="448"/>
      <c r="AW53" s="450">
        <v>0</v>
      </c>
      <c r="AX53" s="445"/>
      <c r="AY53" s="445">
        <v>1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10</v>
      </c>
      <c r="F54" s="477"/>
      <c r="G54" s="520">
        <v>2</v>
      </c>
      <c r="H54" s="521"/>
      <c r="I54" s="477">
        <v>12</v>
      </c>
      <c r="J54" s="477"/>
      <c r="K54" s="522">
        <v>25</v>
      </c>
      <c r="L54" s="523"/>
      <c r="M54" s="523">
        <v>8</v>
      </c>
      <c r="N54" s="524"/>
      <c r="O54" s="477">
        <v>33</v>
      </c>
      <c r="P54" s="477"/>
      <c r="Q54" s="517">
        <v>3</v>
      </c>
      <c r="R54" s="477"/>
      <c r="S54" s="478">
        <v>0</v>
      </c>
      <c r="T54" s="479"/>
      <c r="U54" s="477">
        <v>3</v>
      </c>
      <c r="V54" s="518"/>
      <c r="W54" s="477">
        <v>38</v>
      </c>
      <c r="X54" s="477"/>
      <c r="Y54" s="478">
        <v>10</v>
      </c>
      <c r="Z54" s="479"/>
      <c r="AA54" s="477">
        <v>48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5290</v>
      </c>
      <c r="AJ54" s="517"/>
      <c r="AK54" s="478">
        <v>0</v>
      </c>
      <c r="AL54" s="479"/>
      <c r="AM54" s="477">
        <v>5290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5328</v>
      </c>
      <c r="AV54" s="517"/>
      <c r="AW54" s="478">
        <v>10</v>
      </c>
      <c r="AX54" s="479"/>
      <c r="AY54" s="479">
        <v>5338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10</v>
      </c>
      <c r="F55" s="512"/>
      <c r="G55" s="513">
        <v>2</v>
      </c>
      <c r="H55" s="514"/>
      <c r="I55" s="500">
        <v>12</v>
      </c>
      <c r="J55" s="500"/>
      <c r="K55" s="497">
        <v>25</v>
      </c>
      <c r="L55" s="498"/>
      <c r="M55" s="498">
        <v>8</v>
      </c>
      <c r="N55" s="499"/>
      <c r="O55" s="500">
        <v>33</v>
      </c>
      <c r="P55" s="500"/>
      <c r="Q55" s="504">
        <v>3</v>
      </c>
      <c r="R55" s="500"/>
      <c r="S55" s="501">
        <v>0</v>
      </c>
      <c r="T55" s="502"/>
      <c r="U55" s="500">
        <v>3</v>
      </c>
      <c r="V55" s="515"/>
      <c r="W55" s="500">
        <v>38</v>
      </c>
      <c r="X55" s="500"/>
      <c r="Y55" s="501">
        <v>10</v>
      </c>
      <c r="Z55" s="502"/>
      <c r="AA55" s="500">
        <v>48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2747</v>
      </c>
      <c r="AJ55" s="504"/>
      <c r="AK55" s="501">
        <v>0</v>
      </c>
      <c r="AL55" s="502"/>
      <c r="AM55" s="500">
        <v>2747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2785</v>
      </c>
      <c r="AV55" s="504"/>
      <c r="AW55" s="501">
        <v>10</v>
      </c>
      <c r="AX55" s="502"/>
      <c r="AY55" s="502">
        <v>2795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0</v>
      </c>
      <c r="F56" s="466"/>
      <c r="G56" s="506">
        <v>0</v>
      </c>
      <c r="H56" s="465"/>
      <c r="I56" s="466">
        <v>0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0</v>
      </c>
      <c r="X56" s="466"/>
      <c r="Y56" s="464">
        <v>0</v>
      </c>
      <c r="Z56" s="465"/>
      <c r="AA56" s="466">
        <v>0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2543</v>
      </c>
      <c r="AJ56" s="468"/>
      <c r="AK56" s="475">
        <v>0</v>
      </c>
      <c r="AL56" s="476"/>
      <c r="AM56" s="466">
        <v>2543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2543</v>
      </c>
      <c r="AV56" s="482"/>
      <c r="AW56" s="464">
        <v>0</v>
      </c>
      <c r="AX56" s="465"/>
      <c r="AY56" s="465">
        <v>2543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754</v>
      </c>
      <c r="F57" s="469"/>
      <c r="G57" s="489">
        <v>75</v>
      </c>
      <c r="H57" s="471"/>
      <c r="I57" s="469">
        <v>829</v>
      </c>
      <c r="J57" s="469"/>
      <c r="K57" s="480">
        <v>446</v>
      </c>
      <c r="L57" s="481"/>
      <c r="M57" s="481">
        <v>159</v>
      </c>
      <c r="N57" s="493"/>
      <c r="O57" s="469">
        <v>605</v>
      </c>
      <c r="P57" s="469"/>
      <c r="Q57" s="473">
        <v>51</v>
      </c>
      <c r="R57" s="469"/>
      <c r="S57" s="470">
        <v>0</v>
      </c>
      <c r="T57" s="471"/>
      <c r="U57" s="469">
        <v>51</v>
      </c>
      <c r="V57" s="484"/>
      <c r="W57" s="469">
        <v>1251</v>
      </c>
      <c r="X57" s="469"/>
      <c r="Y57" s="470">
        <v>234</v>
      </c>
      <c r="Z57" s="471"/>
      <c r="AA57" s="469">
        <v>1485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13861</v>
      </c>
      <c r="AJ57" s="473"/>
      <c r="AK57" s="470">
        <v>0</v>
      </c>
      <c r="AL57" s="471"/>
      <c r="AM57" s="469">
        <v>13861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15112</v>
      </c>
      <c r="AV57" s="473"/>
      <c r="AW57" s="470">
        <v>234</v>
      </c>
      <c r="AX57" s="471"/>
      <c r="AY57" s="471">
        <v>15346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topLeftCell="A52" zoomScale="70" zoomScaleNormal="70" zoomScaleSheetLayoutView="85" workbookViewId="0">
      <selection activeCell="G12" sqref="G12:H12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362</v>
      </c>
      <c r="F7" s="531"/>
      <c r="G7" s="528">
        <v>256</v>
      </c>
      <c r="H7" s="531"/>
      <c r="I7" s="528">
        <v>0</v>
      </c>
      <c r="J7" s="529"/>
      <c r="K7" s="560">
        <v>618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6</v>
      </c>
      <c r="F8" s="553"/>
      <c r="G8" s="450">
        <v>40</v>
      </c>
      <c r="H8" s="553"/>
      <c r="I8" s="450">
        <v>0</v>
      </c>
      <c r="J8" s="445"/>
      <c r="K8" s="551">
        <v>46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5</v>
      </c>
      <c r="F9" s="553"/>
      <c r="G9" s="450">
        <v>13</v>
      </c>
      <c r="H9" s="553"/>
      <c r="I9" s="450">
        <v>23</v>
      </c>
      <c r="J9" s="445"/>
      <c r="K9" s="551">
        <v>41</v>
      </c>
      <c r="L9" s="552"/>
      <c r="M9" s="454">
        <v>360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56</v>
      </c>
      <c r="F10" s="553"/>
      <c r="G10" s="450">
        <v>16</v>
      </c>
      <c r="H10" s="553"/>
      <c r="I10" s="450">
        <v>0</v>
      </c>
      <c r="J10" s="445"/>
      <c r="K10" s="551">
        <v>72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2</v>
      </c>
      <c r="F11" s="553"/>
      <c r="G11" s="450">
        <v>0</v>
      </c>
      <c r="H11" s="553"/>
      <c r="I11" s="450">
        <v>19</v>
      </c>
      <c r="J11" s="445"/>
      <c r="K11" s="551">
        <v>21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7</v>
      </c>
      <c r="F12" s="553"/>
      <c r="G12" s="450">
        <v>1</v>
      </c>
      <c r="H12" s="553"/>
      <c r="I12" s="450">
        <v>0</v>
      </c>
      <c r="J12" s="445"/>
      <c r="K12" s="551">
        <v>8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118</v>
      </c>
      <c r="F13" s="553"/>
      <c r="G13" s="450">
        <v>14</v>
      </c>
      <c r="H13" s="553"/>
      <c r="I13" s="450">
        <v>0</v>
      </c>
      <c r="J13" s="445"/>
      <c r="K13" s="551">
        <v>132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11</v>
      </c>
      <c r="F14" s="553"/>
      <c r="G14" s="450">
        <v>57</v>
      </c>
      <c r="H14" s="553"/>
      <c r="I14" s="450">
        <v>0</v>
      </c>
      <c r="J14" s="445"/>
      <c r="K14" s="551">
        <v>68</v>
      </c>
      <c r="L14" s="552"/>
      <c r="M14" s="454">
        <v>376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3</v>
      </c>
      <c r="F15" s="553"/>
      <c r="G15" s="450">
        <v>34</v>
      </c>
      <c r="H15" s="553"/>
      <c r="I15" s="450">
        <v>0</v>
      </c>
      <c r="J15" s="445"/>
      <c r="K15" s="551">
        <v>37</v>
      </c>
      <c r="L15" s="552"/>
      <c r="M15" s="454">
        <v>784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68</v>
      </c>
      <c r="F16" s="553"/>
      <c r="G16" s="450">
        <v>23</v>
      </c>
      <c r="H16" s="553"/>
      <c r="I16" s="450">
        <v>0</v>
      </c>
      <c r="J16" s="445"/>
      <c r="K16" s="551">
        <v>91</v>
      </c>
      <c r="L16" s="552"/>
      <c r="M16" s="454">
        <v>1501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0</v>
      </c>
      <c r="F17" s="553"/>
      <c r="G17" s="450">
        <v>0</v>
      </c>
      <c r="H17" s="553"/>
      <c r="I17" s="450">
        <v>0</v>
      </c>
      <c r="J17" s="445"/>
      <c r="K17" s="551">
        <v>0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12</v>
      </c>
      <c r="F18" s="553"/>
      <c r="G18" s="450">
        <v>48</v>
      </c>
      <c r="H18" s="553"/>
      <c r="I18" s="450">
        <v>0</v>
      </c>
      <c r="J18" s="445"/>
      <c r="K18" s="551">
        <v>60</v>
      </c>
      <c r="L18" s="552"/>
      <c r="M18" s="454">
        <v>5524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2</v>
      </c>
      <c r="F19" s="553"/>
      <c r="G19" s="450">
        <v>0</v>
      </c>
      <c r="H19" s="553"/>
      <c r="I19" s="450">
        <v>0</v>
      </c>
      <c r="J19" s="445"/>
      <c r="K19" s="551">
        <v>2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1</v>
      </c>
      <c r="F27" s="553"/>
      <c r="G27" s="450">
        <v>0</v>
      </c>
      <c r="H27" s="553"/>
      <c r="I27" s="450">
        <v>0</v>
      </c>
      <c r="J27" s="445"/>
      <c r="K27" s="551">
        <v>1</v>
      </c>
      <c r="L27" s="552"/>
      <c r="M27" s="454">
        <v>71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10</v>
      </c>
      <c r="F37" s="553"/>
      <c r="G37" s="450">
        <v>8</v>
      </c>
      <c r="H37" s="553"/>
      <c r="I37" s="450">
        <v>0</v>
      </c>
      <c r="J37" s="445"/>
      <c r="K37" s="551">
        <v>18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1</v>
      </c>
      <c r="F39" s="553"/>
      <c r="G39" s="450">
        <v>0</v>
      </c>
      <c r="H39" s="553"/>
      <c r="I39" s="450">
        <v>0</v>
      </c>
      <c r="J39" s="445"/>
      <c r="K39" s="551">
        <v>1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0</v>
      </c>
      <c r="F40" s="553"/>
      <c r="G40" s="450">
        <v>0</v>
      </c>
      <c r="H40" s="553"/>
      <c r="I40" s="450">
        <v>0</v>
      </c>
      <c r="J40" s="445"/>
      <c r="K40" s="551">
        <v>0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1</v>
      </c>
      <c r="F46" s="553"/>
      <c r="G46" s="450">
        <v>0</v>
      </c>
      <c r="H46" s="553"/>
      <c r="I46" s="450">
        <v>0</v>
      </c>
      <c r="J46" s="445"/>
      <c r="K46" s="551">
        <v>1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3</v>
      </c>
      <c r="F47" s="553"/>
      <c r="G47" s="450">
        <v>0</v>
      </c>
      <c r="H47" s="553"/>
      <c r="I47" s="450">
        <v>0</v>
      </c>
      <c r="J47" s="445"/>
      <c r="K47" s="551">
        <v>3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10</v>
      </c>
      <c r="F48" s="553"/>
      <c r="G48" s="450">
        <v>0</v>
      </c>
      <c r="H48" s="553"/>
      <c r="I48" s="450">
        <v>0</v>
      </c>
      <c r="J48" s="445"/>
      <c r="K48" s="551">
        <v>10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13</v>
      </c>
      <c r="F49" s="553"/>
      <c r="G49" s="450">
        <v>0</v>
      </c>
      <c r="H49" s="553"/>
      <c r="I49" s="450">
        <v>0</v>
      </c>
      <c r="J49" s="445"/>
      <c r="K49" s="551">
        <v>13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7</v>
      </c>
      <c r="F50" s="553"/>
      <c r="G50" s="450">
        <v>0</v>
      </c>
      <c r="H50" s="553"/>
      <c r="I50" s="450">
        <v>0</v>
      </c>
      <c r="J50" s="445"/>
      <c r="K50" s="551">
        <v>7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86</v>
      </c>
      <c r="F51" s="553"/>
      <c r="G51" s="450">
        <v>0</v>
      </c>
      <c r="H51" s="553"/>
      <c r="I51" s="450">
        <v>0</v>
      </c>
      <c r="J51" s="445"/>
      <c r="K51" s="551">
        <v>86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2</v>
      </c>
      <c r="F52" s="553"/>
      <c r="G52" s="450">
        <v>0</v>
      </c>
      <c r="H52" s="553"/>
      <c r="I52" s="450">
        <v>0</v>
      </c>
      <c r="J52" s="445"/>
      <c r="K52" s="551">
        <v>2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10</v>
      </c>
      <c r="F53" s="449"/>
      <c r="G53" s="450">
        <v>30</v>
      </c>
      <c r="H53" s="449"/>
      <c r="I53" s="450">
        <v>3</v>
      </c>
      <c r="J53" s="445"/>
      <c r="K53" s="551">
        <v>43</v>
      </c>
      <c r="L53" s="552"/>
      <c r="M53" s="454">
        <v>5200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10</v>
      </c>
      <c r="F54" s="576"/>
      <c r="G54" s="583">
        <v>30</v>
      </c>
      <c r="H54" s="576"/>
      <c r="I54" s="583">
        <v>3</v>
      </c>
      <c r="J54" s="584"/>
      <c r="K54" s="577">
        <v>43</v>
      </c>
      <c r="L54" s="578"/>
      <c r="M54" s="573">
        <v>2661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0</v>
      </c>
      <c r="F55" s="466"/>
      <c r="G55" s="464">
        <v>0</v>
      </c>
      <c r="H55" s="466"/>
      <c r="I55" s="464">
        <v>0</v>
      </c>
      <c r="J55" s="465"/>
      <c r="K55" s="581">
        <v>0</v>
      </c>
      <c r="L55" s="582"/>
      <c r="M55" s="568">
        <v>2539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796</v>
      </c>
      <c r="F56" s="469"/>
      <c r="G56" s="470">
        <v>540</v>
      </c>
      <c r="H56" s="469"/>
      <c r="I56" s="470">
        <v>45</v>
      </c>
      <c r="J56" s="471"/>
      <c r="K56" s="579">
        <v>1381</v>
      </c>
      <c r="L56" s="580"/>
      <c r="M56" s="488">
        <v>13816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2024-05-07T01:16:03Z</cp:lastPrinted>
  <dcterms:created xsi:type="dcterms:W3CDTF">1998-02-23T08:39:11Z</dcterms:created>
  <dcterms:modified xsi:type="dcterms:W3CDTF">2025-06-06T01:48:58Z</dcterms:modified>
</cp:coreProperties>
</file>