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0年度\20210312_２月分月報＆新着情報修正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<sst xmlns="http://schemas.openxmlformats.org/spreadsheetml/2006/main" count="329" uniqueCount="185">
  <si>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</si>
  <si>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</si>
  <si>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</si>
  <si>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</si>
  <si>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</si>
  <si>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</si>
  <si>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</si>
  <si>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</si>
  <si>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</si>
  <si>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</si>
  <si>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</si>
  <si>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</si>
  <si>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</si>
  <si>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</si>
  <si>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</si>
  <si>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</si>
  <si>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</si>
  <si>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</si>
  <si>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</si>
  <si>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</si>
  <si>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</si>
  <si>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</si>
  <si>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</si>
  <si>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</si>
  <si>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</si>
  <si>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</si>
  <si>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</si>
  <si>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</si>
  <si>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</si>
  <si>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</si>
  <si>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</si>
  <si>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</si>
  <si>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</si>
  <si>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</si>
  <si>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</si>
  <si>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</si>
  <si>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</si>
  <si>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</si>
  <si>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</si>
  <si>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</si>
  <si>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</si>
  <si>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</si>
  <si>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</si>
  <si>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</si>
  <si>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</si>
  <si>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</si>
  <si>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</si>
  <si>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</si>
  <si>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</si>
  <si>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</si>
  <si>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</si>
  <si>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</si>
  <si>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</si>
  <si>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</si>
  <si>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</si>
  <si>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</si>
  <si>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</si>
  <si>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</si>
  <si>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</si>
  <si>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</si>
  <si>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</si>
  <si>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</si>
  <si>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</si>
  <si>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</si>
  <si>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</si>
  <si>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</si>
  <si>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</si>
  <si>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</si>
  <si>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</si>
  <si>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</si>
  <si>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</si>
  <si>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</si>
  <si>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</si>
  <si>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</si>
  <si>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</si>
  <si>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</si>
  <si>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</si>
  <si>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</si>
  <si>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</si>
  <si>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</si>
  <si>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</si>
  <si>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</si>
  <si>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</si>
  <si>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</si>
  <si>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</si>
  <si>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</si>
  <si>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</si>
  <si>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</si>
  <si>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</si>
  <si>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</si>
  <si>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</si>
  <si>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</si>
  <si>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</si>
  <si>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</si>
  <si>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</si>
  <si>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</si>
  <si>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</si>
  <si>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</si>
  <si>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</si>
  <si>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</si>
  <si>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</si>
  <si>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</si>
  <si>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</si>
  <si>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</si>
  <si>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</si>
  <si>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</si>
  <si>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</si>
  <si>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</si>
  <si>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</si>
  <si>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</si>
  <si>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</si>
  <si>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</si>
  <si>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</si>
  <si>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</si>
  <si>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</si>
  <si>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</si>
  <si>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</si>
  <si>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</si>
  <si>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</si>
  <si>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</si>
  <si>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</si>
  <si>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</si>
  <si>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*豚内臓R３年１月25日と畜分より当分の間 ＊牛内臓 和牛・交雑肉専25円/kg、乳牛20円/kg、和牛（経産）5円/kg、その他（経産）5円/kg R３年１月25日と畜分より当分の間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</si>
  <si>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</si>
  <si>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</si>
  <si>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</si>
  <si>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</si>
  <si>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</si>
  <si>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</si>
  <si>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</si>
  <si>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</si>
  <si>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</si>
  <si>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</si>
  <si>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</si>
  <si>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</si>
  <si>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</si>
  <si>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</si>
  <si>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</si>
  <si>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</si>
  <si>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</si>
  <si>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</si>
  <si>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</si>
  <si>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</si>
  <si>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</si>
  <si>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</si>
  <si>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</si>
  <si>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</si>
  <si>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</si>
  <si>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</si>
  <si>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</si>
  <si>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</si>
  <si>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</si>
  <si>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</si>
  <si>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</si>
  <si>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</si>
  <si>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</si>
  <si>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</si>
  <si>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</si>
  <si>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</si>
  <si>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</si>
  <si>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</si>
  <si>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</si>
  <si>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</si>
  <si>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</si>
  <si>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</si>
  <si>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</si>
  <si>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</si>
  <si>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</si>
  <si>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</si>
  <si>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令和３年２月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</si>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</sst>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A4" sqref="A4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169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18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601</v>
      </c>
      <c r="F12" s="72"/>
      <c r="G12" s="72"/>
      <c r="H12" s="72"/>
      <c r="I12" s="79">
        <v>108</v>
      </c>
      <c r="J12" s="72"/>
      <c r="K12" s="72"/>
      <c r="L12" s="80"/>
      <c r="M12" s="72">
        <v>709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12077</v>
      </c>
      <c r="AA12" s="72"/>
      <c r="AB12" s="72"/>
      <c r="AC12" s="72"/>
      <c r="AD12" s="79">
        <v>31</v>
      </c>
      <c r="AE12" s="72"/>
      <c r="AF12" s="72"/>
      <c r="AG12" s="80"/>
      <c r="AH12" s="72">
        <v>12108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12678</v>
      </c>
      <c r="AV12" s="72"/>
      <c r="AW12" s="72"/>
      <c r="AX12" s="72"/>
      <c r="AY12" s="79">
        <v>139</v>
      </c>
      <c r="AZ12" s="72"/>
      <c r="BA12" s="72"/>
      <c r="BB12" s="80"/>
      <c r="BC12" s="72">
        <v>12817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33.388888888888886</v>
      </c>
      <c r="F13" s="69"/>
      <c r="G13" s="69"/>
      <c r="H13" s="69"/>
      <c r="I13" s="68">
        <v>6</v>
      </c>
      <c r="J13" s="69"/>
      <c r="K13" s="69"/>
      <c r="L13" s="70"/>
      <c r="M13" s="69">
        <v>39.388888888888886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670.94444444444446</v>
      </c>
      <c r="AA13" s="69"/>
      <c r="AB13" s="69"/>
      <c r="AC13" s="69"/>
      <c r="AD13" s="68">
        <v>1.7222222222222223</v>
      </c>
      <c r="AE13" s="69"/>
      <c r="AF13" s="69"/>
      <c r="AG13" s="70"/>
      <c r="AH13" s="69">
        <v>672.66666666666663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704.33333333333337</v>
      </c>
      <c r="AV13" s="69"/>
      <c r="AW13" s="69"/>
      <c r="AX13" s="69"/>
      <c r="AY13" s="68">
        <v>7.7222222222222223</v>
      </c>
      <c r="AZ13" s="69"/>
      <c r="BA13" s="69"/>
      <c r="BB13" s="70"/>
      <c r="BC13" s="69">
        <v>712.05555555555554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1270</v>
      </c>
      <c r="F14" s="72"/>
      <c r="G14" s="72"/>
      <c r="H14" s="72"/>
      <c r="I14" s="79">
        <v>160</v>
      </c>
      <c r="J14" s="72"/>
      <c r="K14" s="72"/>
      <c r="L14" s="80"/>
      <c r="M14" s="72">
        <v>1430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24381</v>
      </c>
      <c r="AA14" s="72"/>
      <c r="AB14" s="72"/>
      <c r="AC14" s="72"/>
      <c r="AD14" s="79">
        <v>56</v>
      </c>
      <c r="AE14" s="72"/>
      <c r="AF14" s="72"/>
      <c r="AG14" s="80"/>
      <c r="AH14" s="72">
        <v>24437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25651</v>
      </c>
      <c r="AV14" s="72"/>
      <c r="AW14" s="72"/>
      <c r="AX14" s="72"/>
      <c r="AY14" s="79">
        <v>216</v>
      </c>
      <c r="AZ14" s="72"/>
      <c r="BA14" s="72"/>
      <c r="BB14" s="80"/>
      <c r="BC14" s="72">
        <v>25867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456</v>
      </c>
      <c r="F15" s="100"/>
      <c r="G15" s="100"/>
      <c r="H15" s="100"/>
      <c r="I15" s="99">
        <v>53</v>
      </c>
      <c r="J15" s="100"/>
      <c r="K15" s="100"/>
      <c r="L15" s="101"/>
      <c r="M15" s="100">
        <v>509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12146</v>
      </c>
      <c r="AA15" s="100"/>
      <c r="AB15" s="100"/>
      <c r="AC15" s="100"/>
      <c r="AD15" s="99">
        <v>34</v>
      </c>
      <c r="AE15" s="100"/>
      <c r="AF15" s="100"/>
      <c r="AG15" s="101"/>
      <c r="AH15" s="100">
        <v>12180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12602</v>
      </c>
      <c r="AV15" s="100"/>
      <c r="AW15" s="100"/>
      <c r="AX15" s="100"/>
      <c r="AY15" s="99">
        <v>87</v>
      </c>
      <c r="AZ15" s="100"/>
      <c r="BA15" s="100"/>
      <c r="BB15" s="101"/>
      <c r="BC15" s="100">
        <v>12689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1.3179824561403508</v>
      </c>
      <c r="F16" s="93"/>
      <c r="G16" s="93"/>
      <c r="H16" s="93"/>
      <c r="I16" s="94">
        <v>2.0377358490566038</v>
      </c>
      <c r="J16" s="93"/>
      <c r="K16" s="93"/>
      <c r="L16" s="95"/>
      <c r="M16" s="93">
        <v>1.3929273084479372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0.99431911740490697</v>
      </c>
      <c r="AA16" s="93"/>
      <c r="AB16" s="93"/>
      <c r="AC16" s="93"/>
      <c r="AD16" s="94">
        <v>0.91176470588235292</v>
      </c>
      <c r="AE16" s="93"/>
      <c r="AF16" s="93"/>
      <c r="AG16" s="95"/>
      <c r="AH16" s="93">
        <v>0.99408866995073897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1.0060307887636883</v>
      </c>
      <c r="AV16" s="93"/>
      <c r="AW16" s="93"/>
      <c r="AX16" s="93"/>
      <c r="AY16" s="94">
        <v>1.5977011494252873</v>
      </c>
      <c r="AZ16" s="93"/>
      <c r="BA16" s="93"/>
      <c r="BB16" s="95"/>
      <c r="BC16" s="93">
        <v>1.0100874773425801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642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12045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12687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35.666666666666664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669.16666666666663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704.83333333333337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1283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23395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24678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491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12027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12518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1.3075356415478616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1.0014966325767025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1.0135005591947595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312026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954161.5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9634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1275821.5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17334.777777777777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53008.972222222219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535.22222222222217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70878.972222222219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625733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1857325.5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19050.599999999999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2502109.1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234914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945373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959.3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1181246.3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1.328256298049499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1.0092963306546727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10.042739497550297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1.0800639121578623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656395716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451303193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31969739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10684776</v>
      </c>
      <c r="AV32" s="156"/>
      <c r="AW32" s="156"/>
      <c r="AX32" s="156"/>
      <c r="AY32" s="169"/>
      <c r="AZ32" s="143">
        <v>1150353424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36466428.666666664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25072399.611111112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1776096.611111111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593598.66666666663</v>
      </c>
      <c r="AV33" s="154"/>
      <c r="AW33" s="154"/>
      <c r="AX33" s="154"/>
      <c r="AY33" s="107"/>
      <c r="AZ33" s="112">
        <v>63908523.555555552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1324348240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870337443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107334688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25817783</v>
      </c>
      <c r="AV34" s="158"/>
      <c r="AW34" s="158"/>
      <c r="AX34" s="158"/>
      <c r="AY34" s="173"/>
      <c r="AZ34" s="140">
        <v>2327838154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455860807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396631165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2716438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17822501</v>
      </c>
      <c r="AV35" s="146"/>
      <c r="AW35" s="146"/>
      <c r="AX35" s="146"/>
      <c r="AY35" s="172"/>
      <c r="AZ35" s="137">
        <v>873030911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1.4399038169561262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1.1378409787844079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11.768992702944075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0.59951047274453795</v>
      </c>
      <c r="AV36" s="93"/>
      <c r="AW36" s="93"/>
      <c r="AX36" s="93"/>
      <c r="AY36" s="108"/>
      <c r="AZ36" s="117">
        <v>1.3176548613637804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169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170</v>
      </c>
      <c r="O5" s="299"/>
      <c r="P5" s="300"/>
      <c r="Q5" s="314" t="s">
        <v>171</v>
      </c>
      <c r="R5" s="299"/>
      <c r="S5" s="300"/>
      <c r="T5" s="314" t="s">
        <v>172</v>
      </c>
      <c r="U5" s="299"/>
      <c r="V5" s="300"/>
      <c r="W5" s="314" t="s">
        <v>173</v>
      </c>
      <c r="X5" s="299"/>
      <c r="Y5" s="300"/>
      <c r="Z5" s="314" t="s">
        <v>174</v>
      </c>
      <c r="AA5" s="299"/>
      <c r="AB5" s="324"/>
      <c r="AC5" s="298" t="s">
        <v>175</v>
      </c>
      <c r="AD5" s="299"/>
      <c r="AE5" s="300"/>
      <c r="AF5" s="314" t="s">
        <v>176</v>
      </c>
      <c r="AG5" s="299"/>
      <c r="AH5" s="300"/>
      <c r="AI5" s="314" t="s">
        <v>177</v>
      </c>
      <c r="AJ5" s="299"/>
      <c r="AK5" s="300"/>
      <c r="AL5" s="314" t="s">
        <v>178</v>
      </c>
      <c r="AM5" s="299"/>
      <c r="AN5" s="300"/>
      <c r="AO5" s="314" t="s">
        <v>179</v>
      </c>
      <c r="AP5" s="299"/>
      <c r="AQ5" s="324"/>
      <c r="AR5" s="298" t="s">
        <v>180</v>
      </c>
      <c r="AS5" s="299"/>
      <c r="AT5" s="300"/>
      <c r="AU5" s="314" t="s">
        <v>181</v>
      </c>
      <c r="AV5" s="299"/>
      <c r="AW5" s="300"/>
      <c r="AX5" s="314" t="s">
        <v>182</v>
      </c>
      <c r="AY5" s="299"/>
      <c r="AZ5" s="300"/>
      <c r="BA5" s="314" t="s">
        <v>183</v>
      </c>
      <c r="BB5" s="299"/>
      <c r="BC5" s="300"/>
      <c r="BD5" s="314" t="s">
        <v>184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43</v>
      </c>
      <c r="O6" s="312"/>
      <c r="P6" s="313"/>
      <c r="Q6" s="315">
        <v>42</v>
      </c>
      <c r="R6" s="312"/>
      <c r="S6" s="313"/>
      <c r="T6" s="315">
        <v>31</v>
      </c>
      <c r="U6" s="312"/>
      <c r="V6" s="313"/>
      <c r="W6" s="315">
        <v>5</v>
      </c>
      <c r="X6" s="312"/>
      <c r="Y6" s="313"/>
      <c r="Z6" s="315">
        <v>0</v>
      </c>
      <c r="AA6" s="312"/>
      <c r="AB6" s="326"/>
      <c r="AC6" s="311">
        <v>2</v>
      </c>
      <c r="AD6" s="312"/>
      <c r="AE6" s="313"/>
      <c r="AF6" s="315">
        <v>2</v>
      </c>
      <c r="AG6" s="312"/>
      <c r="AH6" s="313"/>
      <c r="AI6" s="315">
        <v>6</v>
      </c>
      <c r="AJ6" s="312"/>
      <c r="AK6" s="313"/>
      <c r="AL6" s="315">
        <v>16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1</v>
      </c>
      <c r="AY6" s="312"/>
      <c r="AZ6" s="313"/>
      <c r="BA6" s="315">
        <v>2</v>
      </c>
      <c r="BB6" s="312"/>
      <c r="BC6" s="313"/>
      <c r="BD6" s="315">
        <v>0</v>
      </c>
      <c r="BE6" s="312"/>
      <c r="BF6" s="328"/>
      <c r="BG6" s="325">
        <v>150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2668</v>
      </c>
      <c r="O7" s="271"/>
      <c r="P7" s="294"/>
      <c r="Q7" s="270">
        <v>2391</v>
      </c>
      <c r="R7" s="271"/>
      <c r="S7" s="294"/>
      <c r="T7" s="270">
        <v>2183</v>
      </c>
      <c r="U7" s="271"/>
      <c r="V7" s="294"/>
      <c r="W7" s="270">
        <v>1751</v>
      </c>
      <c r="X7" s="271"/>
      <c r="Y7" s="294"/>
      <c r="Z7" s="270">
        <v>0</v>
      </c>
      <c r="AA7" s="271"/>
      <c r="AB7" s="272"/>
      <c r="AC7" s="301">
        <v>2316</v>
      </c>
      <c r="AD7" s="271"/>
      <c r="AE7" s="294"/>
      <c r="AF7" s="270">
        <v>1798</v>
      </c>
      <c r="AG7" s="271"/>
      <c r="AH7" s="294"/>
      <c r="AI7" s="270">
        <v>1922</v>
      </c>
      <c r="AJ7" s="271"/>
      <c r="AK7" s="294"/>
      <c r="AL7" s="270">
        <v>1337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1773</v>
      </c>
      <c r="AY7" s="271"/>
      <c r="AZ7" s="294"/>
      <c r="BA7" s="270">
        <v>1143</v>
      </c>
      <c r="BB7" s="271"/>
      <c r="BC7" s="294"/>
      <c r="BD7" s="270">
        <v>0</v>
      </c>
      <c r="BE7" s="271"/>
      <c r="BF7" s="318"/>
      <c r="BG7" s="322">
        <v>2257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2067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128</v>
      </c>
      <c r="O8" s="274"/>
      <c r="P8" s="292"/>
      <c r="Q8" s="273">
        <v>107</v>
      </c>
      <c r="R8" s="274"/>
      <c r="S8" s="292"/>
      <c r="T8" s="274">
        <v>34</v>
      </c>
      <c r="U8" s="274"/>
      <c r="V8" s="292"/>
      <c r="W8" s="273">
        <v>7</v>
      </c>
      <c r="X8" s="274"/>
      <c r="Y8" s="292"/>
      <c r="Z8" s="274">
        <v>0</v>
      </c>
      <c r="AA8" s="274"/>
      <c r="AB8" s="320"/>
      <c r="AC8" s="293">
        <v>5</v>
      </c>
      <c r="AD8" s="274"/>
      <c r="AE8" s="274"/>
      <c r="AF8" s="273">
        <v>8</v>
      </c>
      <c r="AG8" s="274"/>
      <c r="AH8" s="292"/>
      <c r="AI8" s="274">
        <v>8</v>
      </c>
      <c r="AJ8" s="274"/>
      <c r="AK8" s="274"/>
      <c r="AL8" s="273">
        <v>5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1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303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2654</v>
      </c>
      <c r="O9" s="271"/>
      <c r="P9" s="294"/>
      <c r="Q9" s="270">
        <v>2400</v>
      </c>
      <c r="R9" s="271"/>
      <c r="S9" s="294"/>
      <c r="T9" s="271">
        <v>2203</v>
      </c>
      <c r="U9" s="271"/>
      <c r="V9" s="294"/>
      <c r="W9" s="270">
        <v>2037</v>
      </c>
      <c r="X9" s="271"/>
      <c r="Y9" s="294"/>
      <c r="Z9" s="271">
        <v>0</v>
      </c>
      <c r="AA9" s="271"/>
      <c r="AB9" s="272"/>
      <c r="AC9" s="301">
        <v>2359</v>
      </c>
      <c r="AD9" s="271"/>
      <c r="AE9" s="271"/>
      <c r="AF9" s="270">
        <v>2220</v>
      </c>
      <c r="AG9" s="271"/>
      <c r="AH9" s="294"/>
      <c r="AI9" s="271">
        <v>1961</v>
      </c>
      <c r="AJ9" s="271"/>
      <c r="AK9" s="271"/>
      <c r="AL9" s="270">
        <v>1836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1717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2452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</v>
      </c>
      <c r="O10" s="274"/>
      <c r="P10" s="274"/>
      <c r="Q10" s="273">
        <v>3</v>
      </c>
      <c r="R10" s="274"/>
      <c r="S10" s="274"/>
      <c r="T10" s="273">
        <v>3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7</v>
      </c>
      <c r="AG10" s="274"/>
      <c r="AH10" s="274"/>
      <c r="AI10" s="273">
        <v>53</v>
      </c>
      <c r="AJ10" s="274"/>
      <c r="AK10" s="274"/>
      <c r="AL10" s="273">
        <v>37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0</v>
      </c>
      <c r="AV10" s="274"/>
      <c r="AW10" s="274"/>
      <c r="AX10" s="273">
        <v>7</v>
      </c>
      <c r="AY10" s="274"/>
      <c r="AZ10" s="274"/>
      <c r="BA10" s="273">
        <v>25</v>
      </c>
      <c r="BB10" s="274"/>
      <c r="BC10" s="274"/>
      <c r="BD10" s="273">
        <v>1</v>
      </c>
      <c r="BE10" s="274"/>
      <c r="BF10" s="321"/>
      <c r="BG10" s="319">
        <v>139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1873</v>
      </c>
      <c r="O11" s="271"/>
      <c r="P11" s="271"/>
      <c r="Q11" s="270">
        <v>1753</v>
      </c>
      <c r="R11" s="271"/>
      <c r="S11" s="271"/>
      <c r="T11" s="270">
        <v>1548</v>
      </c>
      <c r="U11" s="271"/>
      <c r="V11" s="271"/>
      <c r="W11" s="270">
        <v>1378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1701</v>
      </c>
      <c r="AG11" s="271"/>
      <c r="AH11" s="271"/>
      <c r="AI11" s="270">
        <v>1498</v>
      </c>
      <c r="AJ11" s="271"/>
      <c r="AK11" s="271"/>
      <c r="AL11" s="270">
        <v>1316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0</v>
      </c>
      <c r="AV11" s="271"/>
      <c r="AW11" s="271"/>
      <c r="AX11" s="270">
        <v>1333</v>
      </c>
      <c r="AY11" s="271"/>
      <c r="AZ11" s="271"/>
      <c r="BA11" s="270">
        <v>1182</v>
      </c>
      <c r="BB11" s="271"/>
      <c r="BC11" s="271"/>
      <c r="BD11" s="270">
        <v>756</v>
      </c>
      <c r="BE11" s="271"/>
      <c r="BF11" s="318"/>
      <c r="BG11" s="322">
        <v>1403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474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0</v>
      </c>
      <c r="R12" s="274"/>
      <c r="S12" s="274"/>
      <c r="T12" s="273">
        <v>1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2</v>
      </c>
      <c r="AG12" s="274"/>
      <c r="AH12" s="274"/>
      <c r="AI12" s="273">
        <v>8</v>
      </c>
      <c r="AJ12" s="274"/>
      <c r="AK12" s="274"/>
      <c r="AL12" s="273">
        <v>11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0</v>
      </c>
      <c r="AV12" s="274"/>
      <c r="AW12" s="274"/>
      <c r="AX12" s="273">
        <v>4</v>
      </c>
      <c r="AY12" s="274"/>
      <c r="AZ12" s="274"/>
      <c r="BA12" s="273">
        <v>6</v>
      </c>
      <c r="BB12" s="274"/>
      <c r="BC12" s="274"/>
      <c r="BD12" s="273">
        <v>1</v>
      </c>
      <c r="BE12" s="274"/>
      <c r="BF12" s="321"/>
      <c r="BG12" s="319">
        <v>33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0</v>
      </c>
      <c r="R13" s="271"/>
      <c r="S13" s="271"/>
      <c r="T13" s="270">
        <v>1475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1517</v>
      </c>
      <c r="AG13" s="271"/>
      <c r="AH13" s="271"/>
      <c r="AI13" s="270">
        <v>1462</v>
      </c>
      <c r="AJ13" s="271"/>
      <c r="AK13" s="271"/>
      <c r="AL13" s="270">
        <v>1373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1444</v>
      </c>
      <c r="AY13" s="271"/>
      <c r="AZ13" s="271"/>
      <c r="BA13" s="270">
        <v>1247</v>
      </c>
      <c r="BB13" s="271"/>
      <c r="BC13" s="271"/>
      <c r="BD13" s="270">
        <v>733</v>
      </c>
      <c r="BE13" s="271"/>
      <c r="BF13" s="318"/>
      <c r="BG13" s="322">
        <v>1371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4</v>
      </c>
      <c r="BB14" s="274"/>
      <c r="BC14" s="292"/>
      <c r="BD14" s="274">
        <v>13</v>
      </c>
      <c r="BE14" s="274"/>
      <c r="BF14" s="321"/>
      <c r="BG14" s="319">
        <v>17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630</v>
      </c>
      <c r="BB15" s="271"/>
      <c r="BC15" s="294"/>
      <c r="BD15" s="271">
        <v>611</v>
      </c>
      <c r="BE15" s="271"/>
      <c r="BF15" s="318"/>
      <c r="BG15" s="322">
        <v>617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25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16</v>
      </c>
      <c r="F22" s="352"/>
      <c r="G22" s="352"/>
      <c r="H22" s="352"/>
      <c r="I22" s="388">
        <v>0</v>
      </c>
      <c r="J22" s="352"/>
      <c r="K22" s="352"/>
      <c r="L22" s="352"/>
      <c r="M22" s="377">
        <v>16</v>
      </c>
      <c r="N22" s="378"/>
      <c r="O22" s="378"/>
      <c r="P22" s="378"/>
      <c r="Q22" s="413">
        <v>654</v>
      </c>
      <c r="R22" s="367"/>
      <c r="S22" s="367"/>
      <c r="T22" s="367"/>
      <c r="U22" s="366">
        <v>486</v>
      </c>
      <c r="V22" s="367"/>
      <c r="W22" s="367"/>
      <c r="X22" s="367"/>
      <c r="Y22" s="366">
        <v>550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25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4829</v>
      </c>
      <c r="F23" s="330"/>
      <c r="G23" s="330"/>
      <c r="H23" s="330"/>
      <c r="I23" s="331">
        <v>0</v>
      </c>
      <c r="J23" s="330"/>
      <c r="K23" s="330"/>
      <c r="L23" s="330"/>
      <c r="M23" s="331">
        <v>4829</v>
      </c>
      <c r="N23" s="330"/>
      <c r="O23" s="330"/>
      <c r="P23" s="330"/>
      <c r="Q23" s="347">
        <v>659</v>
      </c>
      <c r="R23" s="330"/>
      <c r="S23" s="330"/>
      <c r="T23" s="330"/>
      <c r="U23" s="331">
        <v>421</v>
      </c>
      <c r="V23" s="330"/>
      <c r="W23" s="330"/>
      <c r="X23" s="330"/>
      <c r="Y23" s="331">
        <v>506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20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5153</v>
      </c>
      <c r="F24" s="330"/>
      <c r="G24" s="330"/>
      <c r="H24" s="330"/>
      <c r="I24" s="331">
        <v>0</v>
      </c>
      <c r="J24" s="330"/>
      <c r="K24" s="330"/>
      <c r="L24" s="330"/>
      <c r="M24" s="331">
        <v>5153</v>
      </c>
      <c r="N24" s="330"/>
      <c r="O24" s="330"/>
      <c r="P24" s="330"/>
      <c r="Q24" s="347">
        <v>635</v>
      </c>
      <c r="R24" s="330"/>
      <c r="S24" s="330"/>
      <c r="T24" s="330"/>
      <c r="U24" s="331">
        <v>410</v>
      </c>
      <c r="V24" s="330"/>
      <c r="W24" s="330"/>
      <c r="X24" s="330"/>
      <c r="Y24" s="331">
        <v>471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20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1556</v>
      </c>
      <c r="F25" s="370"/>
      <c r="G25" s="370"/>
      <c r="H25" s="370"/>
      <c r="I25" s="369">
        <v>0</v>
      </c>
      <c r="J25" s="370"/>
      <c r="K25" s="370"/>
      <c r="L25" s="370"/>
      <c r="M25" s="369">
        <v>1556</v>
      </c>
      <c r="N25" s="370"/>
      <c r="O25" s="370"/>
      <c r="P25" s="370"/>
      <c r="Q25" s="392">
        <v>545</v>
      </c>
      <c r="R25" s="370"/>
      <c r="S25" s="370"/>
      <c r="T25" s="370"/>
      <c r="U25" s="369">
        <v>292</v>
      </c>
      <c r="V25" s="370"/>
      <c r="W25" s="370"/>
      <c r="X25" s="370"/>
      <c r="Y25" s="369">
        <v>435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350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460</v>
      </c>
      <c r="F26" s="373"/>
      <c r="G26" s="373"/>
      <c r="H26" s="373"/>
      <c r="I26" s="372">
        <v>31</v>
      </c>
      <c r="J26" s="373"/>
      <c r="K26" s="373"/>
      <c r="L26" s="373"/>
      <c r="M26" s="372">
        <v>491</v>
      </c>
      <c r="N26" s="373"/>
      <c r="O26" s="373"/>
      <c r="P26" s="373"/>
      <c r="Q26" s="394">
        <v>491</v>
      </c>
      <c r="R26" s="373"/>
      <c r="S26" s="373"/>
      <c r="T26" s="373"/>
      <c r="U26" s="372">
        <v>11</v>
      </c>
      <c r="V26" s="373"/>
      <c r="W26" s="373"/>
      <c r="X26" s="373"/>
      <c r="Y26" s="372">
        <v>353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12014</v>
      </c>
      <c r="F27" s="408"/>
      <c r="G27" s="408"/>
      <c r="H27" s="408"/>
      <c r="I27" s="417">
        <v>31</v>
      </c>
      <c r="J27" s="418"/>
      <c r="K27" s="418"/>
      <c r="L27" s="418"/>
      <c r="M27" s="407">
        <v>12045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474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9634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9634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19050.599999999999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19050.599999999999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31969739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31969739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107334688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107334688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169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123</v>
      </c>
      <c r="B8" s="227"/>
      <c r="C8" s="227"/>
      <c r="D8" s="527"/>
      <c r="E8" s="535">
        <v>166</v>
      </c>
      <c r="F8" s="531"/>
      <c r="G8" s="528">
        <v>69</v>
      </c>
      <c r="H8" s="529"/>
      <c r="I8" s="531">
        <v>235</v>
      </c>
      <c r="J8" s="531"/>
      <c r="K8" s="530">
        <v>73</v>
      </c>
      <c r="L8" s="531"/>
      <c r="M8" s="528">
        <v>0</v>
      </c>
      <c r="N8" s="529"/>
      <c r="O8" s="531">
        <v>73</v>
      </c>
      <c r="P8" s="531"/>
      <c r="Q8" s="530">
        <v>6</v>
      </c>
      <c r="R8" s="531"/>
      <c r="S8" s="528">
        <v>0</v>
      </c>
      <c r="T8" s="529"/>
      <c r="U8" s="531">
        <v>6</v>
      </c>
      <c r="V8" s="533"/>
      <c r="W8" s="531">
        <v>245</v>
      </c>
      <c r="X8" s="531"/>
      <c r="Y8" s="528">
        <v>69</v>
      </c>
      <c r="Z8" s="529"/>
      <c r="AA8" s="531">
        <v>314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245</v>
      </c>
      <c r="AV8" s="530"/>
      <c r="AW8" s="528">
        <v>69</v>
      </c>
      <c r="AX8" s="529"/>
      <c r="AY8" s="529">
        <v>314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124</v>
      </c>
      <c r="B9" s="82"/>
      <c r="C9" s="82"/>
      <c r="D9" s="456"/>
      <c r="E9" s="454">
        <v>24</v>
      </c>
      <c r="F9" s="449"/>
      <c r="G9" s="450">
        <v>3</v>
      </c>
      <c r="H9" s="445"/>
      <c r="I9" s="449">
        <v>27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36</v>
      </c>
      <c r="X9" s="449"/>
      <c r="Y9" s="450">
        <v>3</v>
      </c>
      <c r="Z9" s="445"/>
      <c r="AA9" s="449">
        <v>39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36</v>
      </c>
      <c r="AV9" s="448"/>
      <c r="AW9" s="450">
        <v>3</v>
      </c>
      <c r="AX9" s="445"/>
      <c r="AY9" s="445">
        <v>39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125</v>
      </c>
      <c r="B10" s="82"/>
      <c r="C10" s="82"/>
      <c r="D10" s="456"/>
      <c r="E10" s="454">
        <v>12</v>
      </c>
      <c r="F10" s="449"/>
      <c r="G10" s="450">
        <v>0</v>
      </c>
      <c r="H10" s="445"/>
      <c r="I10" s="449">
        <v>12</v>
      </c>
      <c r="J10" s="449"/>
      <c r="K10" s="448">
        <v>1</v>
      </c>
      <c r="L10" s="449"/>
      <c r="M10" s="450">
        <v>0</v>
      </c>
      <c r="N10" s="445"/>
      <c r="O10" s="449">
        <v>1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13</v>
      </c>
      <c r="X10" s="449"/>
      <c r="Y10" s="450">
        <v>0</v>
      </c>
      <c r="Z10" s="445"/>
      <c r="AA10" s="449">
        <v>13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13</v>
      </c>
      <c r="AV10" s="448"/>
      <c r="AW10" s="450">
        <v>0</v>
      </c>
      <c r="AX10" s="445"/>
      <c r="AY10" s="445">
        <v>13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126</v>
      </c>
      <c r="B11" s="82"/>
      <c r="C11" s="82"/>
      <c r="D11" s="456"/>
      <c r="E11" s="454">
        <v>39</v>
      </c>
      <c r="F11" s="449"/>
      <c r="G11" s="450">
        <v>1</v>
      </c>
      <c r="H11" s="445"/>
      <c r="I11" s="449">
        <v>40</v>
      </c>
      <c r="J11" s="449"/>
      <c r="K11" s="448">
        <v>19</v>
      </c>
      <c r="L11" s="449"/>
      <c r="M11" s="450">
        <v>0</v>
      </c>
      <c r="N11" s="445"/>
      <c r="O11" s="449">
        <v>19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58</v>
      </c>
      <c r="X11" s="449"/>
      <c r="Y11" s="450">
        <v>1</v>
      </c>
      <c r="Z11" s="445"/>
      <c r="AA11" s="449">
        <v>59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58</v>
      </c>
      <c r="AV11" s="448"/>
      <c r="AW11" s="450">
        <v>1</v>
      </c>
      <c r="AX11" s="445"/>
      <c r="AY11" s="445">
        <v>59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127</v>
      </c>
      <c r="B12" s="82"/>
      <c r="C12" s="82"/>
      <c r="D12" s="456"/>
      <c r="E12" s="454">
        <v>5</v>
      </c>
      <c r="F12" s="449"/>
      <c r="G12" s="450">
        <v>0</v>
      </c>
      <c r="H12" s="445"/>
      <c r="I12" s="449">
        <v>5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5</v>
      </c>
      <c r="X12" s="449"/>
      <c r="Y12" s="450">
        <v>0</v>
      </c>
      <c r="Z12" s="445"/>
      <c r="AA12" s="449">
        <v>5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5</v>
      </c>
      <c r="AV12" s="448"/>
      <c r="AW12" s="450">
        <v>0</v>
      </c>
      <c r="AX12" s="445"/>
      <c r="AY12" s="445">
        <v>5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128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129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130</v>
      </c>
      <c r="B15" s="82"/>
      <c r="C15" s="82"/>
      <c r="D15" s="456"/>
      <c r="E15" s="454">
        <v>1</v>
      </c>
      <c r="F15" s="449"/>
      <c r="G15" s="450">
        <v>3</v>
      </c>
      <c r="H15" s="445"/>
      <c r="I15" s="449">
        <v>4</v>
      </c>
      <c r="J15" s="449"/>
      <c r="K15" s="448">
        <v>12</v>
      </c>
      <c r="L15" s="449"/>
      <c r="M15" s="450">
        <v>0</v>
      </c>
      <c r="N15" s="445"/>
      <c r="O15" s="449">
        <v>12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13</v>
      </c>
      <c r="X15" s="449"/>
      <c r="Y15" s="450">
        <v>3</v>
      </c>
      <c r="Z15" s="445"/>
      <c r="AA15" s="449">
        <v>16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445</v>
      </c>
      <c r="AJ15" s="448"/>
      <c r="AK15" s="450">
        <v>0</v>
      </c>
      <c r="AL15" s="445"/>
      <c r="AM15" s="449">
        <v>445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458</v>
      </c>
      <c r="AV15" s="448"/>
      <c r="AW15" s="450">
        <v>3</v>
      </c>
      <c r="AX15" s="445"/>
      <c r="AY15" s="445">
        <v>461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131</v>
      </c>
      <c r="B16" s="82"/>
      <c r="C16" s="82"/>
      <c r="D16" s="456"/>
      <c r="E16" s="454">
        <v>0</v>
      </c>
      <c r="F16" s="449"/>
      <c r="G16" s="450">
        <v>9</v>
      </c>
      <c r="H16" s="445"/>
      <c r="I16" s="449">
        <v>9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9</v>
      </c>
      <c r="Z16" s="445"/>
      <c r="AA16" s="449">
        <v>9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952</v>
      </c>
      <c r="AJ16" s="448"/>
      <c r="AK16" s="450">
        <v>0</v>
      </c>
      <c r="AL16" s="445"/>
      <c r="AM16" s="449">
        <v>952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952</v>
      </c>
      <c r="AV16" s="448"/>
      <c r="AW16" s="450">
        <v>9</v>
      </c>
      <c r="AX16" s="445"/>
      <c r="AY16" s="445">
        <v>961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132</v>
      </c>
      <c r="B17" s="82"/>
      <c r="C17" s="82"/>
      <c r="D17" s="456"/>
      <c r="E17" s="454">
        <v>42</v>
      </c>
      <c r="F17" s="449"/>
      <c r="G17" s="450">
        <v>5</v>
      </c>
      <c r="H17" s="445"/>
      <c r="I17" s="449">
        <v>47</v>
      </c>
      <c r="J17" s="449"/>
      <c r="K17" s="448">
        <v>36</v>
      </c>
      <c r="L17" s="449"/>
      <c r="M17" s="450">
        <v>0</v>
      </c>
      <c r="N17" s="445"/>
      <c r="O17" s="449">
        <v>36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78</v>
      </c>
      <c r="X17" s="449"/>
      <c r="Y17" s="450">
        <v>5</v>
      </c>
      <c r="Z17" s="445"/>
      <c r="AA17" s="449">
        <v>83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1211</v>
      </c>
      <c r="AJ17" s="448"/>
      <c r="AK17" s="450">
        <v>0</v>
      </c>
      <c r="AL17" s="445"/>
      <c r="AM17" s="449">
        <v>1211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1289</v>
      </c>
      <c r="AV17" s="448"/>
      <c r="AW17" s="450">
        <v>5</v>
      </c>
      <c r="AX17" s="445"/>
      <c r="AY17" s="445">
        <v>1294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133</v>
      </c>
      <c r="B18" s="82"/>
      <c r="C18" s="82"/>
      <c r="D18" s="456"/>
      <c r="E18" s="454">
        <v>0</v>
      </c>
      <c r="F18" s="449"/>
      <c r="G18" s="450">
        <v>3</v>
      </c>
      <c r="H18" s="445"/>
      <c r="I18" s="449">
        <v>3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3</v>
      </c>
      <c r="Z18" s="445"/>
      <c r="AA18" s="449">
        <v>3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3</v>
      </c>
      <c r="AX18" s="445"/>
      <c r="AY18" s="445">
        <v>3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134</v>
      </c>
      <c r="B19" s="82"/>
      <c r="C19" s="82"/>
      <c r="D19" s="456"/>
      <c r="E19" s="454">
        <v>7</v>
      </c>
      <c r="F19" s="449"/>
      <c r="G19" s="450">
        <v>5</v>
      </c>
      <c r="H19" s="445"/>
      <c r="I19" s="449">
        <v>12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26</v>
      </c>
      <c r="X19" s="449"/>
      <c r="Y19" s="450">
        <v>5</v>
      </c>
      <c r="Z19" s="445"/>
      <c r="AA19" s="449">
        <v>31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5242</v>
      </c>
      <c r="AJ19" s="448"/>
      <c r="AK19" s="450">
        <v>0</v>
      </c>
      <c r="AL19" s="445"/>
      <c r="AM19" s="449">
        <v>5242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5268</v>
      </c>
      <c r="AV19" s="448"/>
      <c r="AW19" s="450">
        <v>5</v>
      </c>
      <c r="AX19" s="445"/>
      <c r="AY19" s="445">
        <v>5273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135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0</v>
      </c>
      <c r="X20" s="449"/>
      <c r="Y20" s="450">
        <v>0</v>
      </c>
      <c r="Z20" s="445"/>
      <c r="AA20" s="449">
        <v>0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0</v>
      </c>
      <c r="AV20" s="448"/>
      <c r="AW20" s="450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136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137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138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139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140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141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142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143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5</v>
      </c>
      <c r="AJ28" s="448"/>
      <c r="AK28" s="450">
        <v>0</v>
      </c>
      <c r="AL28" s="445"/>
      <c r="AM28" s="449">
        <v>5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5</v>
      </c>
      <c r="AV28" s="448"/>
      <c r="AW28" s="450">
        <v>0</v>
      </c>
      <c r="AX28" s="445"/>
      <c r="AY28" s="445">
        <v>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144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145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146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147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148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149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150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151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152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153</v>
      </c>
      <c r="B38" s="82"/>
      <c r="C38" s="82"/>
      <c r="D38" s="456"/>
      <c r="E38" s="454">
        <v>12</v>
      </c>
      <c r="F38" s="449"/>
      <c r="G38" s="450">
        <v>2</v>
      </c>
      <c r="H38" s="445"/>
      <c r="I38" s="449">
        <v>14</v>
      </c>
      <c r="J38" s="449"/>
      <c r="K38" s="448">
        <v>0</v>
      </c>
      <c r="L38" s="449"/>
      <c r="M38" s="450">
        <v>4</v>
      </c>
      <c r="N38" s="445"/>
      <c r="O38" s="449">
        <v>4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6</v>
      </c>
      <c r="Z38" s="445"/>
      <c r="AA38" s="449">
        <v>18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6</v>
      </c>
      <c r="AX38" s="445"/>
      <c r="AY38" s="445">
        <v>18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154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155</v>
      </c>
      <c r="B40" s="82"/>
      <c r="C40" s="82"/>
      <c r="D40" s="456"/>
      <c r="E40" s="454">
        <v>2</v>
      </c>
      <c r="F40" s="449"/>
      <c r="G40" s="450">
        <v>1</v>
      </c>
      <c r="H40" s="445"/>
      <c r="I40" s="449">
        <v>3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2</v>
      </c>
      <c r="X40" s="449"/>
      <c r="Y40" s="450">
        <v>1</v>
      </c>
      <c r="Z40" s="445"/>
      <c r="AA40" s="449">
        <v>3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2</v>
      </c>
      <c r="AV40" s="448"/>
      <c r="AW40" s="450">
        <v>1</v>
      </c>
      <c r="AX40" s="445"/>
      <c r="AY40" s="445">
        <v>3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156</v>
      </c>
      <c r="B41" s="82"/>
      <c r="C41" s="82"/>
      <c r="D41" s="456"/>
      <c r="E41" s="454">
        <v>0</v>
      </c>
      <c r="F41" s="449"/>
      <c r="G41" s="450">
        <v>1</v>
      </c>
      <c r="H41" s="445"/>
      <c r="I41" s="449">
        <v>1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1</v>
      </c>
      <c r="Z41" s="445"/>
      <c r="AA41" s="449">
        <v>1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157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158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159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160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161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162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163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164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3</v>
      </c>
      <c r="R49" s="449"/>
      <c r="S49" s="450">
        <v>0</v>
      </c>
      <c r="T49" s="445"/>
      <c r="U49" s="449">
        <v>3</v>
      </c>
      <c r="V49" s="453"/>
      <c r="W49" s="449">
        <v>3</v>
      </c>
      <c r="X49" s="449"/>
      <c r="Y49" s="450">
        <v>0</v>
      </c>
      <c r="Z49" s="445"/>
      <c r="AA49" s="449">
        <v>3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3</v>
      </c>
      <c r="AV49" s="448"/>
      <c r="AW49" s="450">
        <v>0</v>
      </c>
      <c r="AX49" s="445"/>
      <c r="AY49" s="445">
        <v>3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165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166</v>
      </c>
      <c r="B51" s="82"/>
      <c r="C51" s="82"/>
      <c r="D51" s="456"/>
      <c r="E51" s="454">
        <v>4</v>
      </c>
      <c r="F51" s="449"/>
      <c r="G51" s="450">
        <v>0</v>
      </c>
      <c r="H51" s="445"/>
      <c r="I51" s="449">
        <v>4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5</v>
      </c>
      <c r="R51" s="449"/>
      <c r="S51" s="450">
        <v>0</v>
      </c>
      <c r="T51" s="445"/>
      <c r="U51" s="449">
        <v>5</v>
      </c>
      <c r="V51" s="453"/>
      <c r="W51" s="449">
        <v>9</v>
      </c>
      <c r="X51" s="449"/>
      <c r="Y51" s="450">
        <v>0</v>
      </c>
      <c r="Z51" s="445"/>
      <c r="AA51" s="449">
        <v>9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9</v>
      </c>
      <c r="AV51" s="448"/>
      <c r="AW51" s="450">
        <v>0</v>
      </c>
      <c r="AX51" s="445"/>
      <c r="AY51" s="445">
        <v>9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167</v>
      </c>
      <c r="B52" s="82"/>
      <c r="C52" s="82"/>
      <c r="D52" s="456"/>
      <c r="E52" s="454">
        <v>42</v>
      </c>
      <c r="F52" s="449"/>
      <c r="G52" s="450">
        <v>1</v>
      </c>
      <c r="H52" s="445"/>
      <c r="I52" s="449">
        <v>43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2</v>
      </c>
      <c r="R52" s="449"/>
      <c r="S52" s="450">
        <v>0</v>
      </c>
      <c r="T52" s="445"/>
      <c r="U52" s="449">
        <v>2</v>
      </c>
      <c r="V52" s="453"/>
      <c r="W52" s="449">
        <v>44</v>
      </c>
      <c r="X52" s="449"/>
      <c r="Y52" s="450">
        <v>1</v>
      </c>
      <c r="Z52" s="445"/>
      <c r="AA52" s="449">
        <v>45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44</v>
      </c>
      <c r="AV52" s="448"/>
      <c r="AW52" s="450">
        <v>1</v>
      </c>
      <c r="AX52" s="445"/>
      <c r="AY52" s="445">
        <v>45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168</v>
      </c>
      <c r="B53" s="82"/>
      <c r="C53" s="82"/>
      <c r="D53" s="456"/>
      <c r="E53" s="454">
        <v>2</v>
      </c>
      <c r="F53" s="449"/>
      <c r="G53" s="450">
        <v>0</v>
      </c>
      <c r="H53" s="445"/>
      <c r="I53" s="449">
        <v>2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2</v>
      </c>
      <c r="X53" s="449"/>
      <c r="Y53" s="450">
        <v>0</v>
      </c>
      <c r="Z53" s="445"/>
      <c r="AA53" s="449">
        <v>2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2</v>
      </c>
      <c r="AV53" s="448"/>
      <c r="AW53" s="450">
        <v>0</v>
      </c>
      <c r="AX53" s="445"/>
      <c r="AY53" s="445">
        <v>2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4</v>
      </c>
      <c r="F54" s="477"/>
      <c r="G54" s="520">
        <v>0</v>
      </c>
      <c r="H54" s="521"/>
      <c r="I54" s="477">
        <v>4</v>
      </c>
      <c r="J54" s="477"/>
      <c r="K54" s="522">
        <v>8</v>
      </c>
      <c r="L54" s="523"/>
      <c r="M54" s="523">
        <v>0</v>
      </c>
      <c r="N54" s="524"/>
      <c r="O54" s="477">
        <v>8</v>
      </c>
      <c r="P54" s="477"/>
      <c r="Q54" s="517">
        <v>7</v>
      </c>
      <c r="R54" s="477"/>
      <c r="S54" s="478">
        <v>0</v>
      </c>
      <c r="T54" s="479"/>
      <c r="U54" s="477">
        <v>7</v>
      </c>
      <c r="V54" s="518"/>
      <c r="W54" s="477">
        <v>19</v>
      </c>
      <c r="X54" s="477"/>
      <c r="Y54" s="478">
        <v>0</v>
      </c>
      <c r="Z54" s="479"/>
      <c r="AA54" s="477">
        <v>19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4222</v>
      </c>
      <c r="AJ54" s="517"/>
      <c r="AK54" s="478">
        <v>31</v>
      </c>
      <c r="AL54" s="479"/>
      <c r="AM54" s="477">
        <v>4253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4241</v>
      </c>
      <c r="AV54" s="517"/>
      <c r="AW54" s="478">
        <v>31</v>
      </c>
      <c r="AX54" s="479"/>
      <c r="AY54" s="479">
        <v>4272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2</v>
      </c>
      <c r="F55" s="512"/>
      <c r="G55" s="513">
        <v>0</v>
      </c>
      <c r="H55" s="514"/>
      <c r="I55" s="500">
        <v>2</v>
      </c>
      <c r="J55" s="500"/>
      <c r="K55" s="497">
        <v>8</v>
      </c>
      <c r="L55" s="498"/>
      <c r="M55" s="498">
        <v>0</v>
      </c>
      <c r="N55" s="499"/>
      <c r="O55" s="500">
        <v>8</v>
      </c>
      <c r="P55" s="500"/>
      <c r="Q55" s="504">
        <v>7</v>
      </c>
      <c r="R55" s="500"/>
      <c r="S55" s="501">
        <v>0</v>
      </c>
      <c r="T55" s="502"/>
      <c r="U55" s="500">
        <v>7</v>
      </c>
      <c r="V55" s="515"/>
      <c r="W55" s="500">
        <v>17</v>
      </c>
      <c r="X55" s="500"/>
      <c r="Y55" s="501">
        <v>0</v>
      </c>
      <c r="Z55" s="502"/>
      <c r="AA55" s="500">
        <v>17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2986</v>
      </c>
      <c r="AJ55" s="504"/>
      <c r="AK55" s="501">
        <v>31</v>
      </c>
      <c r="AL55" s="502"/>
      <c r="AM55" s="500">
        <v>3017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3003</v>
      </c>
      <c r="AV55" s="504"/>
      <c r="AW55" s="501">
        <v>31</v>
      </c>
      <c r="AX55" s="502"/>
      <c r="AY55" s="502">
        <v>3034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2</v>
      </c>
      <c r="F56" s="466"/>
      <c r="G56" s="506">
        <v>0</v>
      </c>
      <c r="H56" s="465"/>
      <c r="I56" s="466">
        <v>2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2</v>
      </c>
      <c r="X56" s="466"/>
      <c r="Y56" s="464">
        <v>0</v>
      </c>
      <c r="Z56" s="465"/>
      <c r="AA56" s="466">
        <v>2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1236</v>
      </c>
      <c r="AJ56" s="468"/>
      <c r="AK56" s="475">
        <v>0</v>
      </c>
      <c r="AL56" s="476"/>
      <c r="AM56" s="466">
        <v>1236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1238</v>
      </c>
      <c r="AV56" s="482"/>
      <c r="AW56" s="464">
        <v>0</v>
      </c>
      <c r="AX56" s="465"/>
      <c r="AY56" s="465">
        <v>1238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398</v>
      </c>
      <c r="F57" s="469"/>
      <c r="G57" s="489">
        <v>104</v>
      </c>
      <c r="H57" s="471"/>
      <c r="I57" s="469">
        <v>502</v>
      </c>
      <c r="J57" s="469"/>
      <c r="K57" s="480">
        <v>168</v>
      </c>
      <c r="L57" s="481"/>
      <c r="M57" s="481">
        <v>4</v>
      </c>
      <c r="N57" s="493"/>
      <c r="O57" s="469">
        <v>172</v>
      </c>
      <c r="P57" s="469"/>
      <c r="Q57" s="473">
        <v>35</v>
      </c>
      <c r="R57" s="469"/>
      <c r="S57" s="470">
        <v>0</v>
      </c>
      <c r="T57" s="471"/>
      <c r="U57" s="469">
        <v>35</v>
      </c>
      <c r="V57" s="484"/>
      <c r="W57" s="469">
        <v>601</v>
      </c>
      <c r="X57" s="469"/>
      <c r="Y57" s="470">
        <v>108</v>
      </c>
      <c r="Z57" s="471"/>
      <c r="AA57" s="469">
        <v>709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12077</v>
      </c>
      <c r="AJ57" s="473"/>
      <c r="AK57" s="470">
        <v>31</v>
      </c>
      <c r="AL57" s="471"/>
      <c r="AM57" s="469">
        <v>12108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12678</v>
      </c>
      <c r="AV57" s="473"/>
      <c r="AW57" s="470">
        <v>139</v>
      </c>
      <c r="AX57" s="471"/>
      <c r="AY57" s="471">
        <v>12817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169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123</v>
      </c>
      <c r="B7" s="558"/>
      <c r="C7" s="558"/>
      <c r="D7" s="559"/>
      <c r="E7" s="535">
        <v>187</v>
      </c>
      <c r="F7" s="531"/>
      <c r="G7" s="528">
        <v>73</v>
      </c>
      <c r="H7" s="531"/>
      <c r="I7" s="528">
        <v>0</v>
      </c>
      <c r="J7" s="529"/>
      <c r="K7" s="560">
        <v>260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124</v>
      </c>
      <c r="B8" s="555"/>
      <c r="C8" s="555"/>
      <c r="D8" s="556"/>
      <c r="E8" s="454">
        <v>27</v>
      </c>
      <c r="F8" s="553"/>
      <c r="G8" s="450">
        <v>0</v>
      </c>
      <c r="H8" s="553"/>
      <c r="I8" s="450">
        <v>0</v>
      </c>
      <c r="J8" s="445"/>
      <c r="K8" s="551">
        <v>27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125</v>
      </c>
      <c r="B9" s="555"/>
      <c r="C9" s="555"/>
      <c r="D9" s="556"/>
      <c r="E9" s="454">
        <v>12</v>
      </c>
      <c r="F9" s="553"/>
      <c r="G9" s="450">
        <v>1</v>
      </c>
      <c r="H9" s="553"/>
      <c r="I9" s="450">
        <v>0</v>
      </c>
      <c r="J9" s="445"/>
      <c r="K9" s="551">
        <v>13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126</v>
      </c>
      <c r="B10" s="555"/>
      <c r="C10" s="555"/>
      <c r="D10" s="556"/>
      <c r="E10" s="454">
        <v>40</v>
      </c>
      <c r="F10" s="553"/>
      <c r="G10" s="450">
        <v>19</v>
      </c>
      <c r="H10" s="553"/>
      <c r="I10" s="450">
        <v>0</v>
      </c>
      <c r="J10" s="445"/>
      <c r="K10" s="551">
        <v>59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127</v>
      </c>
      <c r="B11" s="555"/>
      <c r="C11" s="555"/>
      <c r="D11" s="556"/>
      <c r="E11" s="454">
        <v>5</v>
      </c>
      <c r="F11" s="553"/>
      <c r="G11" s="450">
        <v>0</v>
      </c>
      <c r="H11" s="553"/>
      <c r="I11" s="450">
        <v>0</v>
      </c>
      <c r="J11" s="445"/>
      <c r="K11" s="551">
        <v>5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128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129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130</v>
      </c>
      <c r="B14" s="555"/>
      <c r="C14" s="555"/>
      <c r="D14" s="556"/>
      <c r="E14" s="454">
        <v>4</v>
      </c>
      <c r="F14" s="553"/>
      <c r="G14" s="450">
        <v>12</v>
      </c>
      <c r="H14" s="553"/>
      <c r="I14" s="450">
        <v>0</v>
      </c>
      <c r="J14" s="445"/>
      <c r="K14" s="551">
        <v>16</v>
      </c>
      <c r="L14" s="552"/>
      <c r="M14" s="454">
        <v>445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131</v>
      </c>
      <c r="B15" s="555"/>
      <c r="C15" s="555"/>
      <c r="D15" s="556"/>
      <c r="E15" s="454">
        <v>9</v>
      </c>
      <c r="F15" s="553"/>
      <c r="G15" s="450">
        <v>0</v>
      </c>
      <c r="H15" s="553"/>
      <c r="I15" s="450">
        <v>0</v>
      </c>
      <c r="J15" s="445"/>
      <c r="K15" s="551">
        <v>9</v>
      </c>
      <c r="L15" s="552"/>
      <c r="M15" s="454">
        <v>1043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132</v>
      </c>
      <c r="B16" s="555"/>
      <c r="C16" s="555"/>
      <c r="D16" s="556"/>
      <c r="E16" s="454">
        <v>47</v>
      </c>
      <c r="F16" s="553"/>
      <c r="G16" s="450">
        <v>36</v>
      </c>
      <c r="H16" s="553"/>
      <c r="I16" s="450">
        <v>0</v>
      </c>
      <c r="J16" s="445"/>
      <c r="K16" s="551">
        <v>83</v>
      </c>
      <c r="L16" s="552"/>
      <c r="M16" s="454">
        <v>1136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133</v>
      </c>
      <c r="B17" s="555"/>
      <c r="C17" s="555"/>
      <c r="D17" s="556"/>
      <c r="E17" s="454">
        <v>3</v>
      </c>
      <c r="F17" s="553"/>
      <c r="G17" s="450">
        <v>0</v>
      </c>
      <c r="H17" s="553"/>
      <c r="I17" s="450">
        <v>0</v>
      </c>
      <c r="J17" s="445"/>
      <c r="K17" s="551">
        <v>3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134</v>
      </c>
      <c r="B18" s="555"/>
      <c r="C18" s="555"/>
      <c r="D18" s="556"/>
      <c r="E18" s="454">
        <v>12</v>
      </c>
      <c r="F18" s="553"/>
      <c r="G18" s="450">
        <v>19</v>
      </c>
      <c r="H18" s="553"/>
      <c r="I18" s="450">
        <v>0</v>
      </c>
      <c r="J18" s="445"/>
      <c r="K18" s="551">
        <v>31</v>
      </c>
      <c r="L18" s="552"/>
      <c r="M18" s="454">
        <v>5109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135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0</v>
      </c>
      <c r="J19" s="445"/>
      <c r="K19" s="551">
        <v>0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136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137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138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139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140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141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142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143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5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144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145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146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147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148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149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150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151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152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153</v>
      </c>
      <c r="B37" s="555"/>
      <c r="C37" s="555"/>
      <c r="D37" s="556"/>
      <c r="E37" s="454">
        <v>14</v>
      </c>
      <c r="F37" s="553"/>
      <c r="G37" s="450">
        <v>4</v>
      </c>
      <c r="H37" s="553"/>
      <c r="I37" s="450">
        <v>0</v>
      </c>
      <c r="J37" s="445"/>
      <c r="K37" s="551">
        <v>18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154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155</v>
      </c>
      <c r="B39" s="555"/>
      <c r="C39" s="555"/>
      <c r="D39" s="556"/>
      <c r="E39" s="454">
        <v>3</v>
      </c>
      <c r="F39" s="553"/>
      <c r="G39" s="450">
        <v>0</v>
      </c>
      <c r="H39" s="553"/>
      <c r="I39" s="450">
        <v>0</v>
      </c>
      <c r="J39" s="445"/>
      <c r="K39" s="551">
        <v>3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156</v>
      </c>
      <c r="B40" s="555"/>
      <c r="C40" s="555"/>
      <c r="D40" s="556"/>
      <c r="E40" s="454">
        <v>1</v>
      </c>
      <c r="F40" s="553"/>
      <c r="G40" s="450">
        <v>0</v>
      </c>
      <c r="H40" s="553"/>
      <c r="I40" s="450">
        <v>0</v>
      </c>
      <c r="J40" s="445"/>
      <c r="K40" s="551">
        <v>1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157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158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159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160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161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162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163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164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3</v>
      </c>
      <c r="J48" s="445"/>
      <c r="K48" s="551">
        <v>3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165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166</v>
      </c>
      <c r="B50" s="555"/>
      <c r="C50" s="555"/>
      <c r="D50" s="556"/>
      <c r="E50" s="454">
        <v>4</v>
      </c>
      <c r="F50" s="553"/>
      <c r="G50" s="450">
        <v>0</v>
      </c>
      <c r="H50" s="553"/>
      <c r="I50" s="450">
        <v>5</v>
      </c>
      <c r="J50" s="445"/>
      <c r="K50" s="551">
        <v>9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167</v>
      </c>
      <c r="B51" s="555"/>
      <c r="C51" s="555"/>
      <c r="D51" s="556"/>
      <c r="E51" s="454">
        <v>42</v>
      </c>
      <c r="F51" s="553"/>
      <c r="G51" s="450">
        <v>0</v>
      </c>
      <c r="H51" s="553"/>
      <c r="I51" s="450">
        <v>2</v>
      </c>
      <c r="J51" s="445"/>
      <c r="K51" s="551">
        <v>44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168</v>
      </c>
      <c r="B52" s="555"/>
      <c r="C52" s="555"/>
      <c r="D52" s="556"/>
      <c r="E52" s="454">
        <v>2</v>
      </c>
      <c r="F52" s="553"/>
      <c r="G52" s="450">
        <v>0</v>
      </c>
      <c r="H52" s="553"/>
      <c r="I52" s="450">
        <v>0</v>
      </c>
      <c r="J52" s="445"/>
      <c r="K52" s="551">
        <v>2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4</v>
      </c>
      <c r="F53" s="449"/>
      <c r="G53" s="450">
        <v>8</v>
      </c>
      <c r="H53" s="449"/>
      <c r="I53" s="450">
        <v>7</v>
      </c>
      <c r="J53" s="445"/>
      <c r="K53" s="551">
        <v>19</v>
      </c>
      <c r="L53" s="552"/>
      <c r="M53" s="454">
        <v>4307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2</v>
      </c>
      <c r="F54" s="576"/>
      <c r="G54" s="583">
        <v>8</v>
      </c>
      <c r="H54" s="576"/>
      <c r="I54" s="583">
        <v>7</v>
      </c>
      <c r="J54" s="584"/>
      <c r="K54" s="577">
        <v>17</v>
      </c>
      <c r="L54" s="578"/>
      <c r="M54" s="573">
        <v>3015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2</v>
      </c>
      <c r="F55" s="466"/>
      <c r="G55" s="464">
        <v>0</v>
      </c>
      <c r="H55" s="466"/>
      <c r="I55" s="464">
        <v>0</v>
      </c>
      <c r="J55" s="465"/>
      <c r="K55" s="581">
        <v>2</v>
      </c>
      <c r="L55" s="582"/>
      <c r="M55" s="568">
        <v>1292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453</v>
      </c>
      <c r="F56" s="469"/>
      <c r="G56" s="470">
        <v>172</v>
      </c>
      <c r="H56" s="469"/>
      <c r="I56" s="470">
        <v>17</v>
      </c>
      <c r="J56" s="471"/>
      <c r="K56" s="579">
        <v>642</v>
      </c>
      <c r="L56" s="580"/>
      <c r="M56" s="488">
        <v>12045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2021-03-02T04:56:23Z</cp:lastPrinted>
  <dcterms:created xsi:type="dcterms:W3CDTF">1998-02-23T08:39:11Z</dcterms:created>
  <dcterms:modified xsi:type="dcterms:W3CDTF">2021-03-12T00:47:06Z</dcterms:modified>
</cp:coreProperties>
</file>