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0年度\20210303_１月分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<sst xmlns="http://schemas.openxmlformats.org/spreadsheetml/2006/main" count="329" uniqueCount="185">
  <si>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</si>
  <si>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</si>
  <si>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</si>
  <si>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</si>
  <si>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</si>
  <si>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</si>
  <si>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</si>
  <si>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</si>
  <si>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</si>
  <si>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</si>
  <si>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</si>
  <si>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</si>
  <si>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</si>
  <si>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</si>
  <si>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</si>
  <si>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</si>
  <si>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</si>
  <si>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</si>
  <si>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</si>
  <si>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</si>
  <si>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</si>
  <si>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</si>
  <si>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</si>
  <si>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</si>
  <si>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</si>
  <si>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</si>
  <si>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</si>
  <si>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</si>
  <si>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</si>
  <si>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</si>
  <si>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</si>
  <si>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</si>
  <si>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</si>
  <si>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</si>
  <si>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</si>
  <si>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</si>
  <si>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</si>
  <si>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</si>
  <si>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</si>
  <si>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</si>
  <si>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</si>
  <si>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</si>
  <si>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</si>
  <si>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</si>
  <si>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</si>
  <si>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</si>
  <si>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</si>
  <si>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</si>
  <si>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</si>
  <si>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</si>
  <si>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</si>
  <si>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</si>
  <si>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</si>
  <si>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</si>
  <si>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</si>
  <si>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</si>
  <si>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</si>
  <si>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</si>
  <si>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</si>
  <si>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</si>
  <si>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</si>
  <si>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</si>
  <si>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</si>
  <si>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</si>
  <si>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</si>
  <si>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</si>
  <si>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</si>
  <si>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</si>
  <si>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</si>
  <si>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</si>
  <si>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</si>
  <si>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</si>
  <si>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</si>
  <si>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</si>
  <si>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</si>
  <si>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</si>
  <si>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</si>
  <si>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</si>
  <si>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</si>
  <si>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</si>
  <si>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</si>
  <si>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</si>
  <si>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</si>
  <si>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</si>
  <si>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</si>
  <si>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</si>
  <si>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</si>
  <si>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</si>
  <si>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</si>
  <si>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</si>
  <si>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</si>
  <si>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</si>
  <si>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</si>
  <si>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</si>
  <si>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</si>
  <si>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</si>
  <si>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</si>
  <si>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</si>
  <si>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</si>
  <si>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</si>
  <si>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</si>
  <si>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</si>
  <si>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</si>
  <si>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</si>
  <si>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</si>
  <si>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</si>
  <si>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</si>
  <si>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</si>
  <si>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</si>
  <si>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</si>
  <si>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</si>
  <si>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</si>
  <si>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</si>
  <si>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</si>
  <si>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</si>
  <si>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</si>
  <si>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</si>
  <si>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</si>
  <si>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</si>
  <si>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</si>
  <si>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</si>
  <si>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</si>
  <si>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*豚内臓R３年１月25日と畜分より当分の間 ＊牛内臓 和牛・交雑肉専25円/kg、乳牛20円/kg、和牛（経産）5円/kg、その他（経産）5円/kg R３年１月25日と畜分より当分の間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</si>
  <si>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令和３年１月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</si>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</sst>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E16" sqref="E16:H16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18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669</v>
      </c>
      <c r="F12" s="72"/>
      <c r="G12" s="72"/>
      <c r="H12" s="72"/>
      <c r="I12" s="79">
        <v>52</v>
      </c>
      <c r="J12" s="72"/>
      <c r="K12" s="72"/>
      <c r="L12" s="80"/>
      <c r="M12" s="72">
        <v>721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12304</v>
      </c>
      <c r="AA12" s="72"/>
      <c r="AB12" s="72"/>
      <c r="AC12" s="72"/>
      <c r="AD12" s="79">
        <v>25</v>
      </c>
      <c r="AE12" s="72"/>
      <c r="AF12" s="72"/>
      <c r="AG12" s="80"/>
      <c r="AH12" s="72">
        <v>12329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12973</v>
      </c>
      <c r="AV12" s="72"/>
      <c r="AW12" s="72"/>
      <c r="AX12" s="72"/>
      <c r="AY12" s="79">
        <v>77</v>
      </c>
      <c r="AZ12" s="72"/>
      <c r="BA12" s="72"/>
      <c r="BB12" s="80"/>
      <c r="BC12" s="72">
        <v>13050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37.166666666666664</v>
      </c>
      <c r="F13" s="69"/>
      <c r="G13" s="69"/>
      <c r="H13" s="69"/>
      <c r="I13" s="68">
        <v>2.8888888888888888</v>
      </c>
      <c r="J13" s="69"/>
      <c r="K13" s="69"/>
      <c r="L13" s="70"/>
      <c r="M13" s="69">
        <v>40.055555555555557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683.55555555555554</v>
      </c>
      <c r="AA13" s="69"/>
      <c r="AB13" s="69"/>
      <c r="AC13" s="69"/>
      <c r="AD13" s="68">
        <v>1.3888888888888888</v>
      </c>
      <c r="AE13" s="69"/>
      <c r="AF13" s="69"/>
      <c r="AG13" s="70"/>
      <c r="AH13" s="69">
        <v>684.94444444444446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720.72222222222217</v>
      </c>
      <c r="AV13" s="69"/>
      <c r="AW13" s="69"/>
      <c r="AX13" s="69"/>
      <c r="AY13" s="68">
        <v>4.2777777777777777</v>
      </c>
      <c r="AZ13" s="69"/>
      <c r="BA13" s="69"/>
      <c r="BB13" s="70"/>
      <c r="BC13" s="69">
        <v>725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669</v>
      </c>
      <c r="F14" s="72"/>
      <c r="G14" s="72"/>
      <c r="H14" s="72"/>
      <c r="I14" s="79">
        <v>52</v>
      </c>
      <c r="J14" s="72"/>
      <c r="K14" s="72"/>
      <c r="L14" s="80"/>
      <c r="M14" s="72">
        <v>721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12304</v>
      </c>
      <c r="AA14" s="72"/>
      <c r="AB14" s="72"/>
      <c r="AC14" s="72"/>
      <c r="AD14" s="79">
        <v>25</v>
      </c>
      <c r="AE14" s="72"/>
      <c r="AF14" s="72"/>
      <c r="AG14" s="80"/>
      <c r="AH14" s="72">
        <v>12329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12973</v>
      </c>
      <c r="AV14" s="72"/>
      <c r="AW14" s="72"/>
      <c r="AX14" s="72"/>
      <c r="AY14" s="79">
        <v>77</v>
      </c>
      <c r="AZ14" s="72"/>
      <c r="BA14" s="72"/>
      <c r="BB14" s="80"/>
      <c r="BC14" s="72">
        <v>13050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477</v>
      </c>
      <c r="F15" s="100"/>
      <c r="G15" s="100"/>
      <c r="H15" s="100"/>
      <c r="I15" s="99">
        <v>47</v>
      </c>
      <c r="J15" s="100"/>
      <c r="K15" s="100"/>
      <c r="L15" s="101"/>
      <c r="M15" s="100">
        <v>524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12879</v>
      </c>
      <c r="AA15" s="100"/>
      <c r="AB15" s="100"/>
      <c r="AC15" s="100"/>
      <c r="AD15" s="99">
        <v>30</v>
      </c>
      <c r="AE15" s="100"/>
      <c r="AF15" s="100"/>
      <c r="AG15" s="101"/>
      <c r="AH15" s="100">
        <v>12909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13356</v>
      </c>
      <c r="AV15" s="100"/>
      <c r="AW15" s="100"/>
      <c r="AX15" s="100"/>
      <c r="AY15" s="99">
        <v>77</v>
      </c>
      <c r="AZ15" s="100"/>
      <c r="BA15" s="100"/>
      <c r="BB15" s="101"/>
      <c r="BC15" s="100">
        <v>13433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1.4025157232704402</v>
      </c>
      <c r="F16" s="93"/>
      <c r="G16" s="93"/>
      <c r="H16" s="93"/>
      <c r="I16" s="94">
        <v>1.1063829787234043</v>
      </c>
      <c r="J16" s="93"/>
      <c r="K16" s="93"/>
      <c r="L16" s="95"/>
      <c r="M16" s="93">
        <v>1.3759541984732824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0.95535367652768077</v>
      </c>
      <c r="AA16" s="93"/>
      <c r="AB16" s="93"/>
      <c r="AC16" s="93"/>
      <c r="AD16" s="94">
        <v>0.83333333333333337</v>
      </c>
      <c r="AE16" s="93"/>
      <c r="AF16" s="93"/>
      <c r="AG16" s="95"/>
      <c r="AH16" s="93">
        <v>0.95507010612750798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0.97132374962563639</v>
      </c>
      <c r="AV16" s="93"/>
      <c r="AW16" s="93"/>
      <c r="AX16" s="93"/>
      <c r="AY16" s="94">
        <v>1</v>
      </c>
      <c r="AZ16" s="93"/>
      <c r="BA16" s="93"/>
      <c r="BB16" s="95"/>
      <c r="BC16" s="93">
        <v>0.9714881262562346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641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11350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11991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35.611111111111114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630.55555555555554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666.16666666666663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641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11350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11991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480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11802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12282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1.3354166666666667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0.96170140654126424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0.97630679042501223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313707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903164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9416.6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1226287.6000000001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17428.166666666668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50175.777777777781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523.1444444444445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68127.088888888888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313707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903164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9416.6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1226287.6000000001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228667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932571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9351.2999999999993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1170589.3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1.3718945016115136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0.96846674408704536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1.0069829863227573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1.0475814190339858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667952524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419034250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75364949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15133007</v>
      </c>
      <c r="AV32" s="156"/>
      <c r="AW32" s="156"/>
      <c r="AX32" s="156"/>
      <c r="AY32" s="169"/>
      <c r="AZ32" s="143">
        <v>1177484730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37108473.555555552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23279680.555555556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4186941.611111111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840722.61111111112</v>
      </c>
      <c r="AV33" s="154"/>
      <c r="AW33" s="154"/>
      <c r="AX33" s="154"/>
      <c r="AY33" s="107"/>
      <c r="AZ33" s="112">
        <v>65415818.333333336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667952524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419034250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75364949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15133007</v>
      </c>
      <c r="AV34" s="158"/>
      <c r="AW34" s="158"/>
      <c r="AX34" s="158"/>
      <c r="AY34" s="173"/>
      <c r="AZ34" s="140">
        <v>1177484730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450289775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394847199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31199114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17708565</v>
      </c>
      <c r="AV35" s="146"/>
      <c r="AW35" s="146"/>
      <c r="AX35" s="146"/>
      <c r="AY35" s="172"/>
      <c r="AZ35" s="137">
        <v>894044653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1.4833837255131987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1.0612567369383821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2.4156118343617066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0.85455862742125066</v>
      </c>
      <c r="AV36" s="93"/>
      <c r="AW36" s="93"/>
      <c r="AX36" s="93"/>
      <c r="AY36" s="108"/>
      <c r="AZ36" s="117">
        <v>1.3170312311011607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N8" sqref="N8:P8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43</v>
      </c>
      <c r="O6" s="312"/>
      <c r="P6" s="313"/>
      <c r="Q6" s="315">
        <v>62</v>
      </c>
      <c r="R6" s="312"/>
      <c r="S6" s="313"/>
      <c r="T6" s="315">
        <v>40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0</v>
      </c>
      <c r="AD6" s="312"/>
      <c r="AE6" s="313"/>
      <c r="AF6" s="315">
        <v>5</v>
      </c>
      <c r="AG6" s="312"/>
      <c r="AH6" s="313"/>
      <c r="AI6" s="315">
        <v>8</v>
      </c>
      <c r="AJ6" s="312"/>
      <c r="AK6" s="313"/>
      <c r="AL6" s="315">
        <v>7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1</v>
      </c>
      <c r="BB6" s="312"/>
      <c r="BC6" s="313"/>
      <c r="BD6" s="315">
        <v>0</v>
      </c>
      <c r="BE6" s="312"/>
      <c r="BF6" s="328"/>
      <c r="BG6" s="325">
        <v>172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2684</v>
      </c>
      <c r="O7" s="271"/>
      <c r="P7" s="294"/>
      <c r="Q7" s="270">
        <v>2395</v>
      </c>
      <c r="R7" s="271"/>
      <c r="S7" s="294"/>
      <c r="T7" s="270">
        <v>2094</v>
      </c>
      <c r="U7" s="271"/>
      <c r="V7" s="294"/>
      <c r="W7" s="270">
        <v>1642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2183</v>
      </c>
      <c r="AG7" s="271"/>
      <c r="AH7" s="294"/>
      <c r="AI7" s="270">
        <v>1897</v>
      </c>
      <c r="AJ7" s="271"/>
      <c r="AK7" s="294"/>
      <c r="AL7" s="270">
        <v>1224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1298</v>
      </c>
      <c r="BB7" s="271"/>
      <c r="BC7" s="294"/>
      <c r="BD7" s="270">
        <v>0</v>
      </c>
      <c r="BE7" s="271"/>
      <c r="BF7" s="318"/>
      <c r="BG7" s="322">
        <v>2294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2118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114</v>
      </c>
      <c r="O8" s="274"/>
      <c r="P8" s="292"/>
      <c r="Q8" s="273">
        <v>102</v>
      </c>
      <c r="R8" s="274"/>
      <c r="S8" s="292"/>
      <c r="T8" s="274">
        <v>42</v>
      </c>
      <c r="U8" s="274"/>
      <c r="V8" s="292"/>
      <c r="W8" s="273">
        <v>7</v>
      </c>
      <c r="X8" s="274"/>
      <c r="Y8" s="292"/>
      <c r="Z8" s="274">
        <v>0</v>
      </c>
      <c r="AA8" s="274"/>
      <c r="AB8" s="320"/>
      <c r="AC8" s="293">
        <v>3</v>
      </c>
      <c r="AD8" s="274"/>
      <c r="AE8" s="274"/>
      <c r="AF8" s="273">
        <v>7</v>
      </c>
      <c r="AG8" s="274"/>
      <c r="AH8" s="292"/>
      <c r="AI8" s="274">
        <v>6</v>
      </c>
      <c r="AJ8" s="274"/>
      <c r="AK8" s="274"/>
      <c r="AL8" s="273">
        <v>6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1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288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2656</v>
      </c>
      <c r="O9" s="271"/>
      <c r="P9" s="294"/>
      <c r="Q9" s="270">
        <v>2370</v>
      </c>
      <c r="R9" s="271"/>
      <c r="S9" s="294"/>
      <c r="T9" s="271">
        <v>2217</v>
      </c>
      <c r="U9" s="271"/>
      <c r="V9" s="294"/>
      <c r="W9" s="270">
        <v>2095</v>
      </c>
      <c r="X9" s="271"/>
      <c r="Y9" s="294"/>
      <c r="Z9" s="271">
        <v>0</v>
      </c>
      <c r="AA9" s="271"/>
      <c r="AB9" s="272"/>
      <c r="AC9" s="301">
        <v>2223</v>
      </c>
      <c r="AD9" s="271"/>
      <c r="AE9" s="271"/>
      <c r="AF9" s="270">
        <v>2145</v>
      </c>
      <c r="AG9" s="271"/>
      <c r="AH9" s="294"/>
      <c r="AI9" s="271">
        <v>2013</v>
      </c>
      <c r="AJ9" s="271"/>
      <c r="AK9" s="271"/>
      <c r="AL9" s="270">
        <v>1605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1624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2430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</v>
      </c>
      <c r="O10" s="274"/>
      <c r="P10" s="274"/>
      <c r="Q10" s="273">
        <v>3</v>
      </c>
      <c r="R10" s="274"/>
      <c r="S10" s="274"/>
      <c r="T10" s="273">
        <v>7</v>
      </c>
      <c r="U10" s="274"/>
      <c r="V10" s="274"/>
      <c r="W10" s="273">
        <v>1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8</v>
      </c>
      <c r="AG10" s="274"/>
      <c r="AH10" s="274"/>
      <c r="AI10" s="273">
        <v>55</v>
      </c>
      <c r="AJ10" s="274"/>
      <c r="AK10" s="274"/>
      <c r="AL10" s="273">
        <v>34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0</v>
      </c>
      <c r="AV10" s="274"/>
      <c r="AW10" s="274"/>
      <c r="AX10" s="273">
        <v>4</v>
      </c>
      <c r="AY10" s="274"/>
      <c r="AZ10" s="274"/>
      <c r="BA10" s="273">
        <v>15</v>
      </c>
      <c r="BB10" s="274"/>
      <c r="BC10" s="274"/>
      <c r="BD10" s="273">
        <v>1</v>
      </c>
      <c r="BE10" s="274"/>
      <c r="BF10" s="321"/>
      <c r="BG10" s="319">
        <v>129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1904</v>
      </c>
      <c r="O11" s="271"/>
      <c r="P11" s="271"/>
      <c r="Q11" s="270">
        <v>1746</v>
      </c>
      <c r="R11" s="271"/>
      <c r="S11" s="271"/>
      <c r="T11" s="270">
        <v>1642</v>
      </c>
      <c r="U11" s="271"/>
      <c r="V11" s="271"/>
      <c r="W11" s="270">
        <v>1496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1740</v>
      </c>
      <c r="AG11" s="271"/>
      <c r="AH11" s="271"/>
      <c r="AI11" s="270">
        <v>1573</v>
      </c>
      <c r="AJ11" s="271"/>
      <c r="AK11" s="271"/>
      <c r="AL11" s="270">
        <v>1402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0</v>
      </c>
      <c r="AV11" s="271"/>
      <c r="AW11" s="271"/>
      <c r="AX11" s="270">
        <v>1388</v>
      </c>
      <c r="AY11" s="271"/>
      <c r="AZ11" s="271"/>
      <c r="BA11" s="270">
        <v>1180</v>
      </c>
      <c r="BB11" s="271"/>
      <c r="BC11" s="271"/>
      <c r="BD11" s="270">
        <v>756</v>
      </c>
      <c r="BE11" s="271"/>
      <c r="BF11" s="318"/>
      <c r="BG11" s="322">
        <v>1492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464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0</v>
      </c>
      <c r="R12" s="274"/>
      <c r="S12" s="274"/>
      <c r="T12" s="273">
        <v>1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2</v>
      </c>
      <c r="AG12" s="274"/>
      <c r="AH12" s="274"/>
      <c r="AI12" s="273">
        <v>12</v>
      </c>
      <c r="AJ12" s="274"/>
      <c r="AK12" s="274"/>
      <c r="AL12" s="273">
        <v>17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0</v>
      </c>
      <c r="AV12" s="274"/>
      <c r="AW12" s="274"/>
      <c r="AX12" s="273">
        <v>3</v>
      </c>
      <c r="AY12" s="274"/>
      <c r="AZ12" s="274"/>
      <c r="BA12" s="273">
        <v>10</v>
      </c>
      <c r="BB12" s="274"/>
      <c r="BC12" s="274"/>
      <c r="BD12" s="273">
        <v>0</v>
      </c>
      <c r="BE12" s="274"/>
      <c r="BF12" s="321"/>
      <c r="BG12" s="319">
        <v>45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0</v>
      </c>
      <c r="R13" s="271"/>
      <c r="S13" s="271"/>
      <c r="T13" s="270">
        <v>1730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1700</v>
      </c>
      <c r="AG13" s="271"/>
      <c r="AH13" s="271"/>
      <c r="AI13" s="270">
        <v>1606</v>
      </c>
      <c r="AJ13" s="271"/>
      <c r="AK13" s="271"/>
      <c r="AL13" s="270">
        <v>1411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1549</v>
      </c>
      <c r="AY13" s="271"/>
      <c r="AZ13" s="271"/>
      <c r="BA13" s="270">
        <v>1339</v>
      </c>
      <c r="BB13" s="271"/>
      <c r="BC13" s="271"/>
      <c r="BD13" s="270">
        <v>0</v>
      </c>
      <c r="BE13" s="271"/>
      <c r="BF13" s="318"/>
      <c r="BG13" s="322">
        <v>1480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0</v>
      </c>
      <c r="BB14" s="274"/>
      <c r="BC14" s="292"/>
      <c r="BD14" s="274">
        <v>7</v>
      </c>
      <c r="BE14" s="274"/>
      <c r="BF14" s="321"/>
      <c r="BG14" s="319">
        <v>7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0</v>
      </c>
      <c r="BB15" s="271"/>
      <c r="BC15" s="294"/>
      <c r="BD15" s="271">
        <v>653</v>
      </c>
      <c r="BE15" s="271"/>
      <c r="BF15" s="318"/>
      <c r="BG15" s="322">
        <v>653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25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20</v>
      </c>
      <c r="F22" s="352"/>
      <c r="G22" s="352"/>
      <c r="H22" s="352"/>
      <c r="I22" s="388">
        <v>0</v>
      </c>
      <c r="J22" s="352"/>
      <c r="K22" s="352"/>
      <c r="L22" s="352"/>
      <c r="M22" s="377">
        <v>20</v>
      </c>
      <c r="N22" s="378"/>
      <c r="O22" s="378"/>
      <c r="P22" s="378"/>
      <c r="Q22" s="413">
        <v>621</v>
      </c>
      <c r="R22" s="367"/>
      <c r="S22" s="367"/>
      <c r="T22" s="367"/>
      <c r="U22" s="366">
        <v>443</v>
      </c>
      <c r="V22" s="367"/>
      <c r="W22" s="367"/>
      <c r="X22" s="367"/>
      <c r="Y22" s="366">
        <v>515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25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4385</v>
      </c>
      <c r="F23" s="330"/>
      <c r="G23" s="330"/>
      <c r="H23" s="330"/>
      <c r="I23" s="331">
        <v>0</v>
      </c>
      <c r="J23" s="330"/>
      <c r="K23" s="330"/>
      <c r="L23" s="330"/>
      <c r="M23" s="331">
        <v>4385</v>
      </c>
      <c r="N23" s="330"/>
      <c r="O23" s="330"/>
      <c r="P23" s="330"/>
      <c r="Q23" s="347">
        <v>767</v>
      </c>
      <c r="R23" s="330"/>
      <c r="S23" s="330"/>
      <c r="T23" s="330"/>
      <c r="U23" s="331">
        <v>378</v>
      </c>
      <c r="V23" s="330"/>
      <c r="W23" s="330"/>
      <c r="X23" s="330"/>
      <c r="Y23" s="331">
        <v>497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20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4904</v>
      </c>
      <c r="F24" s="330"/>
      <c r="G24" s="330"/>
      <c r="H24" s="330"/>
      <c r="I24" s="331">
        <v>0</v>
      </c>
      <c r="J24" s="330"/>
      <c r="K24" s="330"/>
      <c r="L24" s="330"/>
      <c r="M24" s="331">
        <v>4904</v>
      </c>
      <c r="N24" s="330"/>
      <c r="O24" s="330"/>
      <c r="P24" s="330"/>
      <c r="Q24" s="347">
        <v>780</v>
      </c>
      <c r="R24" s="330"/>
      <c r="S24" s="330"/>
      <c r="T24" s="330"/>
      <c r="U24" s="331">
        <v>346</v>
      </c>
      <c r="V24" s="330"/>
      <c r="W24" s="330"/>
      <c r="X24" s="330"/>
      <c r="Y24" s="331">
        <v>462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20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1569</v>
      </c>
      <c r="F25" s="370"/>
      <c r="G25" s="370"/>
      <c r="H25" s="370"/>
      <c r="I25" s="369">
        <v>0</v>
      </c>
      <c r="J25" s="370"/>
      <c r="K25" s="370"/>
      <c r="L25" s="370"/>
      <c r="M25" s="369">
        <v>1569</v>
      </c>
      <c r="N25" s="370"/>
      <c r="O25" s="370"/>
      <c r="P25" s="370"/>
      <c r="Q25" s="392">
        <v>706</v>
      </c>
      <c r="R25" s="370"/>
      <c r="S25" s="370"/>
      <c r="T25" s="370"/>
      <c r="U25" s="369">
        <v>281</v>
      </c>
      <c r="V25" s="370"/>
      <c r="W25" s="370"/>
      <c r="X25" s="370"/>
      <c r="Y25" s="369">
        <v>422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350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447</v>
      </c>
      <c r="F26" s="373"/>
      <c r="G26" s="373"/>
      <c r="H26" s="373"/>
      <c r="I26" s="372">
        <v>25</v>
      </c>
      <c r="J26" s="373"/>
      <c r="K26" s="373"/>
      <c r="L26" s="373"/>
      <c r="M26" s="372">
        <v>472</v>
      </c>
      <c r="N26" s="373"/>
      <c r="O26" s="373"/>
      <c r="P26" s="373"/>
      <c r="Q26" s="394">
        <v>497</v>
      </c>
      <c r="R26" s="373"/>
      <c r="S26" s="373"/>
      <c r="T26" s="373"/>
      <c r="U26" s="372">
        <v>86</v>
      </c>
      <c r="V26" s="373"/>
      <c r="W26" s="373"/>
      <c r="X26" s="373"/>
      <c r="Y26" s="372">
        <v>374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11325</v>
      </c>
      <c r="F27" s="408"/>
      <c r="G27" s="408"/>
      <c r="H27" s="408"/>
      <c r="I27" s="417">
        <v>25</v>
      </c>
      <c r="J27" s="418"/>
      <c r="K27" s="418"/>
      <c r="L27" s="418"/>
      <c r="M27" s="407">
        <v>11350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464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9416.6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9416.6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9416.6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9416.6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75364949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75364949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75364949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75364949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I11" sqref="I11:J11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217</v>
      </c>
      <c r="F8" s="531"/>
      <c r="G8" s="528">
        <v>41</v>
      </c>
      <c r="H8" s="529"/>
      <c r="I8" s="531">
        <v>258</v>
      </c>
      <c r="J8" s="531"/>
      <c r="K8" s="530">
        <v>59</v>
      </c>
      <c r="L8" s="531"/>
      <c r="M8" s="528">
        <v>0</v>
      </c>
      <c r="N8" s="529"/>
      <c r="O8" s="531">
        <v>59</v>
      </c>
      <c r="P8" s="531"/>
      <c r="Q8" s="530">
        <v>6</v>
      </c>
      <c r="R8" s="531"/>
      <c r="S8" s="528">
        <v>0</v>
      </c>
      <c r="T8" s="529"/>
      <c r="U8" s="531">
        <v>6</v>
      </c>
      <c r="V8" s="533"/>
      <c r="W8" s="531">
        <v>282</v>
      </c>
      <c r="X8" s="531"/>
      <c r="Y8" s="528">
        <v>41</v>
      </c>
      <c r="Z8" s="529"/>
      <c r="AA8" s="531">
        <v>323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282</v>
      </c>
      <c r="AV8" s="530"/>
      <c r="AW8" s="528">
        <v>41</v>
      </c>
      <c r="AX8" s="529"/>
      <c r="AY8" s="529">
        <v>323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24</v>
      </c>
      <c r="F9" s="449"/>
      <c r="G9" s="450">
        <v>1</v>
      </c>
      <c r="H9" s="445"/>
      <c r="I9" s="449">
        <v>25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1</v>
      </c>
      <c r="Z9" s="445"/>
      <c r="AA9" s="449">
        <v>37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1</v>
      </c>
      <c r="AX9" s="445"/>
      <c r="AY9" s="445">
        <v>37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0</v>
      </c>
      <c r="F10" s="449"/>
      <c r="G10" s="450">
        <v>0</v>
      </c>
      <c r="H10" s="445"/>
      <c r="I10" s="449">
        <v>0</v>
      </c>
      <c r="J10" s="449"/>
      <c r="K10" s="448">
        <v>4</v>
      </c>
      <c r="L10" s="449"/>
      <c r="M10" s="450">
        <v>0</v>
      </c>
      <c r="N10" s="445"/>
      <c r="O10" s="449">
        <v>4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4</v>
      </c>
      <c r="X10" s="449"/>
      <c r="Y10" s="450">
        <v>0</v>
      </c>
      <c r="Z10" s="445"/>
      <c r="AA10" s="449">
        <v>4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4</v>
      </c>
      <c r="AV10" s="448"/>
      <c r="AW10" s="450">
        <v>0</v>
      </c>
      <c r="AX10" s="445"/>
      <c r="AY10" s="445">
        <v>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35</v>
      </c>
      <c r="F11" s="449"/>
      <c r="G11" s="450">
        <v>0</v>
      </c>
      <c r="H11" s="445"/>
      <c r="I11" s="449">
        <v>35</v>
      </c>
      <c r="J11" s="449"/>
      <c r="K11" s="448">
        <v>21</v>
      </c>
      <c r="L11" s="449"/>
      <c r="M11" s="450">
        <v>0</v>
      </c>
      <c r="N11" s="445"/>
      <c r="O11" s="449">
        <v>21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56</v>
      </c>
      <c r="X11" s="449"/>
      <c r="Y11" s="450">
        <v>0</v>
      </c>
      <c r="Z11" s="445"/>
      <c r="AA11" s="449">
        <v>56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56</v>
      </c>
      <c r="AV11" s="448"/>
      <c r="AW11" s="450">
        <v>0</v>
      </c>
      <c r="AX11" s="445"/>
      <c r="AY11" s="445">
        <v>56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0</v>
      </c>
      <c r="F12" s="449"/>
      <c r="G12" s="450">
        <v>0</v>
      </c>
      <c r="H12" s="445"/>
      <c r="I12" s="449">
        <v>0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0</v>
      </c>
      <c r="X12" s="449"/>
      <c r="Y12" s="450">
        <v>0</v>
      </c>
      <c r="Z12" s="445"/>
      <c r="AA12" s="449">
        <v>0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0</v>
      </c>
      <c r="AV12" s="448"/>
      <c r="AW12" s="450">
        <v>0</v>
      </c>
      <c r="AX12" s="445"/>
      <c r="AY12" s="445">
        <v>0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2</v>
      </c>
      <c r="H13" s="445"/>
      <c r="I13" s="449">
        <v>2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2</v>
      </c>
      <c r="Z13" s="445"/>
      <c r="AA13" s="449">
        <v>2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</v>
      </c>
      <c r="F15" s="449"/>
      <c r="G15" s="450">
        <v>2</v>
      </c>
      <c r="H15" s="445"/>
      <c r="I15" s="449">
        <v>3</v>
      </c>
      <c r="J15" s="449"/>
      <c r="K15" s="448">
        <v>12</v>
      </c>
      <c r="L15" s="449"/>
      <c r="M15" s="450">
        <v>0</v>
      </c>
      <c r="N15" s="445"/>
      <c r="O15" s="449">
        <v>12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13</v>
      </c>
      <c r="X15" s="449"/>
      <c r="Y15" s="450">
        <v>2</v>
      </c>
      <c r="Z15" s="445"/>
      <c r="AA15" s="449">
        <v>15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435</v>
      </c>
      <c r="AJ15" s="448"/>
      <c r="AK15" s="450">
        <v>0</v>
      </c>
      <c r="AL15" s="445"/>
      <c r="AM15" s="449">
        <v>435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448</v>
      </c>
      <c r="AV15" s="448"/>
      <c r="AW15" s="450">
        <v>2</v>
      </c>
      <c r="AX15" s="445"/>
      <c r="AY15" s="445">
        <v>450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2</v>
      </c>
      <c r="H16" s="445"/>
      <c r="I16" s="449">
        <v>2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2</v>
      </c>
      <c r="Z16" s="445"/>
      <c r="AA16" s="449">
        <v>2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1225</v>
      </c>
      <c r="AJ16" s="448"/>
      <c r="AK16" s="450">
        <v>0</v>
      </c>
      <c r="AL16" s="445"/>
      <c r="AM16" s="449">
        <v>1225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1225</v>
      </c>
      <c r="AV16" s="448"/>
      <c r="AW16" s="450">
        <v>2</v>
      </c>
      <c r="AX16" s="445"/>
      <c r="AY16" s="445">
        <v>1227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66</v>
      </c>
      <c r="F17" s="449"/>
      <c r="G17" s="450">
        <v>1</v>
      </c>
      <c r="H17" s="445"/>
      <c r="I17" s="449">
        <v>67</v>
      </c>
      <c r="J17" s="449"/>
      <c r="K17" s="448">
        <v>57</v>
      </c>
      <c r="L17" s="449"/>
      <c r="M17" s="450">
        <v>0</v>
      </c>
      <c r="N17" s="445"/>
      <c r="O17" s="449">
        <v>57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123</v>
      </c>
      <c r="X17" s="449"/>
      <c r="Y17" s="450">
        <v>1</v>
      </c>
      <c r="Z17" s="445"/>
      <c r="AA17" s="449">
        <v>124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1216</v>
      </c>
      <c r="AJ17" s="448"/>
      <c r="AK17" s="450">
        <v>0</v>
      </c>
      <c r="AL17" s="445"/>
      <c r="AM17" s="449">
        <v>1216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1339</v>
      </c>
      <c r="AV17" s="448"/>
      <c r="AW17" s="450">
        <v>1</v>
      </c>
      <c r="AX17" s="445"/>
      <c r="AY17" s="445">
        <v>1340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9</v>
      </c>
      <c r="F19" s="449"/>
      <c r="G19" s="450">
        <v>0</v>
      </c>
      <c r="H19" s="445"/>
      <c r="I19" s="449">
        <v>9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0</v>
      </c>
      <c r="Z19" s="445"/>
      <c r="AA19" s="449">
        <v>28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4980</v>
      </c>
      <c r="AJ19" s="448"/>
      <c r="AK19" s="450">
        <v>0</v>
      </c>
      <c r="AL19" s="445"/>
      <c r="AM19" s="449">
        <v>4980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5008</v>
      </c>
      <c r="AV19" s="448"/>
      <c r="AW19" s="450">
        <v>0</v>
      </c>
      <c r="AX19" s="445"/>
      <c r="AY19" s="445">
        <v>5008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2</v>
      </c>
      <c r="AV20" s="448"/>
      <c r="AW20" s="450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16</v>
      </c>
      <c r="AJ28" s="448"/>
      <c r="AK28" s="450">
        <v>0</v>
      </c>
      <c r="AL28" s="445"/>
      <c r="AM28" s="449">
        <v>16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16</v>
      </c>
      <c r="AV28" s="448"/>
      <c r="AW28" s="450">
        <v>0</v>
      </c>
      <c r="AX28" s="445"/>
      <c r="AY28" s="445">
        <v>16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12</v>
      </c>
      <c r="F38" s="449"/>
      <c r="G38" s="450">
        <v>2</v>
      </c>
      <c r="H38" s="445"/>
      <c r="I38" s="449">
        <v>14</v>
      </c>
      <c r="J38" s="449"/>
      <c r="K38" s="448">
        <v>0</v>
      </c>
      <c r="L38" s="449"/>
      <c r="M38" s="450">
        <v>0</v>
      </c>
      <c r="N38" s="445"/>
      <c r="O38" s="449">
        <v>0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2</v>
      </c>
      <c r="Z38" s="445"/>
      <c r="AA38" s="449">
        <v>14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2</v>
      </c>
      <c r="AX38" s="445"/>
      <c r="AY38" s="445">
        <v>14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1</v>
      </c>
      <c r="F48" s="449"/>
      <c r="G48" s="450">
        <v>0</v>
      </c>
      <c r="H48" s="445"/>
      <c r="I48" s="449">
        <v>1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0</v>
      </c>
      <c r="Z48" s="445"/>
      <c r="AA48" s="449">
        <v>1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1</v>
      </c>
      <c r="F51" s="449"/>
      <c r="G51" s="450">
        <v>0</v>
      </c>
      <c r="H51" s="445"/>
      <c r="I51" s="449">
        <v>1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1</v>
      </c>
      <c r="X51" s="449"/>
      <c r="Y51" s="450">
        <v>0</v>
      </c>
      <c r="Z51" s="445"/>
      <c r="AA51" s="449">
        <v>1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1</v>
      </c>
      <c r="AV51" s="448"/>
      <c r="AW51" s="450">
        <v>0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49</v>
      </c>
      <c r="F52" s="449"/>
      <c r="G52" s="450">
        <v>1</v>
      </c>
      <c r="H52" s="445"/>
      <c r="I52" s="449">
        <v>50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49</v>
      </c>
      <c r="X52" s="449"/>
      <c r="Y52" s="450">
        <v>1</v>
      </c>
      <c r="Z52" s="445"/>
      <c r="AA52" s="449">
        <v>50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49</v>
      </c>
      <c r="AV52" s="448"/>
      <c r="AW52" s="450">
        <v>1</v>
      </c>
      <c r="AX52" s="445"/>
      <c r="AY52" s="445">
        <v>50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6</v>
      </c>
      <c r="F54" s="477"/>
      <c r="G54" s="520">
        <v>0</v>
      </c>
      <c r="H54" s="521"/>
      <c r="I54" s="477">
        <v>6</v>
      </c>
      <c r="J54" s="477"/>
      <c r="K54" s="522">
        <v>14</v>
      </c>
      <c r="L54" s="523"/>
      <c r="M54" s="523">
        <v>0</v>
      </c>
      <c r="N54" s="524"/>
      <c r="O54" s="477">
        <v>14</v>
      </c>
      <c r="P54" s="477"/>
      <c r="Q54" s="517">
        <v>6</v>
      </c>
      <c r="R54" s="477"/>
      <c r="S54" s="478">
        <v>0</v>
      </c>
      <c r="T54" s="479"/>
      <c r="U54" s="477">
        <v>6</v>
      </c>
      <c r="V54" s="518"/>
      <c r="W54" s="477">
        <v>26</v>
      </c>
      <c r="X54" s="477"/>
      <c r="Y54" s="478">
        <v>0</v>
      </c>
      <c r="Z54" s="479"/>
      <c r="AA54" s="477">
        <v>26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4432</v>
      </c>
      <c r="AJ54" s="517"/>
      <c r="AK54" s="478">
        <v>25</v>
      </c>
      <c r="AL54" s="479"/>
      <c r="AM54" s="477">
        <v>4457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4458</v>
      </c>
      <c r="AV54" s="517"/>
      <c r="AW54" s="478">
        <v>25</v>
      </c>
      <c r="AX54" s="479"/>
      <c r="AY54" s="479">
        <v>4483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5</v>
      </c>
      <c r="F55" s="512"/>
      <c r="G55" s="513">
        <v>0</v>
      </c>
      <c r="H55" s="514"/>
      <c r="I55" s="500">
        <v>5</v>
      </c>
      <c r="J55" s="500"/>
      <c r="K55" s="497">
        <v>14</v>
      </c>
      <c r="L55" s="498"/>
      <c r="M55" s="498">
        <v>0</v>
      </c>
      <c r="N55" s="499"/>
      <c r="O55" s="500">
        <v>14</v>
      </c>
      <c r="P55" s="500"/>
      <c r="Q55" s="504">
        <v>4</v>
      </c>
      <c r="R55" s="500"/>
      <c r="S55" s="501">
        <v>0</v>
      </c>
      <c r="T55" s="502"/>
      <c r="U55" s="500">
        <v>4</v>
      </c>
      <c r="V55" s="515"/>
      <c r="W55" s="500">
        <v>23</v>
      </c>
      <c r="X55" s="500"/>
      <c r="Y55" s="501">
        <v>0</v>
      </c>
      <c r="Z55" s="502"/>
      <c r="AA55" s="500">
        <v>23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2668</v>
      </c>
      <c r="AJ55" s="504"/>
      <c r="AK55" s="501">
        <v>25</v>
      </c>
      <c r="AL55" s="502"/>
      <c r="AM55" s="500">
        <v>2693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2691</v>
      </c>
      <c r="AV55" s="504"/>
      <c r="AW55" s="501">
        <v>25</v>
      </c>
      <c r="AX55" s="502"/>
      <c r="AY55" s="502">
        <v>2716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1</v>
      </c>
      <c r="F56" s="466"/>
      <c r="G56" s="506">
        <v>0</v>
      </c>
      <c r="H56" s="465"/>
      <c r="I56" s="466">
        <v>1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2</v>
      </c>
      <c r="R56" s="466"/>
      <c r="S56" s="464">
        <v>0</v>
      </c>
      <c r="T56" s="465"/>
      <c r="U56" s="466">
        <v>2</v>
      </c>
      <c r="V56" s="483"/>
      <c r="W56" s="466">
        <v>3</v>
      </c>
      <c r="X56" s="466"/>
      <c r="Y56" s="464">
        <v>0</v>
      </c>
      <c r="Z56" s="465"/>
      <c r="AA56" s="466">
        <v>3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1764</v>
      </c>
      <c r="AJ56" s="468"/>
      <c r="AK56" s="475">
        <v>0</v>
      </c>
      <c r="AL56" s="476"/>
      <c r="AM56" s="466">
        <v>1764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1767</v>
      </c>
      <c r="AV56" s="482"/>
      <c r="AW56" s="464">
        <v>0</v>
      </c>
      <c r="AX56" s="465"/>
      <c r="AY56" s="465">
        <v>1767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458</v>
      </c>
      <c r="F57" s="469"/>
      <c r="G57" s="489">
        <v>52</v>
      </c>
      <c r="H57" s="471"/>
      <c r="I57" s="469">
        <v>510</v>
      </c>
      <c r="J57" s="469"/>
      <c r="K57" s="480">
        <v>186</v>
      </c>
      <c r="L57" s="481"/>
      <c r="M57" s="481">
        <v>0</v>
      </c>
      <c r="N57" s="493"/>
      <c r="O57" s="469">
        <v>186</v>
      </c>
      <c r="P57" s="469"/>
      <c r="Q57" s="473">
        <v>25</v>
      </c>
      <c r="R57" s="469"/>
      <c r="S57" s="470">
        <v>0</v>
      </c>
      <c r="T57" s="471"/>
      <c r="U57" s="469">
        <v>25</v>
      </c>
      <c r="V57" s="484"/>
      <c r="W57" s="469">
        <v>669</v>
      </c>
      <c r="X57" s="469"/>
      <c r="Y57" s="470">
        <v>52</v>
      </c>
      <c r="Z57" s="471"/>
      <c r="AA57" s="469">
        <v>721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12304</v>
      </c>
      <c r="AJ57" s="473"/>
      <c r="AK57" s="470">
        <v>25</v>
      </c>
      <c r="AL57" s="471"/>
      <c r="AM57" s="469">
        <v>12329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12973</v>
      </c>
      <c r="AV57" s="473"/>
      <c r="AW57" s="470">
        <v>77</v>
      </c>
      <c r="AX57" s="471"/>
      <c r="AY57" s="471">
        <v>13050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K8" sqref="K8:L8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208</v>
      </c>
      <c r="F7" s="531"/>
      <c r="G7" s="528">
        <v>47</v>
      </c>
      <c r="H7" s="531"/>
      <c r="I7" s="528">
        <v>0</v>
      </c>
      <c r="J7" s="529"/>
      <c r="K7" s="560">
        <v>255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25</v>
      </c>
      <c r="F8" s="553"/>
      <c r="G8" s="450">
        <v>0</v>
      </c>
      <c r="H8" s="553"/>
      <c r="I8" s="450">
        <v>0</v>
      </c>
      <c r="J8" s="445"/>
      <c r="K8" s="551">
        <v>25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0</v>
      </c>
      <c r="F9" s="553"/>
      <c r="G9" s="450">
        <v>4</v>
      </c>
      <c r="H9" s="553"/>
      <c r="I9" s="450">
        <v>0</v>
      </c>
      <c r="J9" s="445"/>
      <c r="K9" s="551">
        <v>4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35</v>
      </c>
      <c r="F10" s="553"/>
      <c r="G10" s="450">
        <v>21</v>
      </c>
      <c r="H10" s="553"/>
      <c r="I10" s="450">
        <v>0</v>
      </c>
      <c r="J10" s="445"/>
      <c r="K10" s="551">
        <v>56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0</v>
      </c>
      <c r="F11" s="553"/>
      <c r="G11" s="450">
        <v>0</v>
      </c>
      <c r="H11" s="553"/>
      <c r="I11" s="450">
        <v>0</v>
      </c>
      <c r="J11" s="445"/>
      <c r="K11" s="551">
        <v>0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2</v>
      </c>
      <c r="F12" s="553"/>
      <c r="G12" s="450">
        <v>0</v>
      </c>
      <c r="H12" s="553"/>
      <c r="I12" s="450">
        <v>0</v>
      </c>
      <c r="J12" s="445"/>
      <c r="K12" s="551">
        <v>2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3</v>
      </c>
      <c r="F14" s="553"/>
      <c r="G14" s="450">
        <v>12</v>
      </c>
      <c r="H14" s="553"/>
      <c r="I14" s="450">
        <v>0</v>
      </c>
      <c r="J14" s="445"/>
      <c r="K14" s="551">
        <v>15</v>
      </c>
      <c r="L14" s="552"/>
      <c r="M14" s="454">
        <v>405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2</v>
      </c>
      <c r="F15" s="553"/>
      <c r="G15" s="450">
        <v>0</v>
      </c>
      <c r="H15" s="553"/>
      <c r="I15" s="450">
        <v>0</v>
      </c>
      <c r="J15" s="445"/>
      <c r="K15" s="551">
        <v>2</v>
      </c>
      <c r="L15" s="552"/>
      <c r="M15" s="454">
        <v>1119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67</v>
      </c>
      <c r="F16" s="553"/>
      <c r="G16" s="450">
        <v>57</v>
      </c>
      <c r="H16" s="553"/>
      <c r="I16" s="450">
        <v>0</v>
      </c>
      <c r="J16" s="445"/>
      <c r="K16" s="551">
        <v>124</v>
      </c>
      <c r="L16" s="552"/>
      <c r="M16" s="454">
        <v>1181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9</v>
      </c>
      <c r="F18" s="553"/>
      <c r="G18" s="450">
        <v>19</v>
      </c>
      <c r="H18" s="553"/>
      <c r="I18" s="450">
        <v>0</v>
      </c>
      <c r="J18" s="445"/>
      <c r="K18" s="551">
        <v>28</v>
      </c>
      <c r="L18" s="552"/>
      <c r="M18" s="454">
        <v>4667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1</v>
      </c>
      <c r="J19" s="445"/>
      <c r="K19" s="551">
        <v>2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16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14</v>
      </c>
      <c r="F37" s="553"/>
      <c r="G37" s="450">
        <v>0</v>
      </c>
      <c r="H37" s="553"/>
      <c r="I37" s="450">
        <v>0</v>
      </c>
      <c r="J37" s="445"/>
      <c r="K37" s="551">
        <v>14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1</v>
      </c>
      <c r="F47" s="553"/>
      <c r="G47" s="450">
        <v>0</v>
      </c>
      <c r="H47" s="553"/>
      <c r="I47" s="450">
        <v>0</v>
      </c>
      <c r="J47" s="445"/>
      <c r="K47" s="551">
        <v>1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1</v>
      </c>
      <c r="F50" s="553"/>
      <c r="G50" s="450">
        <v>0</v>
      </c>
      <c r="H50" s="553"/>
      <c r="I50" s="450">
        <v>0</v>
      </c>
      <c r="J50" s="445"/>
      <c r="K50" s="551">
        <v>1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50</v>
      </c>
      <c r="F51" s="553"/>
      <c r="G51" s="450">
        <v>0</v>
      </c>
      <c r="H51" s="553"/>
      <c r="I51" s="450">
        <v>0</v>
      </c>
      <c r="J51" s="445"/>
      <c r="K51" s="551">
        <v>50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6</v>
      </c>
      <c r="F53" s="449"/>
      <c r="G53" s="450">
        <v>14</v>
      </c>
      <c r="H53" s="449"/>
      <c r="I53" s="450">
        <v>6</v>
      </c>
      <c r="J53" s="445"/>
      <c r="K53" s="551">
        <v>26</v>
      </c>
      <c r="L53" s="552"/>
      <c r="M53" s="454">
        <v>3962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5</v>
      </c>
      <c r="F54" s="576"/>
      <c r="G54" s="583">
        <v>14</v>
      </c>
      <c r="H54" s="576"/>
      <c r="I54" s="583">
        <v>4</v>
      </c>
      <c r="J54" s="584"/>
      <c r="K54" s="577">
        <v>23</v>
      </c>
      <c r="L54" s="578"/>
      <c r="M54" s="573">
        <v>2410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1</v>
      </c>
      <c r="F55" s="466"/>
      <c r="G55" s="464">
        <v>0</v>
      </c>
      <c r="H55" s="466"/>
      <c r="I55" s="464">
        <v>2</v>
      </c>
      <c r="J55" s="465"/>
      <c r="K55" s="581">
        <v>3</v>
      </c>
      <c r="L55" s="582"/>
      <c r="M55" s="568">
        <v>1552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460</v>
      </c>
      <c r="F56" s="469"/>
      <c r="G56" s="470">
        <v>174</v>
      </c>
      <c r="H56" s="469"/>
      <c r="I56" s="470">
        <v>7</v>
      </c>
      <c r="J56" s="471"/>
      <c r="K56" s="579">
        <v>641</v>
      </c>
      <c r="L56" s="580"/>
      <c r="M56" s="488">
        <v>11350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2021-02-02T05:30:19Z</cp:lastPrinted>
  <dcterms:created xsi:type="dcterms:W3CDTF">1998-02-23T08:39:11Z</dcterms:created>
  <dcterms:modified xsi:type="dcterms:W3CDTF">2021-03-03T04:27:18Z</dcterms:modified>
</cp:coreProperties>
</file>