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統計処理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<sst xmlns="http://schemas.openxmlformats.org/spreadsheetml/2006/main" count="329" uniqueCount="185">
  <si>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</si>
  <si>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</si>
  <si>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</si>
  <si>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</si>
  <si>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</si>
  <si>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</si>
  <si>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</si>
  <si>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</si>
  <si>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</si>
  <si>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</si>
  <si>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</si>
  <si>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</si>
  <si>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</si>
  <si>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</si>
  <si>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</si>
  <si>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</si>
  <si>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</si>
  <si>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</si>
  <si>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</si>
  <si>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</si>
  <si>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</si>
  <si>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</si>
  <si>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</si>
  <si>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</si>
  <si>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</si>
  <si>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</si>
  <si>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</si>
  <si>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</si>
  <si>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</si>
  <si>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</si>
  <si>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</si>
  <si>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</si>
  <si>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</si>
  <si>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</si>
  <si>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</si>
  <si>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</si>
  <si>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</si>
  <si>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</si>
  <si>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</si>
  <si>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</si>
  <si>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</si>
  <si>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</si>
  <si>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</si>
  <si>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</si>
  <si>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</si>
  <si>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</si>
  <si>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</si>
  <si>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</si>
  <si>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</si>
  <si>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</si>
  <si>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</si>
  <si>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</si>
  <si>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</si>
  <si>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</si>
  <si>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</si>
  <si>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</si>
  <si>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</si>
  <si>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</si>
  <si>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</si>
  <si>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</si>
  <si>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</si>
  <si>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</si>
  <si>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</si>
  <si>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</si>
  <si>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</si>
  <si>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</si>
  <si>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</si>
  <si>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</si>
  <si>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</si>
  <si>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</si>
  <si>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</si>
  <si>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</si>
  <si>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</si>
  <si>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</si>
  <si>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</si>
  <si>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</si>
  <si>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</si>
  <si>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</si>
  <si>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</si>
  <si>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</si>
  <si>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</si>
  <si>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</si>
  <si>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</si>
  <si>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</si>
  <si>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</si>
  <si>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</si>
  <si>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</si>
  <si>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</si>
  <si>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</si>
  <si>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</si>
  <si>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</si>
  <si>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</si>
  <si>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</si>
  <si>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</si>
  <si>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</si>
  <si>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</si>
  <si>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</si>
  <si>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</si>
  <si>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</si>
  <si>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</si>
  <si>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</si>
  <si>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</si>
  <si>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</si>
  <si>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</si>
  <si>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</si>
  <si>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</si>
  <si>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</si>
  <si>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</si>
  <si>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</si>
  <si>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</si>
  <si>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</si>
  <si>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</si>
  <si>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</si>
  <si>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</si>
  <si>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</si>
  <si>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</si>
  <si>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</si>
  <si>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</si>
  <si>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</si>
  <si>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</si>
  <si>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</si>
  <si>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*豚原皮31年１月７日と畜分より当分の間 ＊牛原皮平成31年4月25日と畜分より当分の間</t>
    <rPh sb="1" eb="2">
      <t>ブタ</t>
    </rPh>
    <rPh sb="2" eb="4">
      <t>ゲンピ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ゲンピ</t>
    </rPh>
    <rPh sb="25" eb="27">
      <t>ヘイセイ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</si>
  <si>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</si>
  <si>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令和元年６月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</si>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</sst>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20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702</v>
      </c>
      <c r="F12" s="95"/>
      <c r="G12" s="95"/>
      <c r="H12" s="95"/>
      <c r="I12" s="94">
        <v>68</v>
      </c>
      <c r="J12" s="95"/>
      <c r="K12" s="95"/>
      <c r="L12" s="96"/>
      <c r="M12" s="95">
        <v>770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11233</v>
      </c>
      <c r="AA12" s="95"/>
      <c r="AB12" s="95"/>
      <c r="AC12" s="95"/>
      <c r="AD12" s="94">
        <v>20</v>
      </c>
      <c r="AE12" s="95"/>
      <c r="AF12" s="95"/>
      <c r="AG12" s="96"/>
      <c r="AH12" s="95">
        <v>11253</v>
      </c>
      <c r="AI12" s="95"/>
      <c r="AJ12" s="95"/>
      <c r="AK12" s="98"/>
      <c r="AL12" s="97">
        <v>0</v>
      </c>
      <c r="AM12" s="97"/>
      <c r="AN12" s="97"/>
      <c r="AO12" s="222">
        <v>0</v>
      </c>
      <c r="AP12" s="97"/>
      <c r="AQ12" s="223"/>
      <c r="AR12" s="97">
        <v>0</v>
      </c>
      <c r="AS12" s="97"/>
      <c r="AT12" s="97"/>
      <c r="AU12" s="235">
        <v>11935</v>
      </c>
      <c r="AV12" s="95"/>
      <c r="AW12" s="95"/>
      <c r="AX12" s="95"/>
      <c r="AY12" s="94">
        <v>88</v>
      </c>
      <c r="AZ12" s="95"/>
      <c r="BA12" s="95"/>
      <c r="BB12" s="96"/>
      <c r="BC12" s="95">
        <v>12023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35.1</v>
      </c>
      <c r="F13" s="66"/>
      <c r="G13" s="66"/>
      <c r="H13" s="66"/>
      <c r="I13" s="177">
        <v>3.4</v>
      </c>
      <c r="J13" s="66"/>
      <c r="K13" s="66"/>
      <c r="L13" s="178"/>
      <c r="M13" s="66">
        <v>38.5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561.65</v>
      </c>
      <c r="AA13" s="66"/>
      <c r="AB13" s="66"/>
      <c r="AC13" s="66"/>
      <c r="AD13" s="177">
        <v>1</v>
      </c>
      <c r="AE13" s="66"/>
      <c r="AF13" s="66"/>
      <c r="AG13" s="178"/>
      <c r="AH13" s="66">
        <v>562.65</v>
      </c>
      <c r="AI13" s="66"/>
      <c r="AJ13" s="66"/>
      <c r="AK13" s="67"/>
      <c r="AL13" s="66">
        <v>0</v>
      </c>
      <c r="AM13" s="66"/>
      <c r="AN13" s="66"/>
      <c r="AO13" s="177">
        <v>0</v>
      </c>
      <c r="AP13" s="66"/>
      <c r="AQ13" s="178"/>
      <c r="AR13" s="66">
        <v>0</v>
      </c>
      <c r="AS13" s="66"/>
      <c r="AT13" s="66"/>
      <c r="AU13" s="194">
        <v>596.75</v>
      </c>
      <c r="AV13" s="66"/>
      <c r="AW13" s="66"/>
      <c r="AX13" s="66"/>
      <c r="AY13" s="177">
        <v>4.4000000000000004</v>
      </c>
      <c r="AZ13" s="66"/>
      <c r="BA13" s="66"/>
      <c r="BB13" s="178"/>
      <c r="BC13" s="66">
        <v>601.15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4851</v>
      </c>
      <c r="F14" s="95"/>
      <c r="G14" s="95"/>
      <c r="H14" s="95"/>
      <c r="I14" s="94">
        <v>362</v>
      </c>
      <c r="J14" s="95"/>
      <c r="K14" s="95"/>
      <c r="L14" s="96"/>
      <c r="M14" s="95">
        <v>5213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73659</v>
      </c>
      <c r="AA14" s="95"/>
      <c r="AB14" s="95"/>
      <c r="AC14" s="95"/>
      <c r="AD14" s="94">
        <v>110</v>
      </c>
      <c r="AE14" s="95"/>
      <c r="AF14" s="95"/>
      <c r="AG14" s="96"/>
      <c r="AH14" s="95">
        <v>73769</v>
      </c>
      <c r="AI14" s="95"/>
      <c r="AJ14" s="95"/>
      <c r="AK14" s="98"/>
      <c r="AL14" s="95">
        <v>0</v>
      </c>
      <c r="AM14" s="95"/>
      <c r="AN14" s="95"/>
      <c r="AO14" s="94">
        <v>0</v>
      </c>
      <c r="AP14" s="95"/>
      <c r="AQ14" s="96"/>
      <c r="AR14" s="95">
        <v>0</v>
      </c>
      <c r="AS14" s="95"/>
      <c r="AT14" s="95"/>
      <c r="AU14" s="235">
        <v>78510</v>
      </c>
      <c r="AV14" s="95"/>
      <c r="AW14" s="95"/>
      <c r="AX14" s="95"/>
      <c r="AY14" s="94">
        <v>472</v>
      </c>
      <c r="AZ14" s="95"/>
      <c r="BA14" s="95"/>
      <c r="BB14" s="96"/>
      <c r="BC14" s="95">
        <v>78982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803</v>
      </c>
      <c r="F15" s="99"/>
      <c r="G15" s="99"/>
      <c r="H15" s="99"/>
      <c r="I15" s="175">
        <v>54</v>
      </c>
      <c r="J15" s="99"/>
      <c r="K15" s="99"/>
      <c r="L15" s="176"/>
      <c r="M15" s="99">
        <v>857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10417</v>
      </c>
      <c r="AA15" s="99"/>
      <c r="AB15" s="99"/>
      <c r="AC15" s="99"/>
      <c r="AD15" s="175">
        <v>539</v>
      </c>
      <c r="AE15" s="99"/>
      <c r="AF15" s="99"/>
      <c r="AG15" s="176"/>
      <c r="AH15" s="99">
        <v>10956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11220</v>
      </c>
      <c r="AV15" s="99"/>
      <c r="AW15" s="99"/>
      <c r="AX15" s="99"/>
      <c r="AY15" s="175">
        <v>593</v>
      </c>
      <c r="AZ15" s="99"/>
      <c r="BA15" s="99"/>
      <c r="BB15" s="176"/>
      <c r="BC15" s="99">
        <v>11813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0.87422166874221674</v>
      </c>
      <c r="F16" s="119"/>
      <c r="G16" s="119"/>
      <c r="H16" s="119"/>
      <c r="I16" s="179">
        <v>1.2592592592592593</v>
      </c>
      <c r="J16" s="119"/>
      <c r="K16" s="119"/>
      <c r="L16" s="180"/>
      <c r="M16" s="119">
        <v>0.89848308051341885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1.0783334933282136</v>
      </c>
      <c r="AA16" s="119"/>
      <c r="AB16" s="119"/>
      <c r="AC16" s="119"/>
      <c r="AD16" s="179">
        <v>3.7105751391465679E-2</v>
      </c>
      <c r="AE16" s="119"/>
      <c r="AF16" s="119"/>
      <c r="AG16" s="180"/>
      <c r="AH16" s="119">
        <v>1.0271084337349397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1.0637254901960784</v>
      </c>
      <c r="AV16" s="119"/>
      <c r="AW16" s="119"/>
      <c r="AX16" s="119"/>
      <c r="AY16" s="179">
        <v>0.14839797639123103</v>
      </c>
      <c r="AZ16" s="119"/>
      <c r="BA16" s="119"/>
      <c r="BB16" s="180"/>
      <c r="BC16" s="119">
        <v>1.017777025311098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749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11184</v>
      </c>
      <c r="R22" s="182"/>
      <c r="S22" s="182"/>
      <c r="T22" s="182"/>
      <c r="U22" s="182"/>
      <c r="V22" s="182">
        <v>0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11933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37.450000000000003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559.20000000000005</v>
      </c>
      <c r="R23" s="102"/>
      <c r="S23" s="102"/>
      <c r="T23" s="102"/>
      <c r="U23" s="102"/>
      <c r="V23" s="102">
        <v>0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596.65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5029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70836</v>
      </c>
      <c r="R24" s="110"/>
      <c r="S24" s="110"/>
      <c r="T24" s="110"/>
      <c r="U24" s="110"/>
      <c r="V24" s="110">
        <v>0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75865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840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10928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11768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0.89166666666666672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1.0234260614934114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1.0140210740992521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370927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875242.5</v>
      </c>
      <c r="R27" s="132"/>
      <c r="S27" s="132"/>
      <c r="T27" s="132"/>
      <c r="U27" s="132"/>
      <c r="V27" s="132">
        <v>0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9000.2000000000007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1255169.7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18546.349999999999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43762.125</v>
      </c>
      <c r="R28" s="102"/>
      <c r="S28" s="102"/>
      <c r="T28" s="102"/>
      <c r="U28" s="102"/>
      <c r="V28" s="102">
        <v>0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450.01000000000005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62758.485000000001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2466056.4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5574110.5</v>
      </c>
      <c r="R29" s="110"/>
      <c r="S29" s="110"/>
      <c r="T29" s="110"/>
      <c r="U29" s="110"/>
      <c r="V29" s="110">
        <v>0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26858.899999999998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8067025.8000000007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409123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862953.5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9161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1281237.5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0.9066393236263911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1.0142406282609666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0.98244733107739335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0.97965420150440485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755146645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502242908</v>
      </c>
      <c r="R32" s="158"/>
      <c r="S32" s="158"/>
      <c r="T32" s="158"/>
      <c r="U32" s="158"/>
      <c r="V32" s="158">
        <v>0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27465676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23783396</v>
      </c>
      <c r="AV32" s="160"/>
      <c r="AW32" s="160"/>
      <c r="AX32" s="160"/>
      <c r="AY32" s="163"/>
      <c r="AZ32" s="196">
        <v>1308638625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37757332.25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25112145.399999999</v>
      </c>
      <c r="R33" s="102"/>
      <c r="S33" s="102"/>
      <c r="T33" s="102"/>
      <c r="U33" s="102"/>
      <c r="V33" s="102">
        <v>0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1373283.8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1189169.8</v>
      </c>
      <c r="AV33" s="102"/>
      <c r="AW33" s="102"/>
      <c r="AX33" s="102"/>
      <c r="AY33" s="166"/>
      <c r="AZ33" s="194">
        <v>65431931.25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4932431869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2796889233</v>
      </c>
      <c r="R34" s="156"/>
      <c r="S34" s="156"/>
      <c r="T34" s="156"/>
      <c r="U34" s="156"/>
      <c r="V34" s="156">
        <v>0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80450064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154931848</v>
      </c>
      <c r="AV34" s="162"/>
      <c r="AW34" s="162"/>
      <c r="AX34" s="162"/>
      <c r="AY34" s="167"/>
      <c r="AZ34" s="191">
        <v>7964703014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751607511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484742088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25305438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25915083</v>
      </c>
      <c r="AV35" s="157"/>
      <c r="AW35" s="157"/>
      <c r="AX35" s="157"/>
      <c r="AY35" s="154"/>
      <c r="AZ35" s="188">
        <v>1287570120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1.0047087528373568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1.0361033638985357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1.0853665524382545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0.91774338519386567</v>
      </c>
      <c r="AV36" s="119"/>
      <c r="AW36" s="119"/>
      <c r="AX36" s="119"/>
      <c r="AY36" s="155"/>
      <c r="AZ36" s="186">
        <v>1.0163629962149168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56</v>
      </c>
      <c r="O6" s="413"/>
      <c r="P6" s="414"/>
      <c r="Q6" s="417">
        <v>48</v>
      </c>
      <c r="R6" s="413"/>
      <c r="S6" s="414"/>
      <c r="T6" s="417">
        <v>23</v>
      </c>
      <c r="U6" s="413"/>
      <c r="V6" s="414"/>
      <c r="W6" s="417">
        <v>10</v>
      </c>
      <c r="X6" s="413"/>
      <c r="Y6" s="414"/>
      <c r="Z6" s="417">
        <v>0</v>
      </c>
      <c r="AA6" s="413"/>
      <c r="AB6" s="418"/>
      <c r="AC6" s="412">
        <v>1</v>
      </c>
      <c r="AD6" s="413"/>
      <c r="AE6" s="414"/>
      <c r="AF6" s="417">
        <v>4</v>
      </c>
      <c r="AG6" s="413"/>
      <c r="AH6" s="414"/>
      <c r="AI6" s="417">
        <v>2</v>
      </c>
      <c r="AJ6" s="413"/>
      <c r="AK6" s="414"/>
      <c r="AL6" s="417">
        <v>8</v>
      </c>
      <c r="AM6" s="413"/>
      <c r="AN6" s="414"/>
      <c r="AO6" s="417">
        <v>0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0</v>
      </c>
      <c r="BB6" s="413"/>
      <c r="BC6" s="414"/>
      <c r="BD6" s="417">
        <v>0</v>
      </c>
      <c r="BE6" s="413"/>
      <c r="BF6" s="422"/>
      <c r="BG6" s="420">
        <v>152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2644</v>
      </c>
      <c r="O7" s="349"/>
      <c r="P7" s="357"/>
      <c r="Q7" s="356">
        <v>2350</v>
      </c>
      <c r="R7" s="349"/>
      <c r="S7" s="357"/>
      <c r="T7" s="356">
        <v>2195</v>
      </c>
      <c r="U7" s="349"/>
      <c r="V7" s="357"/>
      <c r="W7" s="356">
        <v>1785</v>
      </c>
      <c r="X7" s="349"/>
      <c r="Y7" s="357"/>
      <c r="Z7" s="356">
        <v>0</v>
      </c>
      <c r="AA7" s="349"/>
      <c r="AB7" s="352"/>
      <c r="AC7" s="358">
        <v>2160</v>
      </c>
      <c r="AD7" s="349"/>
      <c r="AE7" s="357"/>
      <c r="AF7" s="356">
        <v>2122</v>
      </c>
      <c r="AG7" s="349"/>
      <c r="AH7" s="357"/>
      <c r="AI7" s="356">
        <v>1993</v>
      </c>
      <c r="AJ7" s="349"/>
      <c r="AK7" s="357"/>
      <c r="AL7" s="356">
        <v>974</v>
      </c>
      <c r="AM7" s="349"/>
      <c r="AN7" s="357"/>
      <c r="AO7" s="356">
        <v>0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0</v>
      </c>
      <c r="BB7" s="349"/>
      <c r="BC7" s="357"/>
      <c r="BD7" s="356">
        <v>0</v>
      </c>
      <c r="BE7" s="349"/>
      <c r="BF7" s="350"/>
      <c r="BG7" s="351">
        <v>2290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1980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121</v>
      </c>
      <c r="O8" s="299"/>
      <c r="P8" s="301"/>
      <c r="Q8" s="300">
        <v>93</v>
      </c>
      <c r="R8" s="299"/>
      <c r="S8" s="301"/>
      <c r="T8" s="299">
        <v>34</v>
      </c>
      <c r="U8" s="299"/>
      <c r="V8" s="301"/>
      <c r="W8" s="300">
        <v>10</v>
      </c>
      <c r="X8" s="299"/>
      <c r="Y8" s="301"/>
      <c r="Z8" s="299">
        <v>0</v>
      </c>
      <c r="AA8" s="299"/>
      <c r="AB8" s="348"/>
      <c r="AC8" s="359">
        <v>2</v>
      </c>
      <c r="AD8" s="299"/>
      <c r="AE8" s="299"/>
      <c r="AF8" s="300">
        <v>3</v>
      </c>
      <c r="AG8" s="299"/>
      <c r="AH8" s="301"/>
      <c r="AI8" s="299">
        <v>6</v>
      </c>
      <c r="AJ8" s="299"/>
      <c r="AK8" s="299"/>
      <c r="AL8" s="300">
        <v>4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1</v>
      </c>
      <c r="BB8" s="299"/>
      <c r="BC8" s="299"/>
      <c r="BD8" s="300">
        <v>0</v>
      </c>
      <c r="BE8" s="299"/>
      <c r="BF8" s="353"/>
      <c r="BG8" s="347">
        <v>274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2656</v>
      </c>
      <c r="O9" s="349"/>
      <c r="P9" s="357"/>
      <c r="Q9" s="356">
        <v>2314</v>
      </c>
      <c r="R9" s="349"/>
      <c r="S9" s="357"/>
      <c r="T9" s="349">
        <v>2164</v>
      </c>
      <c r="U9" s="349"/>
      <c r="V9" s="357"/>
      <c r="W9" s="356">
        <v>1976</v>
      </c>
      <c r="X9" s="349"/>
      <c r="Y9" s="357"/>
      <c r="Z9" s="349">
        <v>0</v>
      </c>
      <c r="AA9" s="349"/>
      <c r="AB9" s="352"/>
      <c r="AC9" s="358">
        <v>2337</v>
      </c>
      <c r="AD9" s="349"/>
      <c r="AE9" s="349"/>
      <c r="AF9" s="356">
        <v>2083</v>
      </c>
      <c r="AG9" s="349"/>
      <c r="AH9" s="357"/>
      <c r="AI9" s="349">
        <v>2093</v>
      </c>
      <c r="AJ9" s="349"/>
      <c r="AK9" s="349"/>
      <c r="AL9" s="356">
        <v>1664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649</v>
      </c>
      <c r="BB9" s="349"/>
      <c r="BC9" s="349"/>
      <c r="BD9" s="356">
        <v>0</v>
      </c>
      <c r="BE9" s="349"/>
      <c r="BF9" s="350"/>
      <c r="BG9" s="351">
        <v>2416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0</v>
      </c>
      <c r="O10" s="299"/>
      <c r="P10" s="299"/>
      <c r="Q10" s="300">
        <v>5</v>
      </c>
      <c r="R10" s="299"/>
      <c r="S10" s="299"/>
      <c r="T10" s="300">
        <v>2</v>
      </c>
      <c r="U10" s="299"/>
      <c r="V10" s="299"/>
      <c r="W10" s="300">
        <v>1</v>
      </c>
      <c r="X10" s="299"/>
      <c r="Y10" s="299"/>
      <c r="Z10" s="300">
        <v>0</v>
      </c>
      <c r="AA10" s="299"/>
      <c r="AB10" s="348"/>
      <c r="AC10" s="359">
        <v>3</v>
      </c>
      <c r="AD10" s="299"/>
      <c r="AE10" s="299"/>
      <c r="AF10" s="300">
        <v>20</v>
      </c>
      <c r="AG10" s="299"/>
      <c r="AH10" s="299"/>
      <c r="AI10" s="300">
        <v>78</v>
      </c>
      <c r="AJ10" s="299"/>
      <c r="AK10" s="299"/>
      <c r="AL10" s="300">
        <v>60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4</v>
      </c>
      <c r="AV10" s="299"/>
      <c r="AW10" s="299"/>
      <c r="AX10" s="300">
        <v>16</v>
      </c>
      <c r="AY10" s="299"/>
      <c r="AZ10" s="299"/>
      <c r="BA10" s="300">
        <v>23</v>
      </c>
      <c r="BB10" s="299"/>
      <c r="BC10" s="299"/>
      <c r="BD10" s="300">
        <v>0</v>
      </c>
      <c r="BE10" s="299"/>
      <c r="BF10" s="353"/>
      <c r="BG10" s="347">
        <v>212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0</v>
      </c>
      <c r="O11" s="349"/>
      <c r="P11" s="349"/>
      <c r="Q11" s="356">
        <v>1804</v>
      </c>
      <c r="R11" s="349"/>
      <c r="S11" s="349"/>
      <c r="T11" s="356">
        <v>1727</v>
      </c>
      <c r="U11" s="349"/>
      <c r="V11" s="349"/>
      <c r="W11" s="356">
        <v>1642</v>
      </c>
      <c r="X11" s="349"/>
      <c r="Y11" s="349"/>
      <c r="Z11" s="356">
        <v>0</v>
      </c>
      <c r="AA11" s="349"/>
      <c r="AB11" s="352"/>
      <c r="AC11" s="358">
        <v>1893</v>
      </c>
      <c r="AD11" s="349"/>
      <c r="AE11" s="349"/>
      <c r="AF11" s="356">
        <v>1750</v>
      </c>
      <c r="AG11" s="349"/>
      <c r="AH11" s="349"/>
      <c r="AI11" s="356">
        <v>1634</v>
      </c>
      <c r="AJ11" s="349"/>
      <c r="AK11" s="349"/>
      <c r="AL11" s="356">
        <v>1499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1637</v>
      </c>
      <c r="AV11" s="349"/>
      <c r="AW11" s="349"/>
      <c r="AX11" s="356">
        <v>1534</v>
      </c>
      <c r="AY11" s="349"/>
      <c r="AZ11" s="349"/>
      <c r="BA11" s="356">
        <v>1376</v>
      </c>
      <c r="BB11" s="349"/>
      <c r="BC11" s="349"/>
      <c r="BD11" s="356">
        <v>0</v>
      </c>
      <c r="BE11" s="349"/>
      <c r="BF11" s="350"/>
      <c r="BG11" s="351">
        <v>1583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575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0</v>
      </c>
      <c r="O12" s="299"/>
      <c r="P12" s="299"/>
      <c r="Q12" s="300">
        <v>2</v>
      </c>
      <c r="R12" s="299"/>
      <c r="S12" s="299"/>
      <c r="T12" s="300">
        <v>2</v>
      </c>
      <c r="U12" s="299"/>
      <c r="V12" s="299"/>
      <c r="W12" s="300">
        <v>0</v>
      </c>
      <c r="X12" s="299"/>
      <c r="Y12" s="299"/>
      <c r="Z12" s="300">
        <v>0</v>
      </c>
      <c r="AA12" s="299"/>
      <c r="AB12" s="348"/>
      <c r="AC12" s="359">
        <v>1</v>
      </c>
      <c r="AD12" s="299"/>
      <c r="AE12" s="299"/>
      <c r="AF12" s="300">
        <v>11</v>
      </c>
      <c r="AG12" s="299"/>
      <c r="AH12" s="299"/>
      <c r="AI12" s="300">
        <v>31</v>
      </c>
      <c r="AJ12" s="299"/>
      <c r="AK12" s="299"/>
      <c r="AL12" s="300">
        <v>21</v>
      </c>
      <c r="AM12" s="299"/>
      <c r="AN12" s="299"/>
      <c r="AO12" s="300">
        <v>0</v>
      </c>
      <c r="AP12" s="299"/>
      <c r="AQ12" s="348"/>
      <c r="AR12" s="359">
        <v>0</v>
      </c>
      <c r="AS12" s="299"/>
      <c r="AT12" s="299"/>
      <c r="AU12" s="300">
        <v>2</v>
      </c>
      <c r="AV12" s="299"/>
      <c r="AW12" s="299"/>
      <c r="AX12" s="300">
        <v>14</v>
      </c>
      <c r="AY12" s="299"/>
      <c r="AZ12" s="299"/>
      <c r="BA12" s="300">
        <v>16</v>
      </c>
      <c r="BB12" s="299"/>
      <c r="BC12" s="299"/>
      <c r="BD12" s="300">
        <v>0</v>
      </c>
      <c r="BE12" s="299"/>
      <c r="BF12" s="353"/>
      <c r="BG12" s="347">
        <v>100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1764</v>
      </c>
      <c r="R13" s="349"/>
      <c r="S13" s="349"/>
      <c r="T13" s="356">
        <v>1730</v>
      </c>
      <c r="U13" s="349"/>
      <c r="V13" s="349"/>
      <c r="W13" s="356">
        <v>0</v>
      </c>
      <c r="X13" s="349"/>
      <c r="Y13" s="349"/>
      <c r="Z13" s="356">
        <v>0</v>
      </c>
      <c r="AA13" s="349"/>
      <c r="AB13" s="352"/>
      <c r="AC13" s="358">
        <v>1854</v>
      </c>
      <c r="AD13" s="349"/>
      <c r="AE13" s="349"/>
      <c r="AF13" s="356">
        <v>1715</v>
      </c>
      <c r="AG13" s="349"/>
      <c r="AH13" s="349"/>
      <c r="AI13" s="356">
        <v>1641</v>
      </c>
      <c r="AJ13" s="349"/>
      <c r="AK13" s="349"/>
      <c r="AL13" s="356">
        <v>1523</v>
      </c>
      <c r="AM13" s="349"/>
      <c r="AN13" s="349"/>
      <c r="AO13" s="356">
        <v>0</v>
      </c>
      <c r="AP13" s="349"/>
      <c r="AQ13" s="352"/>
      <c r="AR13" s="358">
        <v>0</v>
      </c>
      <c r="AS13" s="349"/>
      <c r="AT13" s="349"/>
      <c r="AU13" s="356">
        <v>1567</v>
      </c>
      <c r="AV13" s="349"/>
      <c r="AW13" s="349"/>
      <c r="AX13" s="356">
        <v>1513</v>
      </c>
      <c r="AY13" s="349"/>
      <c r="AZ13" s="349"/>
      <c r="BA13" s="356">
        <v>1339</v>
      </c>
      <c r="BB13" s="349"/>
      <c r="BC13" s="349"/>
      <c r="BD13" s="356">
        <v>0</v>
      </c>
      <c r="BE13" s="349"/>
      <c r="BF13" s="350"/>
      <c r="BG13" s="351">
        <v>1565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0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0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0</v>
      </c>
      <c r="BB14" s="299"/>
      <c r="BC14" s="301"/>
      <c r="BD14" s="299">
        <v>5</v>
      </c>
      <c r="BE14" s="299"/>
      <c r="BF14" s="353"/>
      <c r="BG14" s="347">
        <v>5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0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0</v>
      </c>
      <c r="BB15" s="349"/>
      <c r="BC15" s="357"/>
      <c r="BD15" s="349">
        <v>694</v>
      </c>
      <c r="BE15" s="349"/>
      <c r="BF15" s="350"/>
      <c r="BG15" s="351">
        <v>694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1</v>
      </c>
      <c r="AJ16" s="299"/>
      <c r="AK16" s="299"/>
      <c r="AL16" s="300">
        <v>1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4</v>
      </c>
      <c r="BB16" s="299"/>
      <c r="BC16" s="301"/>
      <c r="BD16" s="299">
        <v>0</v>
      </c>
      <c r="BE16" s="299"/>
      <c r="BF16" s="353"/>
      <c r="BG16" s="347">
        <v>6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1172</v>
      </c>
      <c r="AJ17" s="287"/>
      <c r="AK17" s="287"/>
      <c r="AL17" s="354">
        <v>1067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902</v>
      </c>
      <c r="BB17" s="287"/>
      <c r="BC17" s="355"/>
      <c r="BD17" s="287">
        <v>0</v>
      </c>
      <c r="BE17" s="287"/>
      <c r="BF17" s="312"/>
      <c r="BG17" s="310">
        <v>989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700</v>
      </c>
      <c r="AS21" s="260"/>
      <c r="AT21" s="260"/>
      <c r="AU21" s="260"/>
      <c r="AV21" s="260"/>
      <c r="AW21" s="261"/>
      <c r="AX21" s="264">
        <v>45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12</v>
      </c>
      <c r="F22" s="383"/>
      <c r="G22" s="383"/>
      <c r="H22" s="383"/>
      <c r="I22" s="382">
        <v>0</v>
      </c>
      <c r="J22" s="383"/>
      <c r="K22" s="383"/>
      <c r="L22" s="383"/>
      <c r="M22" s="364">
        <v>12</v>
      </c>
      <c r="N22" s="365"/>
      <c r="O22" s="365"/>
      <c r="P22" s="365"/>
      <c r="Q22" s="343">
        <v>1458</v>
      </c>
      <c r="R22" s="344"/>
      <c r="S22" s="344"/>
      <c r="T22" s="344"/>
      <c r="U22" s="363">
        <v>572</v>
      </c>
      <c r="V22" s="344"/>
      <c r="W22" s="344"/>
      <c r="X22" s="344"/>
      <c r="Y22" s="363">
        <v>731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700</v>
      </c>
      <c r="AS22" s="257"/>
      <c r="AT22" s="257"/>
      <c r="AU22" s="257"/>
      <c r="AV22" s="257"/>
      <c r="AW22" s="258"/>
      <c r="AX22" s="248">
        <v>45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4741</v>
      </c>
      <c r="F23" s="272"/>
      <c r="G23" s="272"/>
      <c r="H23" s="272"/>
      <c r="I23" s="271">
        <v>0</v>
      </c>
      <c r="J23" s="272"/>
      <c r="K23" s="272"/>
      <c r="L23" s="272"/>
      <c r="M23" s="271">
        <v>4741</v>
      </c>
      <c r="N23" s="272"/>
      <c r="O23" s="272"/>
      <c r="P23" s="272"/>
      <c r="Q23" s="384">
        <v>1372</v>
      </c>
      <c r="R23" s="272"/>
      <c r="S23" s="272"/>
      <c r="T23" s="272"/>
      <c r="U23" s="271">
        <v>518</v>
      </c>
      <c r="V23" s="272"/>
      <c r="W23" s="272"/>
      <c r="X23" s="272"/>
      <c r="Y23" s="271">
        <v>611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1200</v>
      </c>
      <c r="AS23" s="257"/>
      <c r="AT23" s="257"/>
      <c r="AU23" s="257"/>
      <c r="AV23" s="257"/>
      <c r="AW23" s="258"/>
      <c r="AX23" s="262">
        <v>40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4368</v>
      </c>
      <c r="F24" s="272"/>
      <c r="G24" s="272"/>
      <c r="H24" s="272"/>
      <c r="I24" s="271">
        <v>0</v>
      </c>
      <c r="J24" s="272"/>
      <c r="K24" s="272"/>
      <c r="L24" s="272"/>
      <c r="M24" s="271">
        <v>4368</v>
      </c>
      <c r="N24" s="272"/>
      <c r="O24" s="272"/>
      <c r="P24" s="272"/>
      <c r="Q24" s="384">
        <v>724</v>
      </c>
      <c r="R24" s="272"/>
      <c r="S24" s="272"/>
      <c r="T24" s="272"/>
      <c r="U24" s="271">
        <v>454</v>
      </c>
      <c r="V24" s="272"/>
      <c r="W24" s="272"/>
      <c r="X24" s="272"/>
      <c r="Y24" s="271">
        <v>576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3200</v>
      </c>
      <c r="AS24" s="254"/>
      <c r="AT24" s="254"/>
      <c r="AU24" s="254"/>
      <c r="AV24" s="254"/>
      <c r="AW24" s="255"/>
      <c r="AX24" s="266">
        <v>35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1586</v>
      </c>
      <c r="F25" s="304"/>
      <c r="G25" s="304"/>
      <c r="H25" s="304"/>
      <c r="I25" s="314">
        <v>0</v>
      </c>
      <c r="J25" s="304"/>
      <c r="K25" s="304"/>
      <c r="L25" s="304"/>
      <c r="M25" s="314">
        <v>1586</v>
      </c>
      <c r="N25" s="304"/>
      <c r="O25" s="304"/>
      <c r="P25" s="304"/>
      <c r="Q25" s="313">
        <v>746</v>
      </c>
      <c r="R25" s="304"/>
      <c r="S25" s="304"/>
      <c r="T25" s="304"/>
      <c r="U25" s="314">
        <v>324</v>
      </c>
      <c r="V25" s="304"/>
      <c r="W25" s="304"/>
      <c r="X25" s="304"/>
      <c r="Y25" s="314">
        <v>536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30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457</v>
      </c>
      <c r="F26" s="245"/>
      <c r="G26" s="245"/>
      <c r="H26" s="245"/>
      <c r="I26" s="244">
        <v>20</v>
      </c>
      <c r="J26" s="245"/>
      <c r="K26" s="245"/>
      <c r="L26" s="245"/>
      <c r="M26" s="244">
        <v>477</v>
      </c>
      <c r="N26" s="245"/>
      <c r="O26" s="245"/>
      <c r="P26" s="245"/>
      <c r="Q26" s="317">
        <v>646</v>
      </c>
      <c r="R26" s="245"/>
      <c r="S26" s="245"/>
      <c r="T26" s="245"/>
      <c r="U26" s="244">
        <v>22</v>
      </c>
      <c r="V26" s="245"/>
      <c r="W26" s="245"/>
      <c r="X26" s="245"/>
      <c r="Y26" s="244">
        <v>405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11164</v>
      </c>
      <c r="F27" s="243"/>
      <c r="G27" s="243"/>
      <c r="H27" s="243"/>
      <c r="I27" s="296">
        <v>20</v>
      </c>
      <c r="J27" s="297"/>
      <c r="K27" s="297"/>
      <c r="L27" s="297"/>
      <c r="M27" s="242">
        <v>11184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575</v>
      </c>
      <c r="Z27" s="243"/>
      <c r="AA27" s="243"/>
      <c r="AB27" s="331"/>
      <c r="AC27" s="6"/>
      <c r="AD27" s="6"/>
      <c r="AE27" s="6"/>
      <c r="AF27" s="269" t="s">
        <v>122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121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9000.2000000000007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9000.2000000000007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26858.899999999998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17858.699999999997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27465676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27465676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80450064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52984388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115</v>
      </c>
      <c r="F8" s="470"/>
      <c r="G8" s="460">
        <v>26</v>
      </c>
      <c r="H8" s="461"/>
      <c r="I8" s="470">
        <v>141</v>
      </c>
      <c r="J8" s="470"/>
      <c r="K8" s="459">
        <v>115</v>
      </c>
      <c r="L8" s="470"/>
      <c r="M8" s="460">
        <v>0</v>
      </c>
      <c r="N8" s="461"/>
      <c r="O8" s="470">
        <v>115</v>
      </c>
      <c r="P8" s="470"/>
      <c r="Q8" s="459">
        <v>0</v>
      </c>
      <c r="R8" s="470"/>
      <c r="S8" s="460">
        <v>0</v>
      </c>
      <c r="T8" s="461"/>
      <c r="U8" s="470">
        <v>0</v>
      </c>
      <c r="V8" s="479"/>
      <c r="W8" s="470">
        <v>230</v>
      </c>
      <c r="X8" s="470"/>
      <c r="Y8" s="460">
        <v>26</v>
      </c>
      <c r="Z8" s="461"/>
      <c r="AA8" s="470">
        <v>256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0</v>
      </c>
      <c r="AP8" s="459"/>
      <c r="AQ8" s="460">
        <v>0</v>
      </c>
      <c r="AR8" s="461"/>
      <c r="AS8" s="470">
        <v>0</v>
      </c>
      <c r="AT8" s="470"/>
      <c r="AU8" s="458">
        <v>230</v>
      </c>
      <c r="AV8" s="459"/>
      <c r="AW8" s="460">
        <v>26</v>
      </c>
      <c r="AX8" s="461"/>
      <c r="AY8" s="461">
        <v>256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0</v>
      </c>
      <c r="F9" s="448"/>
      <c r="G9" s="447">
        <v>1</v>
      </c>
      <c r="H9" s="445"/>
      <c r="I9" s="448">
        <v>1</v>
      </c>
      <c r="J9" s="448"/>
      <c r="K9" s="450">
        <v>0</v>
      </c>
      <c r="L9" s="448"/>
      <c r="M9" s="447">
        <v>0</v>
      </c>
      <c r="N9" s="445"/>
      <c r="O9" s="448">
        <v>0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12</v>
      </c>
      <c r="X9" s="448"/>
      <c r="Y9" s="447">
        <v>1</v>
      </c>
      <c r="Z9" s="445"/>
      <c r="AA9" s="448">
        <v>13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12</v>
      </c>
      <c r="AV9" s="450"/>
      <c r="AW9" s="447">
        <v>1</v>
      </c>
      <c r="AX9" s="445"/>
      <c r="AY9" s="445">
        <v>13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1</v>
      </c>
      <c r="F10" s="448"/>
      <c r="G10" s="447">
        <v>1</v>
      </c>
      <c r="H10" s="445"/>
      <c r="I10" s="448">
        <v>2</v>
      </c>
      <c r="J10" s="448"/>
      <c r="K10" s="450">
        <v>0</v>
      </c>
      <c r="L10" s="448"/>
      <c r="M10" s="447">
        <v>0</v>
      </c>
      <c r="N10" s="445"/>
      <c r="O10" s="448">
        <v>0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1</v>
      </c>
      <c r="X10" s="448"/>
      <c r="Y10" s="447">
        <v>1</v>
      </c>
      <c r="Z10" s="445"/>
      <c r="AA10" s="448">
        <v>2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1</v>
      </c>
      <c r="AV10" s="450"/>
      <c r="AW10" s="447">
        <v>1</v>
      </c>
      <c r="AX10" s="445"/>
      <c r="AY10" s="445">
        <v>2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59</v>
      </c>
      <c r="F11" s="448"/>
      <c r="G11" s="447">
        <v>6</v>
      </c>
      <c r="H11" s="445"/>
      <c r="I11" s="448">
        <v>65</v>
      </c>
      <c r="J11" s="448"/>
      <c r="K11" s="450">
        <v>24</v>
      </c>
      <c r="L11" s="448"/>
      <c r="M11" s="447">
        <v>0</v>
      </c>
      <c r="N11" s="445"/>
      <c r="O11" s="448">
        <v>24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83</v>
      </c>
      <c r="X11" s="448"/>
      <c r="Y11" s="447">
        <v>6</v>
      </c>
      <c r="Z11" s="445"/>
      <c r="AA11" s="448">
        <v>89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83</v>
      </c>
      <c r="AV11" s="450"/>
      <c r="AW11" s="447">
        <v>6</v>
      </c>
      <c r="AX11" s="445"/>
      <c r="AY11" s="445">
        <v>89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19</v>
      </c>
      <c r="F12" s="448"/>
      <c r="G12" s="447">
        <v>0</v>
      </c>
      <c r="H12" s="445"/>
      <c r="I12" s="448">
        <v>19</v>
      </c>
      <c r="J12" s="448"/>
      <c r="K12" s="450">
        <v>12</v>
      </c>
      <c r="L12" s="448"/>
      <c r="M12" s="447">
        <v>0</v>
      </c>
      <c r="N12" s="445"/>
      <c r="O12" s="448">
        <v>12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31</v>
      </c>
      <c r="X12" s="448"/>
      <c r="Y12" s="447">
        <v>0</v>
      </c>
      <c r="Z12" s="445"/>
      <c r="AA12" s="448">
        <v>31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31</v>
      </c>
      <c r="AV12" s="450"/>
      <c r="AW12" s="447">
        <v>0</v>
      </c>
      <c r="AX12" s="445"/>
      <c r="AY12" s="445">
        <v>31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0</v>
      </c>
      <c r="H13" s="445"/>
      <c r="I13" s="448">
        <v>0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0</v>
      </c>
      <c r="Z13" s="445"/>
      <c r="AA13" s="448">
        <v>0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48</v>
      </c>
      <c r="F14" s="448"/>
      <c r="G14" s="447">
        <v>0</v>
      </c>
      <c r="H14" s="445"/>
      <c r="I14" s="448">
        <v>48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48</v>
      </c>
      <c r="X14" s="448"/>
      <c r="Y14" s="447">
        <v>0</v>
      </c>
      <c r="Z14" s="445"/>
      <c r="AA14" s="448">
        <v>48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48</v>
      </c>
      <c r="AV14" s="450"/>
      <c r="AW14" s="447">
        <v>0</v>
      </c>
      <c r="AX14" s="445"/>
      <c r="AY14" s="445">
        <v>48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0</v>
      </c>
      <c r="F15" s="448"/>
      <c r="G15" s="447">
        <v>9</v>
      </c>
      <c r="H15" s="445"/>
      <c r="I15" s="448">
        <v>9</v>
      </c>
      <c r="J15" s="448"/>
      <c r="K15" s="450">
        <v>32</v>
      </c>
      <c r="L15" s="448"/>
      <c r="M15" s="447">
        <v>0</v>
      </c>
      <c r="N15" s="445"/>
      <c r="O15" s="448">
        <v>32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32</v>
      </c>
      <c r="X15" s="448"/>
      <c r="Y15" s="447">
        <v>9</v>
      </c>
      <c r="Z15" s="445"/>
      <c r="AA15" s="448">
        <v>41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443</v>
      </c>
      <c r="AJ15" s="450"/>
      <c r="AK15" s="447">
        <v>0</v>
      </c>
      <c r="AL15" s="445"/>
      <c r="AM15" s="448">
        <v>443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475</v>
      </c>
      <c r="AV15" s="450"/>
      <c r="AW15" s="447">
        <v>9</v>
      </c>
      <c r="AX15" s="445"/>
      <c r="AY15" s="445">
        <v>484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0</v>
      </c>
      <c r="F16" s="448"/>
      <c r="G16" s="447">
        <v>6</v>
      </c>
      <c r="H16" s="445"/>
      <c r="I16" s="448">
        <v>6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6</v>
      </c>
      <c r="Z16" s="445"/>
      <c r="AA16" s="448">
        <v>6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1427</v>
      </c>
      <c r="AJ16" s="450"/>
      <c r="AK16" s="447">
        <v>0</v>
      </c>
      <c r="AL16" s="445"/>
      <c r="AM16" s="448">
        <v>1427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1427</v>
      </c>
      <c r="AV16" s="450"/>
      <c r="AW16" s="447">
        <v>6</v>
      </c>
      <c r="AX16" s="445"/>
      <c r="AY16" s="445">
        <v>1433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44</v>
      </c>
      <c r="F17" s="448"/>
      <c r="G17" s="447">
        <v>1</v>
      </c>
      <c r="H17" s="445"/>
      <c r="I17" s="448">
        <v>45</v>
      </c>
      <c r="J17" s="448"/>
      <c r="K17" s="450">
        <v>61</v>
      </c>
      <c r="L17" s="448"/>
      <c r="M17" s="447">
        <v>0</v>
      </c>
      <c r="N17" s="445"/>
      <c r="O17" s="448">
        <v>61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105</v>
      </c>
      <c r="X17" s="448"/>
      <c r="Y17" s="447">
        <v>1</v>
      </c>
      <c r="Z17" s="445"/>
      <c r="AA17" s="448">
        <v>106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621</v>
      </c>
      <c r="AJ17" s="450"/>
      <c r="AK17" s="447">
        <v>0</v>
      </c>
      <c r="AL17" s="445"/>
      <c r="AM17" s="448">
        <v>621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726</v>
      </c>
      <c r="AV17" s="450"/>
      <c r="AW17" s="447">
        <v>1</v>
      </c>
      <c r="AX17" s="445"/>
      <c r="AY17" s="445">
        <v>727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0</v>
      </c>
      <c r="H18" s="445"/>
      <c r="I18" s="448">
        <v>0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0</v>
      </c>
      <c r="Z18" s="445"/>
      <c r="AA18" s="448">
        <v>0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8</v>
      </c>
      <c r="F19" s="448"/>
      <c r="G19" s="447">
        <v>0</v>
      </c>
      <c r="H19" s="445"/>
      <c r="I19" s="448">
        <v>8</v>
      </c>
      <c r="J19" s="448"/>
      <c r="K19" s="450">
        <v>19</v>
      </c>
      <c r="L19" s="448"/>
      <c r="M19" s="447">
        <v>0</v>
      </c>
      <c r="N19" s="445"/>
      <c r="O19" s="448">
        <v>19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27</v>
      </c>
      <c r="X19" s="448"/>
      <c r="Y19" s="447">
        <v>0</v>
      </c>
      <c r="Z19" s="445"/>
      <c r="AA19" s="448">
        <v>27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5070</v>
      </c>
      <c r="AJ19" s="450"/>
      <c r="AK19" s="447">
        <v>0</v>
      </c>
      <c r="AL19" s="445"/>
      <c r="AM19" s="448">
        <v>5070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5097</v>
      </c>
      <c r="AV19" s="450"/>
      <c r="AW19" s="447">
        <v>0</v>
      </c>
      <c r="AX19" s="445"/>
      <c r="AY19" s="445">
        <v>5097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1</v>
      </c>
      <c r="R20" s="448"/>
      <c r="S20" s="447">
        <v>0</v>
      </c>
      <c r="T20" s="445"/>
      <c r="U20" s="448">
        <v>1</v>
      </c>
      <c r="V20" s="453"/>
      <c r="W20" s="448">
        <v>1</v>
      </c>
      <c r="X20" s="448"/>
      <c r="Y20" s="447">
        <v>0</v>
      </c>
      <c r="Z20" s="445"/>
      <c r="AA20" s="448">
        <v>1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1</v>
      </c>
      <c r="AV20" s="450"/>
      <c r="AW20" s="447">
        <v>0</v>
      </c>
      <c r="AX20" s="445"/>
      <c r="AY20" s="445">
        <v>1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13</v>
      </c>
      <c r="L21" s="448"/>
      <c r="M21" s="447">
        <v>0</v>
      </c>
      <c r="N21" s="445"/>
      <c r="O21" s="448">
        <v>13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13</v>
      </c>
      <c r="X21" s="448"/>
      <c r="Y21" s="447">
        <v>0</v>
      </c>
      <c r="Z21" s="445"/>
      <c r="AA21" s="448">
        <v>13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13</v>
      </c>
      <c r="AV21" s="450"/>
      <c r="AW21" s="447">
        <v>0</v>
      </c>
      <c r="AX21" s="445"/>
      <c r="AY21" s="445">
        <v>13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0</v>
      </c>
      <c r="L25" s="448"/>
      <c r="M25" s="447">
        <v>0</v>
      </c>
      <c r="N25" s="445"/>
      <c r="O25" s="448">
        <v>0</v>
      </c>
      <c r="P25" s="448"/>
      <c r="Q25" s="450">
        <v>6</v>
      </c>
      <c r="R25" s="448"/>
      <c r="S25" s="447">
        <v>0</v>
      </c>
      <c r="T25" s="445"/>
      <c r="U25" s="448">
        <v>6</v>
      </c>
      <c r="V25" s="453"/>
      <c r="W25" s="448">
        <v>6</v>
      </c>
      <c r="X25" s="448"/>
      <c r="Y25" s="447">
        <v>0</v>
      </c>
      <c r="Z25" s="445"/>
      <c r="AA25" s="448">
        <v>6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6</v>
      </c>
      <c r="AV25" s="450"/>
      <c r="AW25" s="447">
        <v>0</v>
      </c>
      <c r="AX25" s="445"/>
      <c r="AY25" s="445">
        <v>6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5</v>
      </c>
      <c r="F28" s="448"/>
      <c r="G28" s="447">
        <v>0</v>
      </c>
      <c r="H28" s="445"/>
      <c r="I28" s="448">
        <v>5</v>
      </c>
      <c r="J28" s="448"/>
      <c r="K28" s="450">
        <v>0</v>
      </c>
      <c r="L28" s="448"/>
      <c r="M28" s="447">
        <v>0</v>
      </c>
      <c r="N28" s="445"/>
      <c r="O28" s="448">
        <v>0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5</v>
      </c>
      <c r="X28" s="448"/>
      <c r="Y28" s="447">
        <v>0</v>
      </c>
      <c r="Z28" s="445"/>
      <c r="AA28" s="448">
        <v>5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0</v>
      </c>
      <c r="AJ28" s="450"/>
      <c r="AK28" s="447">
        <v>0</v>
      </c>
      <c r="AL28" s="445"/>
      <c r="AM28" s="448">
        <v>0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5</v>
      </c>
      <c r="AV28" s="450"/>
      <c r="AW28" s="447">
        <v>0</v>
      </c>
      <c r="AX28" s="445"/>
      <c r="AY28" s="445">
        <v>5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5</v>
      </c>
      <c r="H30" s="445"/>
      <c r="I30" s="448">
        <v>5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5</v>
      </c>
      <c r="Z30" s="445"/>
      <c r="AA30" s="448">
        <v>5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5</v>
      </c>
      <c r="AX30" s="445"/>
      <c r="AY30" s="445">
        <v>5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14</v>
      </c>
      <c r="F38" s="448"/>
      <c r="G38" s="447">
        <v>4</v>
      </c>
      <c r="H38" s="445"/>
      <c r="I38" s="448">
        <v>18</v>
      </c>
      <c r="J38" s="448"/>
      <c r="K38" s="450">
        <v>10</v>
      </c>
      <c r="L38" s="448"/>
      <c r="M38" s="447">
        <v>0</v>
      </c>
      <c r="N38" s="445"/>
      <c r="O38" s="448">
        <v>10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24</v>
      </c>
      <c r="X38" s="448"/>
      <c r="Y38" s="447">
        <v>4</v>
      </c>
      <c r="Z38" s="445"/>
      <c r="AA38" s="448">
        <v>28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24</v>
      </c>
      <c r="AV38" s="450"/>
      <c r="AW38" s="447">
        <v>4</v>
      </c>
      <c r="AX38" s="445"/>
      <c r="AY38" s="445">
        <v>28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1</v>
      </c>
      <c r="H40" s="445"/>
      <c r="I40" s="448">
        <v>1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1</v>
      </c>
      <c r="Z40" s="445"/>
      <c r="AA40" s="448">
        <v>1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1</v>
      </c>
      <c r="AX40" s="445"/>
      <c r="AY40" s="445">
        <v>1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1</v>
      </c>
      <c r="H41" s="445"/>
      <c r="I41" s="448">
        <v>1</v>
      </c>
      <c r="J41" s="448"/>
      <c r="K41" s="450">
        <v>0</v>
      </c>
      <c r="L41" s="448"/>
      <c r="M41" s="447">
        <v>2</v>
      </c>
      <c r="N41" s="445"/>
      <c r="O41" s="448">
        <v>2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3</v>
      </c>
      <c r="Z41" s="445"/>
      <c r="AA41" s="448">
        <v>3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3</v>
      </c>
      <c r="AX41" s="445"/>
      <c r="AY41" s="445">
        <v>3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37</v>
      </c>
      <c r="F47" s="448"/>
      <c r="G47" s="447">
        <v>2</v>
      </c>
      <c r="H47" s="445"/>
      <c r="I47" s="448">
        <v>39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37</v>
      </c>
      <c r="X47" s="448"/>
      <c r="Y47" s="447">
        <v>2</v>
      </c>
      <c r="Z47" s="445"/>
      <c r="AA47" s="448">
        <v>39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37</v>
      </c>
      <c r="AV47" s="450"/>
      <c r="AW47" s="447">
        <v>2</v>
      </c>
      <c r="AX47" s="445"/>
      <c r="AY47" s="445">
        <v>39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0</v>
      </c>
      <c r="Z49" s="445"/>
      <c r="AA49" s="448">
        <v>0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0</v>
      </c>
      <c r="F51" s="448"/>
      <c r="G51" s="447">
        <v>0</v>
      </c>
      <c r="H51" s="445"/>
      <c r="I51" s="448">
        <v>0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0</v>
      </c>
      <c r="Z51" s="445"/>
      <c r="AA51" s="448">
        <v>0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0</v>
      </c>
      <c r="AX51" s="445"/>
      <c r="AY51" s="445">
        <v>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0</v>
      </c>
      <c r="F52" s="448"/>
      <c r="G52" s="447">
        <v>3</v>
      </c>
      <c r="H52" s="445"/>
      <c r="I52" s="448">
        <v>3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0</v>
      </c>
      <c r="X52" s="448"/>
      <c r="Y52" s="447">
        <v>3</v>
      </c>
      <c r="Z52" s="445"/>
      <c r="AA52" s="448">
        <v>3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0</v>
      </c>
      <c r="AV52" s="450"/>
      <c r="AW52" s="447">
        <v>3</v>
      </c>
      <c r="AX52" s="445"/>
      <c r="AY52" s="445">
        <v>3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2</v>
      </c>
      <c r="F53" s="448"/>
      <c r="G53" s="447">
        <v>0</v>
      </c>
      <c r="H53" s="445"/>
      <c r="I53" s="448">
        <v>2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2</v>
      </c>
      <c r="X53" s="448"/>
      <c r="Y53" s="447">
        <v>0</v>
      </c>
      <c r="Z53" s="445"/>
      <c r="AA53" s="448">
        <v>2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2</v>
      </c>
      <c r="AV53" s="450"/>
      <c r="AW53" s="447">
        <v>0</v>
      </c>
      <c r="AX53" s="445"/>
      <c r="AY53" s="445">
        <v>2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12</v>
      </c>
      <c r="F54" s="483"/>
      <c r="G54" s="488">
        <v>0</v>
      </c>
      <c r="H54" s="489"/>
      <c r="I54" s="483">
        <v>12</v>
      </c>
      <c r="J54" s="483"/>
      <c r="K54" s="490">
        <v>29</v>
      </c>
      <c r="L54" s="491"/>
      <c r="M54" s="491">
        <v>0</v>
      </c>
      <c r="N54" s="492"/>
      <c r="O54" s="483">
        <v>29</v>
      </c>
      <c r="P54" s="483"/>
      <c r="Q54" s="485">
        <v>4</v>
      </c>
      <c r="R54" s="483"/>
      <c r="S54" s="481">
        <v>0</v>
      </c>
      <c r="T54" s="482"/>
      <c r="U54" s="483">
        <v>4</v>
      </c>
      <c r="V54" s="486"/>
      <c r="W54" s="483">
        <v>45</v>
      </c>
      <c r="X54" s="483"/>
      <c r="Y54" s="481">
        <v>0</v>
      </c>
      <c r="Z54" s="482"/>
      <c r="AA54" s="483">
        <v>45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3672</v>
      </c>
      <c r="AJ54" s="485"/>
      <c r="AK54" s="481">
        <v>20</v>
      </c>
      <c r="AL54" s="482"/>
      <c r="AM54" s="483">
        <v>3692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3717</v>
      </c>
      <c r="AV54" s="485"/>
      <c r="AW54" s="481">
        <v>20</v>
      </c>
      <c r="AX54" s="482"/>
      <c r="AY54" s="482">
        <v>3737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10</v>
      </c>
      <c r="F55" s="515"/>
      <c r="G55" s="516">
        <v>0</v>
      </c>
      <c r="H55" s="517"/>
      <c r="I55" s="501">
        <v>10</v>
      </c>
      <c r="J55" s="501"/>
      <c r="K55" s="498">
        <v>29</v>
      </c>
      <c r="L55" s="499"/>
      <c r="M55" s="499">
        <v>0</v>
      </c>
      <c r="N55" s="500"/>
      <c r="O55" s="501">
        <v>29</v>
      </c>
      <c r="P55" s="501"/>
      <c r="Q55" s="505">
        <v>4</v>
      </c>
      <c r="R55" s="501"/>
      <c r="S55" s="502">
        <v>0</v>
      </c>
      <c r="T55" s="503"/>
      <c r="U55" s="501">
        <v>4</v>
      </c>
      <c r="V55" s="518"/>
      <c r="W55" s="501">
        <v>43</v>
      </c>
      <c r="X55" s="501"/>
      <c r="Y55" s="502">
        <v>0</v>
      </c>
      <c r="Z55" s="503"/>
      <c r="AA55" s="501">
        <v>43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2438</v>
      </c>
      <c r="AJ55" s="505"/>
      <c r="AK55" s="502">
        <v>20</v>
      </c>
      <c r="AL55" s="503"/>
      <c r="AM55" s="501">
        <v>2458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2481</v>
      </c>
      <c r="AV55" s="505"/>
      <c r="AW55" s="502">
        <v>20</v>
      </c>
      <c r="AX55" s="503"/>
      <c r="AY55" s="503">
        <v>2501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2</v>
      </c>
      <c r="F56" s="507"/>
      <c r="G56" s="508">
        <v>0</v>
      </c>
      <c r="H56" s="509"/>
      <c r="I56" s="507">
        <v>2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2</v>
      </c>
      <c r="X56" s="507"/>
      <c r="Y56" s="522">
        <v>0</v>
      </c>
      <c r="Z56" s="509"/>
      <c r="AA56" s="507">
        <v>2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1234</v>
      </c>
      <c r="AJ56" s="537"/>
      <c r="AK56" s="534">
        <v>0</v>
      </c>
      <c r="AL56" s="535"/>
      <c r="AM56" s="507">
        <v>1234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1236</v>
      </c>
      <c r="AV56" s="521"/>
      <c r="AW56" s="522">
        <v>0</v>
      </c>
      <c r="AX56" s="509"/>
      <c r="AY56" s="509">
        <v>1236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364</v>
      </c>
      <c r="F57" s="524"/>
      <c r="G57" s="532">
        <v>66</v>
      </c>
      <c r="H57" s="527"/>
      <c r="I57" s="524">
        <v>430</v>
      </c>
      <c r="J57" s="524"/>
      <c r="K57" s="519">
        <v>315</v>
      </c>
      <c r="L57" s="520"/>
      <c r="M57" s="520">
        <v>2</v>
      </c>
      <c r="N57" s="540"/>
      <c r="O57" s="524">
        <v>317</v>
      </c>
      <c r="P57" s="524"/>
      <c r="Q57" s="541">
        <v>23</v>
      </c>
      <c r="R57" s="524"/>
      <c r="S57" s="526">
        <v>0</v>
      </c>
      <c r="T57" s="527"/>
      <c r="U57" s="524">
        <v>23</v>
      </c>
      <c r="V57" s="525"/>
      <c r="W57" s="524">
        <v>702</v>
      </c>
      <c r="X57" s="524"/>
      <c r="Y57" s="526">
        <v>68</v>
      </c>
      <c r="Z57" s="527"/>
      <c r="AA57" s="524">
        <v>770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11233</v>
      </c>
      <c r="AJ57" s="541"/>
      <c r="AK57" s="526">
        <v>20</v>
      </c>
      <c r="AL57" s="527"/>
      <c r="AM57" s="524">
        <v>11253</v>
      </c>
      <c r="AN57" s="524"/>
      <c r="AO57" s="543">
        <v>0</v>
      </c>
      <c r="AP57" s="541"/>
      <c r="AQ57" s="526">
        <v>0</v>
      </c>
      <c r="AR57" s="527"/>
      <c r="AS57" s="524">
        <v>0</v>
      </c>
      <c r="AT57" s="524"/>
      <c r="AU57" s="542">
        <v>11935</v>
      </c>
      <c r="AV57" s="541"/>
      <c r="AW57" s="526">
        <v>88</v>
      </c>
      <c r="AX57" s="527"/>
      <c r="AY57" s="527">
        <v>12023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137</v>
      </c>
      <c r="F7" s="470"/>
      <c r="G7" s="460">
        <v>118</v>
      </c>
      <c r="H7" s="470"/>
      <c r="I7" s="460">
        <v>0</v>
      </c>
      <c r="J7" s="461"/>
      <c r="K7" s="591">
        <v>255</v>
      </c>
      <c r="L7" s="592"/>
      <c r="M7" s="473">
        <v>0</v>
      </c>
      <c r="N7" s="480"/>
      <c r="O7" s="470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1</v>
      </c>
      <c r="F8" s="564"/>
      <c r="G8" s="447">
        <v>0</v>
      </c>
      <c r="H8" s="564"/>
      <c r="I8" s="447">
        <v>0</v>
      </c>
      <c r="J8" s="445"/>
      <c r="K8" s="553">
        <v>1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2</v>
      </c>
      <c r="F9" s="564"/>
      <c r="G9" s="447">
        <v>0</v>
      </c>
      <c r="H9" s="564"/>
      <c r="I9" s="447">
        <v>0</v>
      </c>
      <c r="J9" s="445"/>
      <c r="K9" s="553">
        <v>2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65</v>
      </c>
      <c r="F10" s="564"/>
      <c r="G10" s="447">
        <v>24</v>
      </c>
      <c r="H10" s="564"/>
      <c r="I10" s="447">
        <v>0</v>
      </c>
      <c r="J10" s="445"/>
      <c r="K10" s="553">
        <v>89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19</v>
      </c>
      <c r="F11" s="564"/>
      <c r="G11" s="447">
        <v>12</v>
      </c>
      <c r="H11" s="564"/>
      <c r="I11" s="447">
        <v>0</v>
      </c>
      <c r="J11" s="445"/>
      <c r="K11" s="553">
        <v>31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0</v>
      </c>
      <c r="F12" s="564"/>
      <c r="G12" s="447">
        <v>0</v>
      </c>
      <c r="H12" s="564"/>
      <c r="I12" s="447">
        <v>0</v>
      </c>
      <c r="J12" s="445"/>
      <c r="K12" s="553">
        <v>0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47</v>
      </c>
      <c r="F13" s="564"/>
      <c r="G13" s="447">
        <v>0</v>
      </c>
      <c r="H13" s="564"/>
      <c r="I13" s="447">
        <v>0</v>
      </c>
      <c r="J13" s="445"/>
      <c r="K13" s="553">
        <v>47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9</v>
      </c>
      <c r="F14" s="564"/>
      <c r="G14" s="447">
        <v>32</v>
      </c>
      <c r="H14" s="564"/>
      <c r="I14" s="447">
        <v>0</v>
      </c>
      <c r="J14" s="445"/>
      <c r="K14" s="553">
        <v>41</v>
      </c>
      <c r="L14" s="554"/>
      <c r="M14" s="456">
        <v>443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6</v>
      </c>
      <c r="F15" s="564"/>
      <c r="G15" s="447">
        <v>0</v>
      </c>
      <c r="H15" s="564"/>
      <c r="I15" s="447">
        <v>0</v>
      </c>
      <c r="J15" s="445"/>
      <c r="K15" s="553">
        <v>6</v>
      </c>
      <c r="L15" s="554"/>
      <c r="M15" s="456">
        <v>1377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46</v>
      </c>
      <c r="F16" s="564"/>
      <c r="G16" s="447">
        <v>61</v>
      </c>
      <c r="H16" s="564"/>
      <c r="I16" s="447">
        <v>0</v>
      </c>
      <c r="J16" s="445"/>
      <c r="K16" s="553">
        <v>107</v>
      </c>
      <c r="L16" s="554"/>
      <c r="M16" s="456">
        <v>621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0</v>
      </c>
      <c r="F17" s="564"/>
      <c r="G17" s="447">
        <v>0</v>
      </c>
      <c r="H17" s="564"/>
      <c r="I17" s="447">
        <v>0</v>
      </c>
      <c r="J17" s="445"/>
      <c r="K17" s="553">
        <v>0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8</v>
      </c>
      <c r="F18" s="564"/>
      <c r="G18" s="447">
        <v>19</v>
      </c>
      <c r="H18" s="564"/>
      <c r="I18" s="447">
        <v>0</v>
      </c>
      <c r="J18" s="445"/>
      <c r="K18" s="553">
        <v>27</v>
      </c>
      <c r="L18" s="554"/>
      <c r="M18" s="456">
        <v>4988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0</v>
      </c>
      <c r="F19" s="564"/>
      <c r="G19" s="447">
        <v>0</v>
      </c>
      <c r="H19" s="564"/>
      <c r="I19" s="447">
        <v>1</v>
      </c>
      <c r="J19" s="445"/>
      <c r="K19" s="553">
        <v>1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0</v>
      </c>
      <c r="F20" s="564"/>
      <c r="G20" s="447">
        <v>13</v>
      </c>
      <c r="H20" s="564"/>
      <c r="I20" s="447">
        <v>0</v>
      </c>
      <c r="J20" s="445"/>
      <c r="K20" s="553">
        <v>13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0</v>
      </c>
      <c r="H24" s="564"/>
      <c r="I24" s="447">
        <v>6</v>
      </c>
      <c r="J24" s="445"/>
      <c r="K24" s="553">
        <v>6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5</v>
      </c>
      <c r="F27" s="564"/>
      <c r="G27" s="447">
        <v>0</v>
      </c>
      <c r="H27" s="564"/>
      <c r="I27" s="447">
        <v>0</v>
      </c>
      <c r="J27" s="445"/>
      <c r="K27" s="553">
        <v>5</v>
      </c>
      <c r="L27" s="554"/>
      <c r="M27" s="456">
        <v>0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5</v>
      </c>
      <c r="F29" s="564"/>
      <c r="G29" s="447">
        <v>0</v>
      </c>
      <c r="H29" s="564"/>
      <c r="I29" s="447">
        <v>0</v>
      </c>
      <c r="J29" s="445"/>
      <c r="K29" s="553">
        <v>5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18</v>
      </c>
      <c r="F37" s="564"/>
      <c r="G37" s="447">
        <v>10</v>
      </c>
      <c r="H37" s="564"/>
      <c r="I37" s="447">
        <v>0</v>
      </c>
      <c r="J37" s="445"/>
      <c r="K37" s="553">
        <v>28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1</v>
      </c>
      <c r="F39" s="564"/>
      <c r="G39" s="447">
        <v>0</v>
      </c>
      <c r="H39" s="564"/>
      <c r="I39" s="447">
        <v>0</v>
      </c>
      <c r="J39" s="445"/>
      <c r="K39" s="553">
        <v>1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1</v>
      </c>
      <c r="F40" s="564"/>
      <c r="G40" s="447">
        <v>2</v>
      </c>
      <c r="H40" s="564"/>
      <c r="I40" s="447">
        <v>0</v>
      </c>
      <c r="J40" s="445"/>
      <c r="K40" s="553">
        <v>3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39</v>
      </c>
      <c r="F46" s="564"/>
      <c r="G46" s="447">
        <v>0</v>
      </c>
      <c r="H46" s="564"/>
      <c r="I46" s="447">
        <v>0</v>
      </c>
      <c r="J46" s="445"/>
      <c r="K46" s="553">
        <v>39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0</v>
      </c>
      <c r="F47" s="564"/>
      <c r="G47" s="447">
        <v>0</v>
      </c>
      <c r="H47" s="564"/>
      <c r="I47" s="447">
        <v>0</v>
      </c>
      <c r="J47" s="445"/>
      <c r="K47" s="553">
        <v>0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0</v>
      </c>
      <c r="F48" s="564"/>
      <c r="G48" s="447">
        <v>0</v>
      </c>
      <c r="H48" s="564"/>
      <c r="I48" s="447">
        <v>0</v>
      </c>
      <c r="J48" s="445"/>
      <c r="K48" s="553">
        <v>0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0</v>
      </c>
      <c r="F50" s="564"/>
      <c r="G50" s="447">
        <v>0</v>
      </c>
      <c r="H50" s="564"/>
      <c r="I50" s="447">
        <v>0</v>
      </c>
      <c r="J50" s="445"/>
      <c r="K50" s="553">
        <v>0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3</v>
      </c>
      <c r="F51" s="564"/>
      <c r="G51" s="447">
        <v>0</v>
      </c>
      <c r="H51" s="564"/>
      <c r="I51" s="447">
        <v>0</v>
      </c>
      <c r="J51" s="445"/>
      <c r="K51" s="553">
        <v>3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2</v>
      </c>
      <c r="F52" s="564"/>
      <c r="G52" s="447">
        <v>0</v>
      </c>
      <c r="H52" s="564"/>
      <c r="I52" s="447">
        <v>0</v>
      </c>
      <c r="J52" s="445"/>
      <c r="K52" s="553">
        <v>2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12</v>
      </c>
      <c r="F53" s="448"/>
      <c r="G53" s="447">
        <v>21</v>
      </c>
      <c r="H53" s="448"/>
      <c r="I53" s="447">
        <v>4</v>
      </c>
      <c r="J53" s="445"/>
      <c r="K53" s="553">
        <v>37</v>
      </c>
      <c r="L53" s="554"/>
      <c r="M53" s="456">
        <v>3755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10</v>
      </c>
      <c r="F54" s="570"/>
      <c r="G54" s="568">
        <v>21</v>
      </c>
      <c r="H54" s="570"/>
      <c r="I54" s="568">
        <v>4</v>
      </c>
      <c r="J54" s="569"/>
      <c r="K54" s="587">
        <v>35</v>
      </c>
      <c r="L54" s="588"/>
      <c r="M54" s="584">
        <v>2431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2</v>
      </c>
      <c r="F55" s="507"/>
      <c r="G55" s="522">
        <v>0</v>
      </c>
      <c r="H55" s="507"/>
      <c r="I55" s="522">
        <v>0</v>
      </c>
      <c r="J55" s="509"/>
      <c r="K55" s="571">
        <v>2</v>
      </c>
      <c r="L55" s="572"/>
      <c r="M55" s="579">
        <v>1324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426</v>
      </c>
      <c r="F56" s="524"/>
      <c r="G56" s="526">
        <v>312</v>
      </c>
      <c r="H56" s="524"/>
      <c r="I56" s="526">
        <v>11</v>
      </c>
      <c r="J56" s="527"/>
      <c r="K56" s="589">
        <v>749</v>
      </c>
      <c r="L56" s="590"/>
      <c r="M56" s="531">
        <v>11184</v>
      </c>
      <c r="N56" s="586"/>
      <c r="O56" s="524">
        <v>0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2019-07-10T11:13:59Z</cp:lastPrinted>
  <dcterms:created xsi:type="dcterms:W3CDTF">1998-02-23T08:39:11Z</dcterms:created>
  <dcterms:modified xsi:type="dcterms:W3CDTF">2019-07-12T12:12:56Z</dcterms:modified>
</cp:coreProperties>
</file>