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WXL9A9\share\●小規模保育●\31年度（令和元年度）\★２次募集（R1.6.26～7.24）\00 募集\申請様式\HP用\"/>
    </mc:Choice>
  </mc:AlternateContent>
  <bookViews>
    <workbookView xWindow="960" yWindow="600" windowWidth="17715" windowHeight="8370"/>
  </bookViews>
  <sheets>
    <sheet name="別紙15役員名簿" sheetId="4" r:id="rId1"/>
    <sheet name="＜記載例＞役員名簿" sheetId="2" r:id="rId2"/>
    <sheet name="【自動転記記入不可】照会データ（転記確認）" sheetId="3" r:id="rId3"/>
  </sheets>
  <definedNames>
    <definedName name="_xlnm.Print_Area" localSheetId="2">'【自動転記記入不可】照会データ（転記確認）'!$A$1:$J$31</definedName>
    <definedName name="_xlnm.Print_Area" localSheetId="1">'＜記載例＞役員名簿'!$A$1:$I$33</definedName>
    <definedName name="_xlnm.Print_Area" localSheetId="0">別紙15役員名簿!$A$1:$L$33</definedName>
  </definedNames>
  <calcPr calcId="162913"/>
</workbook>
</file>

<file path=xl/calcChain.xml><?xml version="1.0" encoding="utf-8"?>
<calcChain xmlns="http://schemas.openxmlformats.org/spreadsheetml/2006/main">
  <c r="C5" i="3" l="1"/>
  <c r="B6" i="3"/>
  <c r="C6" i="3"/>
  <c r="D6" i="3"/>
  <c r="E6" i="3"/>
  <c r="F6" i="3"/>
  <c r="G6" i="3"/>
  <c r="H6" i="3"/>
  <c r="I6" i="3"/>
  <c r="B7" i="3"/>
  <c r="C7" i="3"/>
  <c r="D7" i="3"/>
  <c r="E7" i="3"/>
  <c r="F7" i="3"/>
  <c r="G7" i="3"/>
  <c r="H7" i="3"/>
  <c r="I7" i="3"/>
  <c r="B8" i="3"/>
  <c r="C8" i="3"/>
  <c r="D8" i="3"/>
  <c r="E8" i="3"/>
  <c r="F8" i="3"/>
  <c r="G8" i="3"/>
  <c r="H8" i="3"/>
  <c r="I8" i="3"/>
  <c r="B9" i="3"/>
  <c r="C9" i="3"/>
  <c r="D9" i="3"/>
  <c r="E9" i="3"/>
  <c r="F9" i="3"/>
  <c r="G9" i="3"/>
  <c r="H9" i="3"/>
  <c r="I9" i="3"/>
  <c r="B10" i="3"/>
  <c r="C10" i="3"/>
  <c r="D10" i="3"/>
  <c r="E10" i="3"/>
  <c r="F10" i="3"/>
  <c r="G10" i="3"/>
  <c r="H10" i="3"/>
  <c r="I10" i="3"/>
  <c r="B11" i="3"/>
  <c r="C11" i="3"/>
  <c r="D11" i="3"/>
  <c r="E11" i="3"/>
  <c r="F11" i="3"/>
  <c r="G11" i="3"/>
  <c r="H11" i="3"/>
  <c r="I11" i="3"/>
  <c r="B12" i="3"/>
  <c r="C12" i="3"/>
  <c r="D12" i="3"/>
  <c r="E12" i="3"/>
  <c r="F12" i="3"/>
  <c r="G12" i="3"/>
  <c r="H12" i="3"/>
  <c r="I12" i="3"/>
  <c r="B13" i="3"/>
  <c r="C13" i="3"/>
  <c r="D13" i="3"/>
  <c r="E13" i="3"/>
  <c r="F13" i="3"/>
  <c r="G13" i="3"/>
  <c r="H13" i="3"/>
  <c r="I13" i="3"/>
  <c r="B14" i="3"/>
  <c r="C14" i="3"/>
  <c r="D14" i="3"/>
  <c r="E14" i="3"/>
  <c r="F14" i="3"/>
  <c r="G14" i="3"/>
  <c r="H14" i="3"/>
  <c r="I14" i="3"/>
  <c r="B15" i="3"/>
  <c r="C15" i="3"/>
  <c r="D15" i="3"/>
  <c r="E15" i="3"/>
  <c r="F15" i="3"/>
  <c r="G15" i="3"/>
  <c r="H15" i="3"/>
  <c r="I15" i="3"/>
  <c r="B16" i="3"/>
  <c r="C16" i="3"/>
  <c r="D16" i="3"/>
  <c r="E16" i="3"/>
  <c r="F16" i="3"/>
  <c r="G16" i="3"/>
  <c r="H16" i="3"/>
  <c r="I16" i="3"/>
  <c r="B17" i="3"/>
  <c r="C17" i="3"/>
  <c r="D17" i="3"/>
  <c r="E17" i="3"/>
  <c r="F17" i="3"/>
  <c r="G17" i="3"/>
  <c r="H17" i="3"/>
  <c r="I17" i="3"/>
  <c r="B18" i="3"/>
  <c r="C18" i="3"/>
  <c r="D18" i="3"/>
  <c r="E18" i="3"/>
  <c r="F18" i="3"/>
  <c r="G18" i="3"/>
  <c r="H18" i="3"/>
  <c r="I18" i="3"/>
  <c r="B19" i="3"/>
  <c r="C19" i="3"/>
  <c r="D19" i="3"/>
  <c r="E19" i="3"/>
  <c r="F19" i="3"/>
  <c r="G19" i="3"/>
  <c r="H19" i="3"/>
  <c r="I19" i="3"/>
  <c r="B20" i="3"/>
  <c r="C20" i="3"/>
  <c r="D20" i="3"/>
  <c r="E20" i="3"/>
  <c r="F20" i="3"/>
  <c r="G20" i="3"/>
  <c r="H20" i="3"/>
  <c r="I20" i="3"/>
  <c r="B21" i="3"/>
  <c r="C21" i="3"/>
  <c r="D21" i="3"/>
  <c r="E21" i="3"/>
  <c r="F21" i="3"/>
  <c r="G21" i="3"/>
  <c r="H21" i="3"/>
  <c r="I21" i="3"/>
  <c r="B22" i="3"/>
  <c r="C22" i="3"/>
  <c r="D22" i="3"/>
  <c r="E22" i="3"/>
  <c r="F22" i="3"/>
  <c r="G22" i="3"/>
  <c r="H22" i="3"/>
  <c r="I22" i="3"/>
</calcChain>
</file>

<file path=xl/comments1.xml><?xml version="1.0" encoding="utf-8"?>
<comments xmlns="http://schemas.openxmlformats.org/spreadsheetml/2006/main">
  <authors>
    <author>長島 優美</author>
    <author>kyoso</author>
    <author xml:space="preserve"> </author>
  </authors>
  <commentList>
    <comment ref="I4" authorId="0" shapeId="0">
      <text>
        <r>
          <rPr>
            <b/>
            <sz val="9"/>
            <color indexed="81"/>
            <rFont val="ＭＳ Ｐゴシック"/>
            <family val="3"/>
            <charset val="128"/>
          </rPr>
          <t>申請時点の日付をご記入下さい。</t>
        </r>
      </text>
    </comment>
    <comment ref="D6" authorId="1" shapeId="0">
      <text>
        <r>
          <rPr>
            <b/>
            <sz val="9"/>
            <rFont val="ＭＳ Ｐゴシック"/>
            <family val="3"/>
            <charset val="128"/>
          </rPr>
          <t>生年月日と性別はプルダウンから選択してください。
明治：M　大正：T　昭和：S　平成：H</t>
        </r>
      </text>
    </comment>
    <comment ref="I6" authorId="2" shapeId="0">
      <text>
        <r>
          <rPr>
            <sz val="10"/>
            <rFont val="ＭＳ Ｐゴシック"/>
            <family val="3"/>
            <charset val="128"/>
          </rPr>
          <t xml:space="preserve">この表は、入力したデータが「照会データ」に自動転記されます。
表以外の部分について、入力・押印ください。
</t>
        </r>
      </text>
    </comment>
    <comment ref="I23" authorId="2" shapeId="0">
      <text>
        <r>
          <rPr>
            <sz val="10"/>
            <rFont val="ＭＳ Ｐゴシック"/>
            <family val="3"/>
            <charset val="128"/>
          </rPr>
          <t xml:space="preserve">行が不足する場合は、次の作業を行ってください。
・「シートの保護の解除」
↓
・「照会データ」シートとリンクするように、上の行をコピー＆ペース
↓
・「シートの保護」
</t>
        </r>
      </text>
    </comment>
    <comment ref="C33" authorId="1" shapeId="0">
      <text>
        <r>
          <rPr>
            <b/>
            <sz val="9"/>
            <rFont val="ＭＳ Ｐゴシック"/>
            <family val="3"/>
            <charset val="128"/>
          </rPr>
          <t>押印を忘れずにお願いします。</t>
        </r>
      </text>
    </comment>
  </commentList>
</comments>
</file>

<file path=xl/comments2.xml><?xml version="1.0" encoding="utf-8"?>
<comments xmlns="http://schemas.openxmlformats.org/spreadsheetml/2006/main">
  <authors>
    <author xml:space="preserve"> </author>
  </authors>
  <commentList>
    <comment ref="J22" authorId="0" shapeId="0">
      <text>
        <r>
          <rPr>
            <sz val="10"/>
            <rFont val="ＭＳ Ｐゴシック"/>
            <family val="3"/>
            <charset val="128"/>
          </rPr>
          <t xml:space="preserve">行が不足する場合は、次の作業を行ってください。
・「シートの保護の解除」
↓
・「役員等一覧（入力シート；同意押印必要）」シートとリンクするように、上の行をコピー＆ペース
↓
・「シートの保護」
</t>
        </r>
      </text>
    </comment>
  </commentList>
</comments>
</file>

<file path=xl/sharedStrings.xml><?xml version="1.0" encoding="utf-8"?>
<sst xmlns="http://schemas.openxmlformats.org/spreadsheetml/2006/main" count="325" uniqueCount="73">
  <si>
    <t>印</t>
    <rPh sb="0" eb="1">
      <t>イン</t>
    </rPh>
    <phoneticPr fontId="2"/>
  </si>
  <si>
    <t>横浜　太郎</t>
    <rPh sb="0" eb="2">
      <t>ヨコハマ</t>
    </rPh>
    <rPh sb="3" eb="5">
      <t>タロウ</t>
    </rPh>
    <phoneticPr fontId="2"/>
  </si>
  <si>
    <t>代表者氏名：</t>
    <rPh sb="0" eb="3">
      <t>ダイヒョウシャ</t>
    </rPh>
    <rPh sb="3" eb="5">
      <t>シメイ</t>
    </rPh>
    <phoneticPr fontId="2"/>
  </si>
  <si>
    <t>株式会社横浜</t>
    <rPh sb="0" eb="4">
      <t>カブシキガイシャ</t>
    </rPh>
    <rPh sb="4" eb="6">
      <t>ヨコハマ</t>
    </rPh>
    <phoneticPr fontId="2"/>
  </si>
  <si>
    <t>団  体  名：</t>
    <rPh sb="0" eb="1">
      <t>ダン</t>
    </rPh>
    <rPh sb="3" eb="4">
      <t>タイ</t>
    </rPh>
    <rPh sb="6" eb="7">
      <t>メイ</t>
    </rPh>
    <phoneticPr fontId="2"/>
  </si>
  <si>
    <t>神奈川県横浜市中区港町１－１</t>
    <rPh sb="0" eb="4">
      <t>カナガワケン</t>
    </rPh>
    <rPh sb="4" eb="7">
      <t>ヨコハマシ</t>
    </rPh>
    <rPh sb="7" eb="9">
      <t>ナカク</t>
    </rPh>
    <rPh sb="9" eb="11">
      <t>ミナトマチ</t>
    </rPh>
    <phoneticPr fontId="2"/>
  </si>
  <si>
    <t>住　　　所：</t>
    <rPh sb="0" eb="1">
      <t>ジュウ</t>
    </rPh>
    <rPh sb="4" eb="5">
      <t>トコロ</t>
    </rPh>
    <phoneticPr fontId="2"/>
  </si>
  <si>
    <t>　横浜市暴力団排除条例第８条に基づき、代表者又は役員に暴力団員がいないことを確認するため、本様式に記載された情報を神奈川県警察本部に照会することについて、同意します。
　また、記載された全ての役員に同趣旨を説明し、同意を得ています。</t>
    <rPh sb="1" eb="4">
      <t>ヨコハマシ</t>
    </rPh>
    <rPh sb="4" eb="7">
      <t>ボウリョクダン</t>
    </rPh>
    <rPh sb="7" eb="9">
      <t>ハイジョ</t>
    </rPh>
    <rPh sb="9" eb="11">
      <t>ジョウレイ</t>
    </rPh>
    <rPh sb="11" eb="12">
      <t>ダイ</t>
    </rPh>
    <rPh sb="13" eb="14">
      <t>ジョウ</t>
    </rPh>
    <rPh sb="15" eb="16">
      <t>モト</t>
    </rPh>
    <rPh sb="19" eb="22">
      <t>ダイヒョウシャ</t>
    </rPh>
    <rPh sb="22" eb="23">
      <t>マタ</t>
    </rPh>
    <rPh sb="24" eb="26">
      <t>ヤクイン</t>
    </rPh>
    <rPh sb="27" eb="29">
      <t>ボウリョク</t>
    </rPh>
    <rPh sb="29" eb="31">
      <t>ダンイン</t>
    </rPh>
    <rPh sb="38" eb="40">
      <t>カクニン</t>
    </rPh>
    <rPh sb="45" eb="46">
      <t>ホン</t>
    </rPh>
    <rPh sb="46" eb="48">
      <t>ヨウシキ</t>
    </rPh>
    <rPh sb="49" eb="51">
      <t>キサイ</t>
    </rPh>
    <rPh sb="54" eb="56">
      <t>ジョウホウ</t>
    </rPh>
    <rPh sb="57" eb="60">
      <t>カナガワ</t>
    </rPh>
    <rPh sb="60" eb="61">
      <t>ケン</t>
    </rPh>
    <rPh sb="61" eb="63">
      <t>ケイサツ</t>
    </rPh>
    <rPh sb="63" eb="65">
      <t>ホンブ</t>
    </rPh>
    <rPh sb="66" eb="68">
      <t>ショウカイ</t>
    </rPh>
    <rPh sb="77" eb="79">
      <t>ドウイ</t>
    </rPh>
    <rPh sb="88" eb="90">
      <t>キサイ</t>
    </rPh>
    <rPh sb="93" eb="94">
      <t>スベ</t>
    </rPh>
    <rPh sb="96" eb="98">
      <t>ヤクイン</t>
    </rPh>
    <rPh sb="99" eb="100">
      <t>ドウ</t>
    </rPh>
    <rPh sb="100" eb="102">
      <t>シュシ</t>
    </rPh>
    <rPh sb="103" eb="105">
      <t>セツメイ</t>
    </rPh>
    <rPh sb="107" eb="109">
      <t>ドウイ</t>
    </rPh>
    <rPh sb="110" eb="111">
      <t>エ</t>
    </rPh>
    <phoneticPr fontId="2"/>
  </si>
  <si>
    <t/>
  </si>
  <si>
    <t>横浜市■区■■4-5-6</t>
  </si>
  <si>
    <t>男</t>
  </si>
  <si>
    <t>S</t>
  </si>
  <si>
    <t>ｻｲﾄｳ ｲﾁﾛｳ</t>
  </si>
  <si>
    <t>齋藤　一郎</t>
  </si>
  <si>
    <t>理事長</t>
  </si>
  <si>
    <t>大阪市▼区▼▼1-2-3</t>
  </si>
  <si>
    <t>ｶﾄｳ ﾀﾛｳ</t>
  </si>
  <si>
    <t>加藤　太郎</t>
  </si>
  <si>
    <t>理事</t>
  </si>
  <si>
    <t>横浜市▲区▲▲10-11-12</t>
  </si>
  <si>
    <t>女</t>
  </si>
  <si>
    <t>T</t>
  </si>
  <si>
    <t>ﾌｸｼ ﾉﾘｺ</t>
  </si>
  <si>
    <t>福祉　法子</t>
  </si>
  <si>
    <t>東京都千代田区●●7-8-9</t>
  </si>
  <si>
    <t>H</t>
  </si>
  <si>
    <t>ｻﾄｳ ﾘｮｳ</t>
    <phoneticPr fontId="2"/>
  </si>
  <si>
    <t>佐藤　亮</t>
  </si>
  <si>
    <t>監査役</t>
  </si>
  <si>
    <t>神奈川県横須賀市●●4-5-6</t>
  </si>
  <si>
    <t>ｽｽﾞｷ ｲｯﾍﾟｲ</t>
    <phoneticPr fontId="2"/>
  </si>
  <si>
    <t>鈴木　一平</t>
  </si>
  <si>
    <t>取締役</t>
  </si>
  <si>
    <t>横浜市●区●●1-2-3</t>
  </si>
  <si>
    <t>ﾔﾏﾀﾞ ｼﾞｭﾝｺ</t>
    <phoneticPr fontId="2"/>
  </si>
  <si>
    <t>山田　順子</t>
  </si>
  <si>
    <t>代表取締役社長</t>
  </si>
  <si>
    <t>住所</t>
    <rPh sb="0" eb="2">
      <t>ジュウショ</t>
    </rPh>
    <phoneticPr fontId="2"/>
  </si>
  <si>
    <t>性別</t>
    <rPh sb="0" eb="2">
      <t>セイベツ</t>
    </rPh>
    <phoneticPr fontId="2"/>
  </si>
  <si>
    <t>生年月日</t>
    <rPh sb="0" eb="2">
      <t>セイネン</t>
    </rPh>
    <rPh sb="2" eb="4">
      <t>ガッピ</t>
    </rPh>
    <phoneticPr fontId="2"/>
  </si>
  <si>
    <t>氏名のカナ</t>
    <rPh sb="0" eb="2">
      <t>シメイ</t>
    </rPh>
    <phoneticPr fontId="2"/>
  </si>
  <si>
    <t>氏名</t>
    <rPh sb="0" eb="2">
      <t>シメイ</t>
    </rPh>
    <phoneticPr fontId="2"/>
  </si>
  <si>
    <t>役職</t>
    <rPh sb="0" eb="2">
      <t>ヤクショク</t>
    </rPh>
    <phoneticPr fontId="2"/>
  </si>
  <si>
    <t>役員等氏名一覧表</t>
    <rPh sb="0" eb="2">
      <t>ヤクイン</t>
    </rPh>
    <rPh sb="2" eb="3">
      <t>トウ</t>
    </rPh>
    <rPh sb="3" eb="5">
      <t>シメイ</t>
    </rPh>
    <rPh sb="5" eb="7">
      <t>イチラン</t>
    </rPh>
    <rPh sb="7" eb="8">
      <t>ヒョウ</t>
    </rPh>
    <phoneticPr fontId="2"/>
  </si>
  <si>
    <t>様式○</t>
    <rPh sb="0" eb="2">
      <t>ヨウシキ</t>
    </rPh>
    <phoneticPr fontId="2"/>
  </si>
  <si>
    <t>備考７　備考欄は、第８条に基づく照会時は事業名を記載すること。</t>
    <rPh sb="0" eb="2">
      <t>ビコウ</t>
    </rPh>
    <rPh sb="4" eb="6">
      <t>ビコウ</t>
    </rPh>
    <rPh sb="6" eb="7">
      <t>ラン</t>
    </rPh>
    <rPh sb="9" eb="10">
      <t>ダイ</t>
    </rPh>
    <rPh sb="11" eb="12">
      <t>ジョウ</t>
    </rPh>
    <rPh sb="13" eb="14">
      <t>モト</t>
    </rPh>
    <rPh sb="16" eb="18">
      <t>ショウカイ</t>
    </rPh>
    <rPh sb="18" eb="19">
      <t>ジ</t>
    </rPh>
    <rPh sb="20" eb="22">
      <t>ジギョウ</t>
    </rPh>
    <rPh sb="22" eb="23">
      <t>ナ</t>
    </rPh>
    <rPh sb="24" eb="26">
      <t>キサイ</t>
    </rPh>
    <phoneticPr fontId="2"/>
  </si>
  <si>
    <t>備考６　法人・団体所在地、個人の住所欄の数字は、半角数字により記載すること。</t>
    <rPh sb="0" eb="2">
      <t>ビコウ</t>
    </rPh>
    <rPh sb="4" eb="6">
      <t>ホウジン</t>
    </rPh>
    <rPh sb="7" eb="9">
      <t>ダンタイ</t>
    </rPh>
    <rPh sb="9" eb="12">
      <t>ショザイチ</t>
    </rPh>
    <rPh sb="13" eb="15">
      <t>コジン</t>
    </rPh>
    <rPh sb="16" eb="18">
      <t>ジュウショ</t>
    </rPh>
    <rPh sb="18" eb="19">
      <t>ラン</t>
    </rPh>
    <rPh sb="20" eb="22">
      <t>スウジ</t>
    </rPh>
    <rPh sb="24" eb="26">
      <t>ハンカク</t>
    </rPh>
    <rPh sb="26" eb="28">
      <t>スウジ</t>
    </rPh>
    <rPh sb="31" eb="33">
      <t>キサイ</t>
    </rPh>
    <phoneticPr fontId="2"/>
  </si>
  <si>
    <t>備考５　性別欄は、男性（m）、女性（f）の区分により半角アルファベットで記載すること。</t>
    <rPh sb="0" eb="2">
      <t>ビコウ</t>
    </rPh>
    <rPh sb="4" eb="6">
      <t>セイベツ</t>
    </rPh>
    <rPh sb="6" eb="7">
      <t>ラン</t>
    </rPh>
    <rPh sb="9" eb="11">
      <t>ダンセイ</t>
    </rPh>
    <rPh sb="15" eb="17">
      <t>ジョセイ</t>
    </rPh>
    <rPh sb="21" eb="23">
      <t>クブン</t>
    </rPh>
    <rPh sb="26" eb="28">
      <t>ハンカク</t>
    </rPh>
    <rPh sb="36" eb="38">
      <t>キサイ</t>
    </rPh>
    <phoneticPr fontId="2"/>
  </si>
  <si>
    <t>備考４　生年月日の年月日欄は、半角数字により記載すること。</t>
    <rPh sb="0" eb="2">
      <t>ビコウ</t>
    </rPh>
    <rPh sb="4" eb="6">
      <t>セイネン</t>
    </rPh>
    <rPh sb="6" eb="8">
      <t>ガッピ</t>
    </rPh>
    <rPh sb="9" eb="11">
      <t>ネンゲツ</t>
    </rPh>
    <rPh sb="11" eb="12">
      <t>ヒ</t>
    </rPh>
    <rPh sb="12" eb="13">
      <t>ラン</t>
    </rPh>
    <rPh sb="15" eb="17">
      <t>ハンカク</t>
    </rPh>
    <rPh sb="17" eb="19">
      <t>スウジ</t>
    </rPh>
    <rPh sb="22" eb="24">
      <t>キサイ</t>
    </rPh>
    <phoneticPr fontId="2"/>
  </si>
  <si>
    <t>備考３　生年月日の元号欄は、m（明治）、t（大正）、s（昭和）、h（平成）の区分により半角小文字アルファベットで記載すること。</t>
    <rPh sb="0" eb="2">
      <t>ビコウ</t>
    </rPh>
    <rPh sb="4" eb="6">
      <t>セイネン</t>
    </rPh>
    <rPh sb="6" eb="8">
      <t>ガッピ</t>
    </rPh>
    <rPh sb="9" eb="11">
      <t>ゲンゴウ</t>
    </rPh>
    <rPh sb="11" eb="12">
      <t>ラン</t>
    </rPh>
    <rPh sb="16" eb="18">
      <t>メイジ</t>
    </rPh>
    <rPh sb="22" eb="24">
      <t>タイショウ</t>
    </rPh>
    <rPh sb="28" eb="30">
      <t>ショウワ</t>
    </rPh>
    <rPh sb="34" eb="36">
      <t>ヘイセイ</t>
    </rPh>
    <rPh sb="38" eb="40">
      <t>クブン</t>
    </rPh>
    <rPh sb="43" eb="45">
      <t>ハンカク</t>
    </rPh>
    <rPh sb="45" eb="48">
      <t>コモジ</t>
    </rPh>
    <rPh sb="56" eb="58">
      <t>キサイ</t>
    </rPh>
    <phoneticPr fontId="2"/>
  </si>
  <si>
    <t>備考２　法人・団体名の漢字欄は、商業登記等による正規な標記を記載すること。姓と名の間は全角スペースを空けること。</t>
    <rPh sb="0" eb="2">
      <t>ビコウ</t>
    </rPh>
    <rPh sb="4" eb="6">
      <t>ホウジン</t>
    </rPh>
    <rPh sb="7" eb="9">
      <t>ダンタイ</t>
    </rPh>
    <rPh sb="9" eb="10">
      <t>ナ</t>
    </rPh>
    <rPh sb="11" eb="13">
      <t>カンジ</t>
    </rPh>
    <rPh sb="13" eb="14">
      <t>ラン</t>
    </rPh>
    <rPh sb="16" eb="18">
      <t>ショウギョウ</t>
    </rPh>
    <rPh sb="18" eb="20">
      <t>トウキ</t>
    </rPh>
    <rPh sb="20" eb="21">
      <t>トウ</t>
    </rPh>
    <rPh sb="24" eb="26">
      <t>セイキ</t>
    </rPh>
    <rPh sb="27" eb="29">
      <t>ヒョウキ</t>
    </rPh>
    <rPh sb="30" eb="32">
      <t>キサイ</t>
    </rPh>
    <phoneticPr fontId="2"/>
  </si>
  <si>
    <t>備考１　法人・団体名・氏名のｶﾅ欄は、半角カタカナで入力し、商号と法人名、姓と名の間は半角スペースを空けること。</t>
    <rPh sb="0" eb="2">
      <t>ビコウ</t>
    </rPh>
    <rPh sb="4" eb="6">
      <t>ホウジン</t>
    </rPh>
    <rPh sb="7" eb="9">
      <t>ダンタイ</t>
    </rPh>
    <rPh sb="9" eb="10">
      <t>ナ</t>
    </rPh>
    <rPh sb="11" eb="13">
      <t>シメイ</t>
    </rPh>
    <rPh sb="16" eb="17">
      <t>ラン</t>
    </rPh>
    <rPh sb="19" eb="21">
      <t>ハンカク</t>
    </rPh>
    <rPh sb="26" eb="28">
      <t>ニュウリョク</t>
    </rPh>
    <rPh sb="30" eb="32">
      <t>ショウゴウ</t>
    </rPh>
    <rPh sb="33" eb="35">
      <t>ホウジン</t>
    </rPh>
    <rPh sb="35" eb="36">
      <t>ナ</t>
    </rPh>
    <rPh sb="37" eb="38">
      <t>セイ</t>
    </rPh>
    <rPh sb="39" eb="40">
      <t>ナ</t>
    </rPh>
    <rPh sb="41" eb="42">
      <t>アイダ</t>
    </rPh>
    <rPh sb="43" eb="45">
      <t>ハンカク</t>
    </rPh>
    <rPh sb="50" eb="51">
      <t>ア</t>
    </rPh>
    <phoneticPr fontId="2"/>
  </si>
  <si>
    <t>日</t>
    <rPh sb="0" eb="1">
      <t>ヒ</t>
    </rPh>
    <phoneticPr fontId="2"/>
  </si>
  <si>
    <t>月</t>
    <rPh sb="0" eb="1">
      <t>ゲツ</t>
    </rPh>
    <phoneticPr fontId="2"/>
  </si>
  <si>
    <t>年</t>
    <rPh sb="0" eb="1">
      <t>ネン</t>
    </rPh>
    <phoneticPr fontId="2"/>
  </si>
  <si>
    <t>元号</t>
    <rPh sb="0" eb="2">
      <t>ゲンゴウ</t>
    </rPh>
    <phoneticPr fontId="2"/>
  </si>
  <si>
    <t>漢字</t>
    <rPh sb="0" eb="2">
      <t>カンジ</t>
    </rPh>
    <phoneticPr fontId="2"/>
  </si>
  <si>
    <t>ｶﾅ</t>
    <phoneticPr fontId="2"/>
  </si>
  <si>
    <t>備考</t>
    <rPh sb="0" eb="2">
      <t>ビコウ</t>
    </rPh>
    <phoneticPr fontId="2"/>
  </si>
  <si>
    <t>法人・団体の所在地
個人の住所</t>
    <rPh sb="0" eb="2">
      <t>ホウジン</t>
    </rPh>
    <rPh sb="3" eb="5">
      <t>ダンタイ</t>
    </rPh>
    <rPh sb="6" eb="9">
      <t>ショザイチ</t>
    </rPh>
    <rPh sb="10" eb="12">
      <t>コジン</t>
    </rPh>
    <rPh sb="13" eb="15">
      <t>ジュウショ</t>
    </rPh>
    <phoneticPr fontId="2"/>
  </si>
  <si>
    <t>法人・団体名・氏名</t>
    <rPh sb="0" eb="2">
      <t>ホウジン</t>
    </rPh>
    <rPh sb="3" eb="5">
      <t>ダンタイ</t>
    </rPh>
    <rPh sb="5" eb="6">
      <t>ナ</t>
    </rPh>
    <rPh sb="7" eb="9">
      <t>シメイ</t>
    </rPh>
    <phoneticPr fontId="2"/>
  </si>
  <si>
    <t>番号</t>
    <rPh sb="0" eb="2">
      <t>バンゴウ</t>
    </rPh>
    <phoneticPr fontId="2"/>
  </si>
  <si>
    <t>別紙</t>
    <rPh sb="0" eb="2">
      <t>ベッシ</t>
    </rPh>
    <phoneticPr fontId="2"/>
  </si>
  <si>
    <t>H</t>
    <phoneticPr fontId="2"/>
  </si>
  <si>
    <t>S</t>
    <phoneticPr fontId="2"/>
  </si>
  <si>
    <t>女</t>
    <rPh sb="0" eb="1">
      <t>オンナ</t>
    </rPh>
    <phoneticPr fontId="2"/>
  </si>
  <si>
    <t>T</t>
    <phoneticPr fontId="2"/>
  </si>
  <si>
    <t>男</t>
    <rPh sb="0" eb="1">
      <t>オトコ</t>
    </rPh>
    <phoneticPr fontId="2"/>
  </si>
  <si>
    <t>M</t>
    <phoneticPr fontId="2"/>
  </si>
  <si>
    <t>．</t>
  </si>
  <si>
    <t>．</t>
    <phoneticPr fontId="2"/>
  </si>
  <si>
    <t>別紙15</t>
    <rPh sb="0" eb="2">
      <t>ベッシ</t>
    </rPh>
    <phoneticPr fontId="2"/>
  </si>
  <si>
    <t>令和  年 月 日現在の役員</t>
    <rPh sb="0" eb="2">
      <t>レイワ</t>
    </rPh>
    <rPh sb="4" eb="5">
      <t>ネン</t>
    </rPh>
    <rPh sb="6" eb="7">
      <t>ガツ</t>
    </rPh>
    <rPh sb="8" eb="9">
      <t>ニチ</t>
    </rPh>
    <rPh sb="9" eb="11">
      <t>ゲンザイ</t>
    </rPh>
    <rPh sb="12" eb="14">
      <t>ヤクイン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</si>
</sst>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 &quot;##"/>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name val="ＭＳ 明朝"/>
      <family val="1"/>
      <charset val="128"/>
    </font>
    <font>
      <b/>
      <sz val="14"/>
      <name val="ＭＳ 明朝"/>
      <family val="1"/>
      <charset val="128"/>
    </font>
    <font>
      <b/>
      <sz val="9"/>
      <name val="ＭＳ Ｐゴシック"/>
      <family val="3"/>
      <charset val="128"/>
    </font>
    <font>
      <b/>
      <sz val="9"/>
      <color indexed="8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
      <color indexed="8"/>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indexed="26"/>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5">
    <border>
      <left/>
      <right/>
      <top/>
      <bottom/>
      <diagonal/>
    </border>
    <border>
      <left style="thin">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double">
        <color indexed="64"/>
      </top>
      <bottom/>
      <diagonal/>
    </border>
    <border>
      <left style="hair">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style="double">
        <color indexed="64"/>
      </top>
      <bottom/>
      <diagonal/>
    </border>
    <border>
      <left style="thin">
        <color indexed="64"/>
      </left>
      <right style="medium">
        <color indexed="64"/>
      </right>
      <top style="medium">
        <color indexed="64"/>
      </top>
      <bottom/>
      <diagonal/>
    </border>
    <border>
      <left style="hair">
        <color indexed="64"/>
      </left>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5">
    <xf numFmtId="0" fontId="0" fillId="0" borderId="0"/>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9" fillId="28" borderId="0" applyNumberFormat="0" applyBorder="0" applyAlignment="0" applyProtection="0">
      <alignment vertical="center"/>
    </xf>
    <xf numFmtId="0" fontId="10" fillId="0" borderId="0" applyNumberFormat="0" applyFill="0" applyBorder="0" applyAlignment="0" applyProtection="0">
      <alignment vertical="center"/>
    </xf>
    <xf numFmtId="0" fontId="11" fillId="29" borderId="46" applyNumberFormat="0" applyAlignment="0" applyProtection="0">
      <alignment vertical="center"/>
    </xf>
    <xf numFmtId="0" fontId="12" fillId="30" borderId="0" applyNumberFormat="0" applyBorder="0" applyAlignment="0" applyProtection="0">
      <alignment vertical="center"/>
    </xf>
    <xf numFmtId="0" fontId="1" fillId="4" borderId="47" applyNumberFormat="0" applyFont="0" applyAlignment="0" applyProtection="0">
      <alignment vertical="center"/>
    </xf>
    <xf numFmtId="0" fontId="13" fillId="0" borderId="48" applyNumberFormat="0" applyFill="0" applyAlignment="0" applyProtection="0">
      <alignment vertical="center"/>
    </xf>
    <xf numFmtId="0" fontId="14" fillId="31" borderId="0" applyNumberFormat="0" applyBorder="0" applyAlignment="0" applyProtection="0">
      <alignment vertical="center"/>
    </xf>
    <xf numFmtId="0" fontId="15" fillId="32" borderId="49" applyNumberFormat="0" applyAlignment="0" applyProtection="0">
      <alignment vertical="center"/>
    </xf>
    <xf numFmtId="0" fontId="16" fillId="0" borderId="0" applyNumberFormat="0" applyFill="0" applyBorder="0" applyAlignment="0" applyProtection="0">
      <alignment vertical="center"/>
    </xf>
    <xf numFmtId="0" fontId="17" fillId="0" borderId="50" applyNumberFormat="0" applyFill="0" applyAlignment="0" applyProtection="0">
      <alignment vertical="center"/>
    </xf>
    <xf numFmtId="0" fontId="18" fillId="0" borderId="51" applyNumberFormat="0" applyFill="0" applyAlignment="0" applyProtection="0">
      <alignment vertical="center"/>
    </xf>
    <xf numFmtId="0" fontId="19" fillId="0" borderId="52" applyNumberFormat="0" applyFill="0" applyAlignment="0" applyProtection="0">
      <alignment vertical="center"/>
    </xf>
    <xf numFmtId="0" fontId="19" fillId="0" borderId="0" applyNumberFormat="0" applyFill="0" applyBorder="0" applyAlignment="0" applyProtection="0">
      <alignment vertical="center"/>
    </xf>
    <xf numFmtId="0" fontId="20" fillId="0" borderId="53" applyNumberFormat="0" applyFill="0" applyAlignment="0" applyProtection="0">
      <alignment vertical="center"/>
    </xf>
    <xf numFmtId="0" fontId="21" fillId="32" borderId="54" applyNumberFormat="0" applyAlignment="0" applyProtection="0">
      <alignment vertical="center"/>
    </xf>
    <xf numFmtId="0" fontId="22" fillId="0" borderId="0" applyNumberFormat="0" applyFill="0" applyBorder="0" applyAlignment="0" applyProtection="0">
      <alignment vertical="center"/>
    </xf>
    <xf numFmtId="0" fontId="23" fillId="2" borderId="49" applyNumberFormat="0" applyAlignment="0" applyProtection="0">
      <alignment vertical="center"/>
    </xf>
    <xf numFmtId="0" fontId="1" fillId="0" borderId="0">
      <alignment vertical="center"/>
    </xf>
    <xf numFmtId="0" fontId="8" fillId="0" borderId="0">
      <alignment vertical="center"/>
    </xf>
    <xf numFmtId="0" fontId="8" fillId="0" borderId="0">
      <alignment vertical="center"/>
    </xf>
    <xf numFmtId="0" fontId="24" fillId="33" borderId="0" applyNumberFormat="0" applyBorder="0" applyAlignment="0" applyProtection="0">
      <alignment vertical="center"/>
    </xf>
  </cellStyleXfs>
  <cellXfs count="106">
    <xf numFmtId="0" fontId="0" fillId="0" borderId="0" xfId="0" applyAlignment="1"/>
    <xf numFmtId="0" fontId="1" fillId="0" borderId="0" xfId="41" applyProtection="1">
      <alignment vertical="center"/>
    </xf>
    <xf numFmtId="0" fontId="1" fillId="0" borderId="0" xfId="41" applyAlignment="1" applyProtection="1">
      <alignment horizontal="center" vertical="center"/>
    </xf>
    <xf numFmtId="0" fontId="4" fillId="0" borderId="0" xfId="41" applyFont="1" applyProtection="1">
      <alignment vertical="center"/>
    </xf>
    <xf numFmtId="0" fontId="4" fillId="0" borderId="0" xfId="41" applyFont="1" applyAlignment="1" applyProtection="1">
      <alignment vertical="center"/>
    </xf>
    <xf numFmtId="0" fontId="4" fillId="0" borderId="0" xfId="41" applyFont="1" applyAlignment="1" applyProtection="1">
      <alignment horizontal="right" vertical="center"/>
    </xf>
    <xf numFmtId="176" fontId="1" fillId="0" borderId="0" xfId="41" applyNumberFormat="1" applyAlignment="1" applyProtection="1">
      <alignment horizontal="left" vertical="center"/>
    </xf>
    <xf numFmtId="0" fontId="1" fillId="0" borderId="0" xfId="41" applyAlignment="1" applyProtection="1">
      <alignment horizontal="right" vertical="center"/>
    </xf>
    <xf numFmtId="0" fontId="1" fillId="0" borderId="0" xfId="41" applyBorder="1" applyProtection="1">
      <alignment vertical="center"/>
    </xf>
    <xf numFmtId="0" fontId="1" fillId="0" borderId="0" xfId="41" applyBorder="1" applyAlignment="1" applyProtection="1">
      <alignment horizontal="center" vertical="center"/>
    </xf>
    <xf numFmtId="176" fontId="1" fillId="0" borderId="0" xfId="41" applyNumberFormat="1" applyBorder="1" applyAlignment="1" applyProtection="1">
      <alignment horizontal="left" vertical="center"/>
    </xf>
    <xf numFmtId="0" fontId="1" fillId="0" borderId="0" xfId="41" applyBorder="1" applyAlignment="1" applyProtection="1">
      <alignment horizontal="right" vertical="center"/>
    </xf>
    <xf numFmtId="0" fontId="1" fillId="0" borderId="1" xfId="41" applyBorder="1" applyAlignment="1" applyProtection="1">
      <alignment vertical="center" shrinkToFit="1"/>
    </xf>
    <xf numFmtId="0" fontId="1" fillId="0" borderId="2" xfId="41" applyBorder="1" applyAlignment="1" applyProtection="1">
      <alignment horizontal="center" vertical="center"/>
    </xf>
    <xf numFmtId="176" fontId="1" fillId="0" borderId="3" xfId="41" applyNumberFormat="1" applyBorder="1" applyAlignment="1" applyProtection="1">
      <alignment horizontal="left" vertical="center"/>
    </xf>
    <xf numFmtId="176" fontId="1" fillId="0" borderId="4" xfId="41" applyNumberFormat="1" applyBorder="1" applyAlignment="1" applyProtection="1">
      <alignment horizontal="left" vertical="center"/>
    </xf>
    <xf numFmtId="0" fontId="1" fillId="0" borderId="4" xfId="41" applyBorder="1" applyAlignment="1" applyProtection="1">
      <alignment horizontal="right" vertical="center"/>
    </xf>
    <xf numFmtId="0" fontId="1" fillId="0" borderId="5" xfId="41" applyBorder="1" applyAlignment="1" applyProtection="1">
      <alignment vertical="center" shrinkToFit="1"/>
    </xf>
    <xf numFmtId="0" fontId="1" fillId="0" borderId="4" xfId="41" applyBorder="1" applyAlignment="1" applyProtection="1">
      <alignment vertical="center" shrinkToFit="1"/>
    </xf>
    <xf numFmtId="0" fontId="1" fillId="0" borderId="6" xfId="41" applyBorder="1" applyAlignment="1" applyProtection="1">
      <alignment vertical="center" shrinkToFit="1"/>
    </xf>
    <xf numFmtId="0" fontId="1" fillId="0" borderId="7" xfId="41" applyBorder="1" applyAlignment="1" applyProtection="1">
      <alignment vertical="center" shrinkToFit="1"/>
    </xf>
    <xf numFmtId="0" fontId="1" fillId="0" borderId="8" xfId="41" applyBorder="1" applyAlignment="1" applyProtection="1">
      <alignment horizontal="center" vertical="center"/>
    </xf>
    <xf numFmtId="176" fontId="1" fillId="0" borderId="9" xfId="41" applyNumberFormat="1" applyBorder="1" applyAlignment="1" applyProtection="1">
      <alignment horizontal="left" vertical="center"/>
    </xf>
    <xf numFmtId="176" fontId="1" fillId="0" borderId="10" xfId="41" applyNumberFormat="1" applyBorder="1" applyAlignment="1" applyProtection="1">
      <alignment horizontal="left" vertical="center"/>
    </xf>
    <xf numFmtId="0" fontId="1" fillId="0" borderId="10" xfId="41" applyBorder="1" applyAlignment="1" applyProtection="1">
      <alignment horizontal="right" vertical="center"/>
    </xf>
    <xf numFmtId="0" fontId="1" fillId="0" borderId="11" xfId="41" applyBorder="1" applyAlignment="1" applyProtection="1">
      <alignment vertical="center" shrinkToFit="1"/>
    </xf>
    <xf numFmtId="0" fontId="1" fillId="0" borderId="10" xfId="41" applyBorder="1" applyAlignment="1" applyProtection="1">
      <alignment vertical="center" shrinkToFit="1"/>
    </xf>
    <xf numFmtId="0" fontId="1" fillId="0" borderId="12" xfId="41" applyBorder="1" applyAlignment="1" applyProtection="1">
      <alignment vertical="center" shrinkToFit="1"/>
    </xf>
    <xf numFmtId="0" fontId="1" fillId="0" borderId="13" xfId="41" applyBorder="1" applyAlignment="1" applyProtection="1">
      <alignment vertical="center" shrinkToFit="1"/>
    </xf>
    <xf numFmtId="0" fontId="1" fillId="0" borderId="14" xfId="41" applyBorder="1" applyAlignment="1" applyProtection="1">
      <alignment horizontal="center" vertical="center"/>
    </xf>
    <xf numFmtId="176" fontId="1" fillId="0" borderId="15" xfId="41" applyNumberFormat="1" applyBorder="1" applyAlignment="1" applyProtection="1">
      <alignment horizontal="left" vertical="center"/>
    </xf>
    <xf numFmtId="176" fontId="1" fillId="0" borderId="16" xfId="41" applyNumberFormat="1" applyBorder="1" applyAlignment="1" applyProtection="1">
      <alignment horizontal="left" vertical="center"/>
    </xf>
    <xf numFmtId="0" fontId="1" fillId="0" borderId="16" xfId="41" applyBorder="1" applyAlignment="1" applyProtection="1">
      <alignment horizontal="right" vertical="center"/>
    </xf>
    <xf numFmtId="0" fontId="1" fillId="0" borderId="17" xfId="41" applyBorder="1" applyAlignment="1" applyProtection="1">
      <alignment vertical="center" shrinkToFit="1"/>
    </xf>
    <xf numFmtId="0" fontId="1" fillId="0" borderId="16" xfId="41" applyBorder="1" applyAlignment="1" applyProtection="1">
      <alignment vertical="center" shrinkToFit="1"/>
    </xf>
    <xf numFmtId="0" fontId="1" fillId="0" borderId="18" xfId="41" applyBorder="1" applyAlignment="1" applyProtection="1">
      <alignment vertical="center" shrinkToFit="1"/>
    </xf>
    <xf numFmtId="0" fontId="1" fillId="0" borderId="19" xfId="41" applyBorder="1" applyAlignment="1" applyProtection="1">
      <alignment horizontal="center" vertical="center"/>
    </xf>
    <xf numFmtId="0" fontId="1" fillId="0" borderId="20" xfId="41" applyBorder="1" applyAlignment="1" applyProtection="1">
      <alignment horizontal="center" vertical="center"/>
    </xf>
    <xf numFmtId="0" fontId="1" fillId="0" borderId="21" xfId="41" applyBorder="1" applyAlignment="1" applyProtection="1">
      <alignment horizontal="center" vertical="center"/>
    </xf>
    <xf numFmtId="0" fontId="1" fillId="0" borderId="22" xfId="41" applyBorder="1" applyAlignment="1" applyProtection="1">
      <alignment horizontal="center" vertical="center"/>
    </xf>
    <xf numFmtId="0" fontId="1" fillId="0" borderId="23" xfId="41" applyBorder="1" applyAlignment="1" applyProtection="1">
      <alignment horizontal="center" vertical="center"/>
    </xf>
    <xf numFmtId="0" fontId="8" fillId="0" borderId="0" xfId="42" applyFont="1" applyAlignment="1">
      <alignment vertical="center"/>
    </xf>
    <xf numFmtId="0" fontId="8" fillId="0" borderId="0" xfId="42" applyFont="1" applyAlignment="1">
      <alignment horizontal="center" vertical="center"/>
    </xf>
    <xf numFmtId="0" fontId="25" fillId="0" borderId="0" xfId="42" applyFont="1" applyBorder="1" applyAlignment="1">
      <alignment horizontal="left" vertical="center"/>
    </xf>
    <xf numFmtId="0" fontId="8" fillId="0" borderId="24" xfId="42" applyFont="1" applyBorder="1" applyAlignment="1">
      <alignment vertical="center"/>
    </xf>
    <xf numFmtId="0" fontId="8" fillId="0" borderId="24" xfId="42" applyFont="1" applyBorder="1" applyAlignment="1">
      <alignment vertical="center" shrinkToFit="1"/>
    </xf>
    <xf numFmtId="0" fontId="8" fillId="0" borderId="24" xfId="42" applyFont="1" applyBorder="1" applyAlignment="1">
      <alignment horizontal="center" vertical="center" shrinkToFit="1"/>
    </xf>
    <xf numFmtId="0" fontId="8" fillId="0" borderId="25" xfId="42" applyFont="1" applyBorder="1" applyAlignment="1">
      <alignment vertical="center"/>
    </xf>
    <xf numFmtId="0" fontId="8" fillId="0" borderId="26" xfId="42" applyFont="1" applyBorder="1" applyAlignment="1">
      <alignment vertical="center" shrinkToFit="1"/>
    </xf>
    <xf numFmtId="0" fontId="8" fillId="0" borderId="25" xfId="42" applyFont="1" applyBorder="1" applyAlignment="1">
      <alignment horizontal="center" vertical="center" shrinkToFit="1"/>
    </xf>
    <xf numFmtId="0" fontId="8" fillId="0" borderId="27" xfId="42" applyFont="1" applyBorder="1" applyAlignment="1">
      <alignment horizontal="center" vertical="center" shrinkToFit="1"/>
    </xf>
    <xf numFmtId="0" fontId="8" fillId="0" borderId="28" xfId="42" applyFont="1" applyBorder="1" applyAlignment="1">
      <alignment horizontal="center" vertical="center" shrinkToFit="1"/>
    </xf>
    <xf numFmtId="0" fontId="8" fillId="0" borderId="29" xfId="42" applyFont="1" applyBorder="1" applyAlignment="1">
      <alignment horizontal="center" vertical="center" shrinkToFit="1"/>
    </xf>
    <xf numFmtId="0" fontId="8" fillId="0" borderId="30" xfId="42" applyFont="1" applyBorder="1" applyAlignment="1">
      <alignment vertical="center" shrinkToFit="1"/>
    </xf>
    <xf numFmtId="0" fontId="20" fillId="0" borderId="0" xfId="42" applyFont="1" applyAlignment="1">
      <alignment horizontal="center" vertical="center"/>
    </xf>
    <xf numFmtId="0" fontId="20" fillId="3" borderId="31" xfId="42" applyFont="1" applyFill="1" applyBorder="1" applyAlignment="1">
      <alignment horizontal="center" vertical="center"/>
    </xf>
    <xf numFmtId="0" fontId="20" fillId="3" borderId="32" xfId="42" applyFont="1" applyFill="1" applyBorder="1" applyAlignment="1">
      <alignment horizontal="center" vertical="center"/>
    </xf>
    <xf numFmtId="0" fontId="20" fillId="3" borderId="33" xfId="42" applyFont="1" applyFill="1" applyBorder="1" applyAlignment="1">
      <alignment horizontal="center" vertical="center" shrinkToFit="1"/>
    </xf>
    <xf numFmtId="0" fontId="20" fillId="3" borderId="34" xfId="42" applyFont="1" applyFill="1" applyBorder="1" applyAlignment="1">
      <alignment horizontal="center" vertical="center"/>
    </xf>
    <xf numFmtId="0" fontId="20" fillId="3" borderId="35" xfId="42" applyFont="1" applyFill="1" applyBorder="1" applyAlignment="1">
      <alignment horizontal="center" vertical="center"/>
    </xf>
    <xf numFmtId="0" fontId="4" fillId="0" borderId="0" xfId="41" applyFont="1" applyProtection="1">
      <alignment vertical="center"/>
      <protection locked="0"/>
    </xf>
    <xf numFmtId="0" fontId="4" fillId="0" borderId="0" xfId="41" applyFont="1" applyAlignment="1" applyProtection="1">
      <alignment vertical="center"/>
      <protection locked="0"/>
    </xf>
    <xf numFmtId="0" fontId="1" fillId="0" borderId="1" xfId="41" applyBorder="1" applyAlignment="1" applyProtection="1">
      <alignment vertical="center" shrinkToFit="1"/>
      <protection locked="0"/>
    </xf>
    <xf numFmtId="0" fontId="1" fillId="0" borderId="2" xfId="41" applyBorder="1" applyAlignment="1" applyProtection="1">
      <alignment horizontal="center" vertical="center"/>
      <protection locked="0"/>
    </xf>
    <xf numFmtId="176" fontId="1" fillId="0" borderId="3" xfId="41" applyNumberFormat="1" applyBorder="1" applyAlignment="1" applyProtection="1">
      <alignment horizontal="left" vertical="center"/>
      <protection locked="0"/>
    </xf>
    <xf numFmtId="176" fontId="1" fillId="0" borderId="4" xfId="41" applyNumberFormat="1" applyBorder="1" applyAlignment="1" applyProtection="1">
      <alignment horizontal="left" vertical="center"/>
      <protection locked="0"/>
    </xf>
    <xf numFmtId="0" fontId="1" fillId="0" borderId="4" xfId="41" applyBorder="1" applyAlignment="1" applyProtection="1">
      <alignment horizontal="right" vertical="center"/>
      <protection locked="0"/>
    </xf>
    <xf numFmtId="0" fontId="1" fillId="0" borderId="5" xfId="41" applyBorder="1" applyAlignment="1" applyProtection="1">
      <alignment vertical="center" shrinkToFit="1"/>
      <protection locked="0"/>
    </xf>
    <xf numFmtId="0" fontId="1" fillId="0" borderId="4" xfId="41" applyBorder="1" applyAlignment="1" applyProtection="1">
      <alignment vertical="center" shrinkToFit="1"/>
      <protection locked="0"/>
    </xf>
    <xf numFmtId="0" fontId="1" fillId="0" borderId="6" xfId="41" applyBorder="1" applyAlignment="1" applyProtection="1">
      <alignment vertical="center" shrinkToFit="1"/>
      <protection locked="0"/>
    </xf>
    <xf numFmtId="0" fontId="1" fillId="0" borderId="7" xfId="41" applyBorder="1" applyAlignment="1" applyProtection="1">
      <alignment vertical="center" shrinkToFit="1"/>
      <protection locked="0"/>
    </xf>
    <xf numFmtId="0" fontId="1" fillId="0" borderId="8" xfId="41" applyBorder="1" applyAlignment="1" applyProtection="1">
      <alignment horizontal="center" vertical="center"/>
      <protection locked="0"/>
    </xf>
    <xf numFmtId="176" fontId="1" fillId="0" borderId="9" xfId="41" applyNumberFormat="1" applyBorder="1" applyAlignment="1" applyProtection="1">
      <alignment horizontal="left" vertical="center"/>
      <protection locked="0"/>
    </xf>
    <xf numFmtId="176" fontId="1" fillId="0" borderId="10" xfId="41" applyNumberFormat="1" applyBorder="1" applyAlignment="1" applyProtection="1">
      <alignment horizontal="left" vertical="center"/>
      <protection locked="0"/>
    </xf>
    <xf numFmtId="0" fontId="1" fillId="0" borderId="10" xfId="41" applyBorder="1" applyAlignment="1" applyProtection="1">
      <alignment horizontal="right" vertical="center"/>
      <protection locked="0"/>
    </xf>
    <xf numFmtId="0" fontId="1" fillId="0" borderId="11" xfId="41" applyBorder="1" applyAlignment="1" applyProtection="1">
      <alignment vertical="center" shrinkToFit="1"/>
      <protection locked="0"/>
    </xf>
    <xf numFmtId="0" fontId="1" fillId="0" borderId="10" xfId="41" applyBorder="1" applyAlignment="1" applyProtection="1">
      <alignment vertical="center" shrinkToFit="1"/>
      <protection locked="0"/>
    </xf>
    <xf numFmtId="0" fontId="1" fillId="0" borderId="12" xfId="41" applyBorder="1" applyAlignment="1" applyProtection="1">
      <alignment vertical="center" shrinkToFit="1"/>
      <protection locked="0"/>
    </xf>
    <xf numFmtId="0" fontId="1" fillId="0" borderId="13" xfId="41" applyBorder="1" applyAlignment="1" applyProtection="1">
      <alignment vertical="center" shrinkToFit="1"/>
      <protection locked="0"/>
    </xf>
    <xf numFmtId="0" fontId="1" fillId="0" borderId="14" xfId="41" applyBorder="1" applyAlignment="1" applyProtection="1">
      <alignment horizontal="center" vertical="center"/>
      <protection locked="0"/>
    </xf>
    <xf numFmtId="176" fontId="1" fillId="0" borderId="15" xfId="41" applyNumberFormat="1" applyBorder="1" applyAlignment="1" applyProtection="1">
      <alignment horizontal="left" vertical="center"/>
      <protection locked="0"/>
    </xf>
    <xf numFmtId="176" fontId="1" fillId="0" borderId="16" xfId="41" applyNumberFormat="1" applyBorder="1" applyAlignment="1" applyProtection="1">
      <alignment horizontal="left" vertical="center"/>
      <protection locked="0"/>
    </xf>
    <xf numFmtId="0" fontId="1" fillId="0" borderId="16" xfId="41" applyBorder="1" applyAlignment="1" applyProtection="1">
      <alignment horizontal="right" vertical="center"/>
      <protection locked="0"/>
    </xf>
    <xf numFmtId="0" fontId="1" fillId="0" borderId="17" xfId="41" applyBorder="1" applyAlignment="1" applyProtection="1">
      <alignment vertical="center" shrinkToFit="1"/>
      <protection locked="0"/>
    </xf>
    <xf numFmtId="0" fontId="1" fillId="0" borderId="16" xfId="41" applyBorder="1" applyAlignment="1" applyProtection="1">
      <alignment vertical="center" shrinkToFit="1"/>
      <protection locked="0"/>
    </xf>
    <xf numFmtId="0" fontId="1" fillId="0" borderId="18" xfId="41" applyBorder="1" applyAlignment="1" applyProtection="1">
      <alignment vertical="center" shrinkToFit="1"/>
      <protection locked="0"/>
    </xf>
    <xf numFmtId="0" fontId="0" fillId="0" borderId="0" xfId="41" applyFont="1" applyAlignment="1" applyProtection="1">
      <alignment horizontal="right" vertical="center"/>
      <protection locked="0"/>
    </xf>
    <xf numFmtId="0" fontId="0" fillId="0" borderId="0" xfId="41" applyFont="1" applyAlignment="1" applyProtection="1">
      <alignment horizontal="right" vertical="center"/>
    </xf>
    <xf numFmtId="0" fontId="4" fillId="0" borderId="0" xfId="41" applyFont="1" applyAlignment="1" applyProtection="1">
      <alignment horizontal="left" vertical="center" shrinkToFit="1"/>
      <protection locked="0"/>
    </xf>
    <xf numFmtId="0" fontId="5" fillId="0" borderId="0" xfId="41" applyFont="1" applyAlignment="1" applyProtection="1">
      <alignment horizontal="center" vertical="center"/>
    </xf>
    <xf numFmtId="0" fontId="1" fillId="0" borderId="22" xfId="41" applyBorder="1" applyAlignment="1" applyProtection="1">
      <alignment horizontal="center" vertical="center"/>
    </xf>
    <xf numFmtId="0" fontId="1" fillId="0" borderId="36" xfId="41" applyBorder="1" applyAlignment="1" applyProtection="1">
      <alignment horizontal="center" vertical="center"/>
    </xf>
    <xf numFmtId="0" fontId="4" fillId="0" borderId="0" xfId="41" applyFont="1" applyBorder="1" applyAlignment="1" applyProtection="1">
      <alignment vertical="center" wrapText="1"/>
    </xf>
    <xf numFmtId="0" fontId="4" fillId="0" borderId="0" xfId="41" applyFont="1" applyAlignment="1" applyProtection="1">
      <alignment vertical="center" wrapText="1"/>
    </xf>
    <xf numFmtId="0" fontId="1" fillId="0" borderId="0" xfId="41" applyAlignment="1" applyProtection="1">
      <alignment horizontal="right" vertical="center"/>
    </xf>
    <xf numFmtId="0" fontId="25" fillId="0" borderId="0" xfId="42" applyFont="1" applyBorder="1" applyAlignment="1">
      <alignment horizontal="left" vertical="center"/>
    </xf>
    <xf numFmtId="0" fontId="20" fillId="3" borderId="25" xfId="42" applyFont="1" applyFill="1" applyBorder="1" applyAlignment="1">
      <alignment horizontal="center" vertical="center"/>
    </xf>
    <xf numFmtId="0" fontId="20" fillId="3" borderId="37" xfId="42" applyFont="1" applyFill="1" applyBorder="1" applyAlignment="1">
      <alignment horizontal="center" vertical="center" wrapText="1"/>
    </xf>
    <xf numFmtId="0" fontId="20" fillId="3" borderId="38" xfId="42" applyFont="1" applyFill="1" applyBorder="1" applyAlignment="1">
      <alignment horizontal="center" vertical="center" wrapText="1"/>
    </xf>
    <xf numFmtId="0" fontId="20" fillId="3" borderId="39" xfId="42" applyFont="1" applyFill="1" applyBorder="1" applyAlignment="1">
      <alignment horizontal="center" vertical="center"/>
    </xf>
    <xf numFmtId="0" fontId="20" fillId="3" borderId="40" xfId="42" applyFont="1" applyFill="1" applyBorder="1" applyAlignment="1">
      <alignment horizontal="center" vertical="center"/>
    </xf>
    <xf numFmtId="0" fontId="20" fillId="3" borderId="41" xfId="42" applyFont="1" applyFill="1" applyBorder="1" applyAlignment="1">
      <alignment horizontal="center" vertical="center"/>
    </xf>
    <xf numFmtId="0" fontId="20" fillId="3" borderId="42" xfId="42" applyFont="1" applyFill="1" applyBorder="1" applyAlignment="1">
      <alignment horizontal="center" vertical="center"/>
    </xf>
    <xf numFmtId="0" fontId="20" fillId="3" borderId="43" xfId="42" applyFont="1" applyFill="1" applyBorder="1" applyAlignment="1">
      <alignment horizontal="center" vertical="center"/>
    </xf>
    <xf numFmtId="0" fontId="20" fillId="3" borderId="44" xfId="42" applyFont="1" applyFill="1" applyBorder="1" applyAlignment="1">
      <alignment horizontal="center" vertical="center" wrapText="1"/>
    </xf>
    <xf numFmtId="0" fontId="20" fillId="3" borderId="45" xfId="42" applyFont="1" applyFill="1" applyBorder="1" applyAlignment="1">
      <alignment horizontal="center" vertical="center"/>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3" xfId="42"/>
    <cellStyle name="標準 4" xfId="43"/>
    <cellStyle name="良い" xfId="4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276225</xdr:colOff>
      <xdr:row>0</xdr:row>
      <xdr:rowOff>219075</xdr:rowOff>
    </xdr:from>
    <xdr:to>
      <xdr:col>1</xdr:col>
      <xdr:colOff>876300</xdr:colOff>
      <xdr:row>2</xdr:row>
      <xdr:rowOff>152400</xdr:rowOff>
    </xdr:to>
    <xdr:sp macro="" textlink="" fLocksText="0">
      <xdr:nvSpPr>
        <xdr:cNvPr id="1030" name="角丸四角形 1"/>
        <xdr:cNvSpPr>
          <a:spLocks noChangeArrowheads="1"/>
        </xdr:cNvSpPr>
      </xdr:nvSpPr>
      <xdr:spPr bwMode="auto">
        <a:xfrm>
          <a:off x="276225" y="219075"/>
          <a:ext cx="1285875" cy="352425"/>
        </a:xfrm>
        <a:prstGeom prst="roundRect">
          <a:avLst>
            <a:gd name="adj" fmla="val 16667"/>
          </a:avLst>
        </a:prstGeom>
        <a:solidFill>
          <a:srgbClr val="FF0000"/>
        </a:solidFill>
        <a:ln w="25400" algn="ctr">
          <a:solidFill>
            <a:srgbClr val="385D8A"/>
          </a:solidFill>
          <a:round/>
          <a:headEnd/>
          <a:tailEnd/>
        </a:ln>
      </xdr:spPr>
      <xdr:txBody>
        <a:bodyPr vertOverflow="clip" wrap="square" lIns="45720" tIns="22860" rIns="45720" bIns="22860" anchor="ctr" upright="1"/>
        <a:lstStyle/>
        <a:p>
          <a:pPr algn="ctr" rtl="0">
            <a:defRPr sz="1000"/>
          </a:pPr>
          <a:r>
            <a:rPr lang="ja-JP" altLang="en-US" sz="1600" b="0" i="0" u="none" strike="noStrike" baseline="0">
              <a:solidFill>
                <a:srgbClr val="FFFFFF"/>
              </a:solidFill>
              <a:latin typeface="HGP創英角ｺﾞｼｯｸUB"/>
              <a:ea typeface="HGP創英角ｺﾞｼｯｸUB"/>
            </a:rPr>
            <a:t>記載例</a:t>
          </a:r>
        </a:p>
      </xdr:txBody>
    </xdr:sp>
    <xdr:clientData/>
  </xdr:twoCellAnchor>
  <xdr:twoCellAnchor>
    <xdr:from>
      <xdr:col>0</xdr:col>
      <xdr:colOff>381000</xdr:colOff>
      <xdr:row>28</xdr:row>
      <xdr:rowOff>152400</xdr:rowOff>
    </xdr:from>
    <xdr:to>
      <xdr:col>8</xdr:col>
      <xdr:colOff>47625</xdr:colOff>
      <xdr:row>33</xdr:row>
      <xdr:rowOff>114300</xdr:rowOff>
    </xdr:to>
    <xdr:sp macro="" textlink="" fLocksText="0">
      <xdr:nvSpPr>
        <xdr:cNvPr id="1032" name="円/楕円 3"/>
        <xdr:cNvSpPr>
          <a:spLocks noChangeArrowheads="1"/>
        </xdr:cNvSpPr>
      </xdr:nvSpPr>
      <xdr:spPr bwMode="auto">
        <a:xfrm>
          <a:off x="381000" y="6400800"/>
          <a:ext cx="3971925" cy="1247775"/>
        </a:xfrm>
        <a:prstGeom prst="ellipse">
          <a:avLst/>
        </a:prstGeom>
        <a:noFill/>
        <a:ln w="25400" algn="ctr">
          <a:solidFill>
            <a:srgbClr val="FF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18288" tIns="0" rIns="0" bIns="0" anchor="ctr" upright="1"/>
        <a:lstStyle/>
        <a:p>
          <a:endParaRPr lang="ja-JP"/>
        </a:p>
      </xdr:txBody>
    </xdr:sp>
    <xdr:clientData/>
  </xdr:twoCellAnchor>
  <xdr:twoCellAnchor>
    <xdr:from>
      <xdr:col>7</xdr:col>
      <xdr:colOff>333375</xdr:colOff>
      <xdr:row>31</xdr:row>
      <xdr:rowOff>161925</xdr:rowOff>
    </xdr:from>
    <xdr:to>
      <xdr:col>8</xdr:col>
      <xdr:colOff>361950</xdr:colOff>
      <xdr:row>33</xdr:row>
      <xdr:rowOff>66675</xdr:rowOff>
    </xdr:to>
    <xdr:sp macro="" textlink="" fLocksText="0">
      <xdr:nvSpPr>
        <xdr:cNvPr id="1033" name="円/楕円 4"/>
        <xdr:cNvSpPr>
          <a:spLocks noChangeArrowheads="1"/>
        </xdr:cNvSpPr>
      </xdr:nvSpPr>
      <xdr:spPr bwMode="auto">
        <a:xfrm>
          <a:off x="4114800" y="7143750"/>
          <a:ext cx="552450" cy="457200"/>
        </a:xfrm>
        <a:prstGeom prst="ellipse">
          <a:avLst/>
        </a:prstGeom>
        <a:noFill/>
        <a:ln w="25400" algn="ctr">
          <a:solidFill>
            <a:srgbClr val="FF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18288" tIns="0" rIns="0" bIns="0" anchor="ctr" upright="1"/>
        <a:lstStyle/>
        <a:p>
          <a:endParaRPr lang="ja-JP"/>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L111"/>
  <sheetViews>
    <sheetView tabSelected="1" view="pageBreakPreview" zoomScaleNormal="100" zoomScaleSheetLayoutView="100" workbookViewId="0">
      <selection activeCell="L5" sqref="L5"/>
    </sheetView>
  </sheetViews>
  <sheetFormatPr defaultRowHeight="13.5" x14ac:dyDescent="0.15"/>
  <cols>
    <col min="1" max="1" width="9" style="1" customWidth="1"/>
    <col min="2" max="2" width="13.375" style="1" customWidth="1"/>
    <col min="3" max="3" width="11.75" style="1" customWidth="1"/>
    <col min="4" max="4" width="3.75" style="1" customWidth="1"/>
    <col min="5" max="5" width="1" style="1" customWidth="1"/>
    <col min="6" max="6" width="3.75" style="1" customWidth="1"/>
    <col min="7" max="7" width="1" style="1" customWidth="1"/>
    <col min="8" max="8" width="3.75" style="1" customWidth="1"/>
    <col min="9" max="9" width="1" style="1" customWidth="1"/>
    <col min="10" max="10" width="3.75" style="1" customWidth="1"/>
    <col min="11" max="11" width="5.5" style="2" customWidth="1"/>
    <col min="12" max="12" width="31.375" style="1" customWidth="1"/>
    <col min="13" max="16384" width="9" style="1"/>
  </cols>
  <sheetData>
    <row r="1" spans="1:12" ht="19.5" customHeight="1" x14ac:dyDescent="0.15">
      <c r="L1" s="87" t="s">
        <v>71</v>
      </c>
    </row>
    <row r="2" spans="1:12" x14ac:dyDescent="0.15">
      <c r="L2" s="7"/>
    </row>
    <row r="3" spans="1:12" ht="17.25" x14ac:dyDescent="0.15">
      <c r="A3" s="89" t="s">
        <v>43</v>
      </c>
      <c r="B3" s="89"/>
      <c r="C3" s="89"/>
      <c r="D3" s="89"/>
      <c r="E3" s="89"/>
      <c r="F3" s="89"/>
      <c r="G3" s="89"/>
      <c r="H3" s="89"/>
      <c r="I3" s="89"/>
      <c r="J3" s="89"/>
      <c r="K3" s="89"/>
      <c r="L3" s="89"/>
    </row>
    <row r="4" spans="1:12" x14ac:dyDescent="0.15">
      <c r="L4" s="86" t="s">
        <v>72</v>
      </c>
    </row>
    <row r="5" spans="1:12" ht="14.25" thickBot="1" x14ac:dyDescent="0.2"/>
    <row r="6" spans="1:12" s="2" customFormat="1" ht="18" customHeight="1" thickBot="1" x14ac:dyDescent="0.2">
      <c r="A6" s="40" t="s">
        <v>42</v>
      </c>
      <c r="B6" s="39" t="s">
        <v>41</v>
      </c>
      <c r="C6" s="38" t="s">
        <v>40</v>
      </c>
      <c r="D6" s="90" t="s">
        <v>39</v>
      </c>
      <c r="E6" s="90"/>
      <c r="F6" s="90"/>
      <c r="G6" s="90"/>
      <c r="H6" s="90"/>
      <c r="I6" s="90"/>
      <c r="J6" s="91"/>
      <c r="K6" s="37" t="s">
        <v>38</v>
      </c>
      <c r="L6" s="36" t="s">
        <v>37</v>
      </c>
    </row>
    <row r="7" spans="1:12" ht="18" customHeight="1" thickTop="1" x14ac:dyDescent="0.15">
      <c r="A7" s="85"/>
      <c r="B7" s="84"/>
      <c r="C7" s="83"/>
      <c r="D7" s="82"/>
      <c r="E7" s="31" t="s">
        <v>70</v>
      </c>
      <c r="F7" s="81"/>
      <c r="G7" s="31" t="s">
        <v>69</v>
      </c>
      <c r="H7" s="81"/>
      <c r="I7" s="31" t="s">
        <v>69</v>
      </c>
      <c r="J7" s="80"/>
      <c r="K7" s="79"/>
      <c r="L7" s="78"/>
    </row>
    <row r="8" spans="1:12" ht="18" customHeight="1" x14ac:dyDescent="0.15">
      <c r="A8" s="77"/>
      <c r="B8" s="76"/>
      <c r="C8" s="75"/>
      <c r="D8" s="74"/>
      <c r="E8" s="23" t="s">
        <v>69</v>
      </c>
      <c r="F8" s="73"/>
      <c r="G8" s="23" t="s">
        <v>69</v>
      </c>
      <c r="H8" s="73"/>
      <c r="I8" s="23" t="s">
        <v>69</v>
      </c>
      <c r="J8" s="72"/>
      <c r="K8" s="71"/>
      <c r="L8" s="70"/>
    </row>
    <row r="9" spans="1:12" ht="18" customHeight="1" x14ac:dyDescent="0.15">
      <c r="A9" s="77"/>
      <c r="B9" s="76"/>
      <c r="C9" s="75"/>
      <c r="D9" s="74"/>
      <c r="E9" s="23" t="s">
        <v>69</v>
      </c>
      <c r="F9" s="73"/>
      <c r="G9" s="23" t="s">
        <v>69</v>
      </c>
      <c r="H9" s="73"/>
      <c r="I9" s="23" t="s">
        <v>69</v>
      </c>
      <c r="J9" s="72"/>
      <c r="K9" s="71"/>
      <c r="L9" s="70"/>
    </row>
    <row r="10" spans="1:12" ht="18" customHeight="1" x14ac:dyDescent="0.15">
      <c r="A10" s="77"/>
      <c r="B10" s="76"/>
      <c r="C10" s="75"/>
      <c r="D10" s="74"/>
      <c r="E10" s="23" t="s">
        <v>69</v>
      </c>
      <c r="F10" s="73"/>
      <c r="G10" s="23" t="s">
        <v>69</v>
      </c>
      <c r="H10" s="73"/>
      <c r="I10" s="23" t="s">
        <v>69</v>
      </c>
      <c r="J10" s="72"/>
      <c r="K10" s="71"/>
      <c r="L10" s="70"/>
    </row>
    <row r="11" spans="1:12" ht="18" customHeight="1" x14ac:dyDescent="0.15">
      <c r="A11" s="77"/>
      <c r="B11" s="76"/>
      <c r="C11" s="75"/>
      <c r="D11" s="74"/>
      <c r="E11" s="23" t="s">
        <v>69</v>
      </c>
      <c r="F11" s="73"/>
      <c r="G11" s="23" t="s">
        <v>69</v>
      </c>
      <c r="H11" s="73"/>
      <c r="I11" s="23" t="s">
        <v>69</v>
      </c>
      <c r="J11" s="72"/>
      <c r="K11" s="71"/>
      <c r="L11" s="70"/>
    </row>
    <row r="12" spans="1:12" ht="18" customHeight="1" x14ac:dyDescent="0.15">
      <c r="A12" s="77"/>
      <c r="B12" s="76"/>
      <c r="C12" s="75"/>
      <c r="D12" s="74"/>
      <c r="E12" s="23" t="s">
        <v>69</v>
      </c>
      <c r="F12" s="73"/>
      <c r="G12" s="23" t="s">
        <v>69</v>
      </c>
      <c r="H12" s="73"/>
      <c r="I12" s="23" t="s">
        <v>69</v>
      </c>
      <c r="J12" s="72"/>
      <c r="K12" s="71"/>
      <c r="L12" s="70"/>
    </row>
    <row r="13" spans="1:12" ht="18" customHeight="1" x14ac:dyDescent="0.15">
      <c r="A13" s="77" t="s">
        <v>8</v>
      </c>
      <c r="B13" s="76" t="s">
        <v>8</v>
      </c>
      <c r="C13" s="75" t="s">
        <v>8</v>
      </c>
      <c r="D13" s="74" t="s">
        <v>8</v>
      </c>
      <c r="E13" s="23" t="s">
        <v>69</v>
      </c>
      <c r="F13" s="73"/>
      <c r="G13" s="23" t="s">
        <v>69</v>
      </c>
      <c r="H13" s="73" t="s">
        <v>8</v>
      </c>
      <c r="I13" s="23" t="s">
        <v>69</v>
      </c>
      <c r="J13" s="72"/>
      <c r="K13" s="71"/>
      <c r="L13" s="70"/>
    </row>
    <row r="14" spans="1:12" ht="18" customHeight="1" x14ac:dyDescent="0.15">
      <c r="A14" s="77" t="s">
        <v>8</v>
      </c>
      <c r="B14" s="76" t="s">
        <v>8</v>
      </c>
      <c r="C14" s="75" t="s">
        <v>8</v>
      </c>
      <c r="D14" s="74" t="s">
        <v>8</v>
      </c>
      <c r="E14" s="23" t="s">
        <v>69</v>
      </c>
      <c r="F14" s="73"/>
      <c r="G14" s="23" t="s">
        <v>69</v>
      </c>
      <c r="H14" s="73" t="s">
        <v>8</v>
      </c>
      <c r="I14" s="23" t="s">
        <v>69</v>
      </c>
      <c r="J14" s="72" t="s">
        <v>8</v>
      </c>
      <c r="K14" s="71" t="s">
        <v>8</v>
      </c>
      <c r="L14" s="70" t="s">
        <v>8</v>
      </c>
    </row>
    <row r="15" spans="1:12" ht="18" customHeight="1" x14ac:dyDescent="0.15">
      <c r="A15" s="77" t="s">
        <v>8</v>
      </c>
      <c r="B15" s="76" t="s">
        <v>8</v>
      </c>
      <c r="C15" s="75" t="s">
        <v>8</v>
      </c>
      <c r="D15" s="74" t="s">
        <v>8</v>
      </c>
      <c r="E15" s="23" t="s">
        <v>69</v>
      </c>
      <c r="F15" s="73"/>
      <c r="G15" s="23" t="s">
        <v>69</v>
      </c>
      <c r="H15" s="73" t="s">
        <v>8</v>
      </c>
      <c r="I15" s="23" t="s">
        <v>69</v>
      </c>
      <c r="J15" s="72" t="s">
        <v>8</v>
      </c>
      <c r="K15" s="71" t="s">
        <v>8</v>
      </c>
      <c r="L15" s="70" t="s">
        <v>8</v>
      </c>
    </row>
    <row r="16" spans="1:12" ht="18" customHeight="1" x14ac:dyDescent="0.15">
      <c r="A16" s="77" t="s">
        <v>8</v>
      </c>
      <c r="B16" s="76" t="s">
        <v>8</v>
      </c>
      <c r="C16" s="75" t="s">
        <v>8</v>
      </c>
      <c r="D16" s="74" t="s">
        <v>8</v>
      </c>
      <c r="E16" s="23" t="s">
        <v>69</v>
      </c>
      <c r="F16" s="73"/>
      <c r="G16" s="23" t="s">
        <v>69</v>
      </c>
      <c r="H16" s="73" t="s">
        <v>8</v>
      </c>
      <c r="I16" s="23" t="s">
        <v>69</v>
      </c>
      <c r="J16" s="72" t="s">
        <v>8</v>
      </c>
      <c r="K16" s="71" t="s">
        <v>8</v>
      </c>
      <c r="L16" s="70" t="s">
        <v>8</v>
      </c>
    </row>
    <row r="17" spans="1:12" ht="18" customHeight="1" x14ac:dyDescent="0.15">
      <c r="A17" s="77" t="s">
        <v>8</v>
      </c>
      <c r="B17" s="76" t="s">
        <v>8</v>
      </c>
      <c r="C17" s="75" t="s">
        <v>8</v>
      </c>
      <c r="D17" s="74" t="s">
        <v>8</v>
      </c>
      <c r="E17" s="23" t="s">
        <v>69</v>
      </c>
      <c r="F17" s="73"/>
      <c r="G17" s="23" t="s">
        <v>69</v>
      </c>
      <c r="H17" s="73" t="s">
        <v>8</v>
      </c>
      <c r="I17" s="23" t="s">
        <v>69</v>
      </c>
      <c r="J17" s="72" t="s">
        <v>8</v>
      </c>
      <c r="K17" s="71" t="s">
        <v>8</v>
      </c>
      <c r="L17" s="70" t="s">
        <v>8</v>
      </c>
    </row>
    <row r="18" spans="1:12" ht="18" customHeight="1" x14ac:dyDescent="0.15">
      <c r="A18" s="77" t="s">
        <v>8</v>
      </c>
      <c r="B18" s="76" t="s">
        <v>8</v>
      </c>
      <c r="C18" s="75" t="s">
        <v>8</v>
      </c>
      <c r="D18" s="74" t="s">
        <v>8</v>
      </c>
      <c r="E18" s="23" t="s">
        <v>69</v>
      </c>
      <c r="F18" s="73"/>
      <c r="G18" s="23" t="s">
        <v>69</v>
      </c>
      <c r="H18" s="73" t="s">
        <v>8</v>
      </c>
      <c r="I18" s="23" t="s">
        <v>69</v>
      </c>
      <c r="J18" s="72" t="s">
        <v>8</v>
      </c>
      <c r="K18" s="71" t="s">
        <v>8</v>
      </c>
      <c r="L18" s="70" t="s">
        <v>8</v>
      </c>
    </row>
    <row r="19" spans="1:12" ht="18" customHeight="1" x14ac:dyDescent="0.15">
      <c r="A19" s="77" t="s">
        <v>8</v>
      </c>
      <c r="B19" s="76" t="s">
        <v>8</v>
      </c>
      <c r="C19" s="75" t="s">
        <v>8</v>
      </c>
      <c r="D19" s="74" t="s">
        <v>8</v>
      </c>
      <c r="E19" s="23" t="s">
        <v>69</v>
      </c>
      <c r="F19" s="73"/>
      <c r="G19" s="23" t="s">
        <v>69</v>
      </c>
      <c r="H19" s="73" t="s">
        <v>8</v>
      </c>
      <c r="I19" s="23" t="s">
        <v>69</v>
      </c>
      <c r="J19" s="72" t="s">
        <v>8</v>
      </c>
      <c r="K19" s="71" t="s">
        <v>8</v>
      </c>
      <c r="L19" s="70" t="s">
        <v>8</v>
      </c>
    </row>
    <row r="20" spans="1:12" ht="18" customHeight="1" x14ac:dyDescent="0.15">
      <c r="A20" s="77" t="s">
        <v>8</v>
      </c>
      <c r="B20" s="76" t="s">
        <v>8</v>
      </c>
      <c r="C20" s="75" t="s">
        <v>8</v>
      </c>
      <c r="D20" s="74" t="s">
        <v>8</v>
      </c>
      <c r="E20" s="23" t="s">
        <v>69</v>
      </c>
      <c r="F20" s="73"/>
      <c r="G20" s="23" t="s">
        <v>69</v>
      </c>
      <c r="H20" s="73" t="s">
        <v>8</v>
      </c>
      <c r="I20" s="23" t="s">
        <v>69</v>
      </c>
      <c r="J20" s="72" t="s">
        <v>8</v>
      </c>
      <c r="K20" s="71" t="s">
        <v>8</v>
      </c>
      <c r="L20" s="70" t="s">
        <v>8</v>
      </c>
    </row>
    <row r="21" spans="1:12" ht="18" customHeight="1" x14ac:dyDescent="0.15">
      <c r="A21" s="77" t="s">
        <v>8</v>
      </c>
      <c r="B21" s="76" t="s">
        <v>8</v>
      </c>
      <c r="C21" s="75" t="s">
        <v>8</v>
      </c>
      <c r="D21" s="74" t="s">
        <v>8</v>
      </c>
      <c r="E21" s="23" t="s">
        <v>69</v>
      </c>
      <c r="F21" s="73"/>
      <c r="G21" s="23" t="s">
        <v>69</v>
      </c>
      <c r="H21" s="73" t="s">
        <v>8</v>
      </c>
      <c r="I21" s="23" t="s">
        <v>69</v>
      </c>
      <c r="J21" s="72" t="s">
        <v>8</v>
      </c>
      <c r="K21" s="71" t="s">
        <v>8</v>
      </c>
      <c r="L21" s="70" t="s">
        <v>8</v>
      </c>
    </row>
    <row r="22" spans="1:12" ht="18" customHeight="1" x14ac:dyDescent="0.15">
      <c r="A22" s="77" t="s">
        <v>8</v>
      </c>
      <c r="B22" s="76" t="s">
        <v>8</v>
      </c>
      <c r="C22" s="75" t="s">
        <v>8</v>
      </c>
      <c r="D22" s="74" t="s">
        <v>8</v>
      </c>
      <c r="E22" s="23" t="s">
        <v>69</v>
      </c>
      <c r="F22" s="73"/>
      <c r="G22" s="23" t="s">
        <v>69</v>
      </c>
      <c r="H22" s="73" t="s">
        <v>8</v>
      </c>
      <c r="I22" s="23" t="s">
        <v>69</v>
      </c>
      <c r="J22" s="72" t="s">
        <v>8</v>
      </c>
      <c r="K22" s="71" t="s">
        <v>8</v>
      </c>
      <c r="L22" s="70" t="s">
        <v>8</v>
      </c>
    </row>
    <row r="23" spans="1:12" ht="18" customHeight="1" thickBot="1" x14ac:dyDescent="0.2">
      <c r="A23" s="69" t="s">
        <v>8</v>
      </c>
      <c r="B23" s="68"/>
      <c r="C23" s="67" t="s">
        <v>8</v>
      </c>
      <c r="D23" s="66"/>
      <c r="E23" s="15" t="s">
        <v>69</v>
      </c>
      <c r="F23" s="65"/>
      <c r="G23" s="15" t="s">
        <v>69</v>
      </c>
      <c r="H23" s="65" t="s">
        <v>8</v>
      </c>
      <c r="I23" s="15" t="s">
        <v>69</v>
      </c>
      <c r="J23" s="64" t="s">
        <v>8</v>
      </c>
      <c r="K23" s="63" t="s">
        <v>8</v>
      </c>
      <c r="L23" s="62" t="s">
        <v>8</v>
      </c>
    </row>
    <row r="24" spans="1:12" ht="18" customHeight="1" x14ac:dyDescent="0.15">
      <c r="A24" s="8"/>
      <c r="B24" s="8"/>
      <c r="C24" s="8"/>
      <c r="D24" s="11"/>
      <c r="E24" s="10"/>
      <c r="F24" s="10"/>
      <c r="G24" s="10"/>
      <c r="H24" s="10"/>
      <c r="I24" s="10"/>
      <c r="J24" s="10"/>
      <c r="K24" s="9"/>
      <c r="L24" s="8"/>
    </row>
    <row r="25" spans="1:12" ht="18" customHeight="1" x14ac:dyDescent="0.15">
      <c r="A25" s="92" t="s">
        <v>7</v>
      </c>
      <c r="B25" s="93"/>
      <c r="C25" s="93"/>
      <c r="D25" s="93"/>
      <c r="E25" s="93"/>
      <c r="F25" s="93"/>
      <c r="G25" s="93"/>
      <c r="H25" s="93"/>
      <c r="I25" s="93"/>
      <c r="J25" s="93"/>
      <c r="K25" s="93"/>
      <c r="L25" s="93"/>
    </row>
    <row r="26" spans="1:12" ht="18" customHeight="1" x14ac:dyDescent="0.15">
      <c r="A26" s="93"/>
      <c r="B26" s="93"/>
      <c r="C26" s="93"/>
      <c r="D26" s="93"/>
      <c r="E26" s="93"/>
      <c r="F26" s="93"/>
      <c r="G26" s="93"/>
      <c r="H26" s="93"/>
      <c r="I26" s="93"/>
      <c r="J26" s="93"/>
      <c r="K26" s="93"/>
      <c r="L26" s="93"/>
    </row>
    <row r="27" spans="1:12" ht="18" customHeight="1" x14ac:dyDescent="0.15">
      <c r="A27" s="93"/>
      <c r="B27" s="93"/>
      <c r="C27" s="93"/>
      <c r="D27" s="93"/>
      <c r="E27" s="93"/>
      <c r="F27" s="93"/>
      <c r="G27" s="93"/>
      <c r="H27" s="93"/>
      <c r="I27" s="93"/>
      <c r="J27" s="93"/>
      <c r="K27" s="93"/>
      <c r="L27" s="93"/>
    </row>
    <row r="28" spans="1:12" ht="18" customHeight="1" x14ac:dyDescent="0.15">
      <c r="A28" s="93"/>
      <c r="B28" s="93"/>
      <c r="C28" s="93"/>
      <c r="D28" s="93"/>
      <c r="E28" s="93"/>
      <c r="F28" s="93"/>
      <c r="G28" s="93"/>
      <c r="H28" s="93"/>
      <c r="I28" s="93"/>
      <c r="J28" s="93"/>
      <c r="K28" s="93"/>
      <c r="L28" s="93"/>
    </row>
    <row r="29" spans="1:12" ht="18" customHeight="1" x14ac:dyDescent="0.15">
      <c r="D29" s="7"/>
      <c r="E29" s="6"/>
      <c r="F29" s="6"/>
      <c r="G29" s="6"/>
      <c r="H29" s="6"/>
      <c r="I29" s="6"/>
      <c r="J29" s="6"/>
    </row>
    <row r="30" spans="1:12" ht="18" customHeight="1" x14ac:dyDescent="0.15">
      <c r="A30" s="94"/>
      <c r="B30" s="94"/>
      <c r="C30" s="94"/>
      <c r="D30" s="94"/>
      <c r="E30" s="94"/>
      <c r="F30" s="94"/>
      <c r="G30" s="94"/>
      <c r="H30" s="94"/>
      <c r="I30" s="94"/>
      <c r="J30" s="94"/>
      <c r="K30" s="94"/>
      <c r="L30" s="94"/>
    </row>
    <row r="31" spans="1:12" s="3" customFormat="1" ht="21.75" customHeight="1" x14ac:dyDescent="0.15">
      <c r="B31" s="5" t="s">
        <v>6</v>
      </c>
      <c r="C31" s="88"/>
      <c r="D31" s="88"/>
      <c r="E31" s="88"/>
      <c r="F31" s="88"/>
      <c r="G31" s="88"/>
      <c r="H31" s="88"/>
      <c r="I31" s="88"/>
      <c r="J31" s="88"/>
      <c r="K31" s="88"/>
      <c r="L31" s="4"/>
    </row>
    <row r="32" spans="1:12" s="3" customFormat="1" ht="21.75" customHeight="1" x14ac:dyDescent="0.15">
      <c r="B32" s="5" t="s">
        <v>4</v>
      </c>
      <c r="C32" s="88"/>
      <c r="D32" s="88"/>
      <c r="E32" s="88"/>
      <c r="F32" s="88"/>
      <c r="G32" s="88"/>
      <c r="H32" s="88"/>
      <c r="I32" s="88"/>
      <c r="J32" s="88"/>
      <c r="K32" s="88"/>
      <c r="L32" s="4"/>
    </row>
    <row r="33" spans="2:12" s="3" customFormat="1" ht="21.75" customHeight="1" x14ac:dyDescent="0.15">
      <c r="B33" s="5" t="s">
        <v>2</v>
      </c>
      <c r="C33" s="88"/>
      <c r="D33" s="88"/>
      <c r="E33" s="88"/>
      <c r="F33" s="88"/>
      <c r="G33" s="88"/>
      <c r="H33" s="88"/>
      <c r="I33" s="61"/>
      <c r="J33" s="60"/>
      <c r="K33" s="60"/>
      <c r="L33" s="4" t="s">
        <v>0</v>
      </c>
    </row>
    <row r="42" spans="2:12" hidden="1" x14ac:dyDescent="0.15"/>
    <row r="43" spans="2:12" hidden="1" x14ac:dyDescent="0.15"/>
    <row r="44" spans="2:12" hidden="1" x14ac:dyDescent="0.15"/>
    <row r="45" spans="2:12" hidden="1" x14ac:dyDescent="0.15"/>
    <row r="46" spans="2:12" hidden="1" x14ac:dyDescent="0.15">
      <c r="D46" s="1" t="s">
        <v>68</v>
      </c>
      <c r="F46" s="1">
        <v>1</v>
      </c>
      <c r="H46" s="1">
        <v>1</v>
      </c>
      <c r="J46" s="1">
        <v>1</v>
      </c>
      <c r="K46" s="2" t="s">
        <v>67</v>
      </c>
    </row>
    <row r="47" spans="2:12" hidden="1" x14ac:dyDescent="0.15">
      <c r="D47" s="1" t="s">
        <v>66</v>
      </c>
      <c r="F47" s="1">
        <v>2</v>
      </c>
      <c r="H47" s="1">
        <v>2</v>
      </c>
      <c r="J47" s="1">
        <v>2</v>
      </c>
      <c r="K47" s="2" t="s">
        <v>65</v>
      </c>
    </row>
    <row r="48" spans="2:12" hidden="1" x14ac:dyDescent="0.15">
      <c r="D48" s="1" t="s">
        <v>64</v>
      </c>
      <c r="F48" s="1">
        <v>3</v>
      </c>
      <c r="H48" s="1">
        <v>3</v>
      </c>
      <c r="J48" s="1">
        <v>3</v>
      </c>
    </row>
    <row r="49" spans="4:10" hidden="1" x14ac:dyDescent="0.15">
      <c r="D49" s="1" t="s">
        <v>63</v>
      </c>
      <c r="F49" s="1">
        <v>4</v>
      </c>
      <c r="H49" s="1">
        <v>4</v>
      </c>
      <c r="J49" s="1">
        <v>4</v>
      </c>
    </row>
    <row r="50" spans="4:10" hidden="1" x14ac:dyDescent="0.15">
      <c r="F50" s="1">
        <v>5</v>
      </c>
      <c r="H50" s="1">
        <v>5</v>
      </c>
      <c r="J50" s="1">
        <v>5</v>
      </c>
    </row>
    <row r="51" spans="4:10" hidden="1" x14ac:dyDescent="0.15">
      <c r="F51" s="1">
        <v>6</v>
      </c>
      <c r="H51" s="1">
        <v>6</v>
      </c>
      <c r="J51" s="1">
        <v>6</v>
      </c>
    </row>
    <row r="52" spans="4:10" hidden="1" x14ac:dyDescent="0.15">
      <c r="F52" s="1">
        <v>7</v>
      </c>
      <c r="H52" s="1">
        <v>7</v>
      </c>
      <c r="J52" s="1">
        <v>7</v>
      </c>
    </row>
    <row r="53" spans="4:10" hidden="1" x14ac:dyDescent="0.15">
      <c r="F53" s="1">
        <v>8</v>
      </c>
      <c r="H53" s="1">
        <v>8</v>
      </c>
      <c r="J53" s="1">
        <v>8</v>
      </c>
    </row>
    <row r="54" spans="4:10" hidden="1" x14ac:dyDescent="0.15">
      <c r="F54" s="1">
        <v>9</v>
      </c>
      <c r="H54" s="1">
        <v>9</v>
      </c>
      <c r="J54" s="1">
        <v>9</v>
      </c>
    </row>
    <row r="55" spans="4:10" hidden="1" x14ac:dyDescent="0.15">
      <c r="F55" s="1">
        <v>10</v>
      </c>
      <c r="H55" s="1">
        <v>10</v>
      </c>
      <c r="J55" s="1">
        <v>10</v>
      </c>
    </row>
    <row r="56" spans="4:10" hidden="1" x14ac:dyDescent="0.15">
      <c r="F56" s="1">
        <v>11</v>
      </c>
      <c r="H56" s="1">
        <v>11</v>
      </c>
      <c r="J56" s="1">
        <v>11</v>
      </c>
    </row>
    <row r="57" spans="4:10" hidden="1" x14ac:dyDescent="0.15">
      <c r="F57" s="1">
        <v>12</v>
      </c>
      <c r="H57" s="1">
        <v>12</v>
      </c>
      <c r="J57" s="1">
        <v>12</v>
      </c>
    </row>
    <row r="58" spans="4:10" hidden="1" x14ac:dyDescent="0.15">
      <c r="F58" s="1">
        <v>13</v>
      </c>
      <c r="J58" s="1">
        <v>13</v>
      </c>
    </row>
    <row r="59" spans="4:10" hidden="1" x14ac:dyDescent="0.15">
      <c r="F59" s="1">
        <v>14</v>
      </c>
      <c r="J59" s="1">
        <v>14</v>
      </c>
    </row>
    <row r="60" spans="4:10" hidden="1" x14ac:dyDescent="0.15">
      <c r="F60" s="1">
        <v>15</v>
      </c>
      <c r="J60" s="1">
        <v>15</v>
      </c>
    </row>
    <row r="61" spans="4:10" hidden="1" x14ac:dyDescent="0.15">
      <c r="F61" s="1">
        <v>16</v>
      </c>
      <c r="J61" s="1">
        <v>16</v>
      </c>
    </row>
    <row r="62" spans="4:10" hidden="1" x14ac:dyDescent="0.15">
      <c r="F62" s="1">
        <v>17</v>
      </c>
      <c r="J62" s="1">
        <v>17</v>
      </c>
    </row>
    <row r="63" spans="4:10" hidden="1" x14ac:dyDescent="0.15">
      <c r="F63" s="1">
        <v>18</v>
      </c>
      <c r="J63" s="1">
        <v>18</v>
      </c>
    </row>
    <row r="64" spans="4:10" hidden="1" x14ac:dyDescent="0.15">
      <c r="F64" s="1">
        <v>19</v>
      </c>
      <c r="J64" s="1">
        <v>19</v>
      </c>
    </row>
    <row r="65" spans="6:10" hidden="1" x14ac:dyDescent="0.15">
      <c r="F65" s="1">
        <v>20</v>
      </c>
      <c r="J65" s="1">
        <v>20</v>
      </c>
    </row>
    <row r="66" spans="6:10" hidden="1" x14ac:dyDescent="0.15">
      <c r="F66" s="1">
        <v>21</v>
      </c>
      <c r="J66" s="1">
        <v>21</v>
      </c>
    </row>
    <row r="67" spans="6:10" hidden="1" x14ac:dyDescent="0.15">
      <c r="F67" s="1">
        <v>22</v>
      </c>
      <c r="J67" s="1">
        <v>22</v>
      </c>
    </row>
    <row r="68" spans="6:10" hidden="1" x14ac:dyDescent="0.15">
      <c r="F68" s="1">
        <v>23</v>
      </c>
      <c r="J68" s="1">
        <v>23</v>
      </c>
    </row>
    <row r="69" spans="6:10" hidden="1" x14ac:dyDescent="0.15">
      <c r="F69" s="1">
        <v>24</v>
      </c>
      <c r="J69" s="1">
        <v>24</v>
      </c>
    </row>
    <row r="70" spans="6:10" hidden="1" x14ac:dyDescent="0.15">
      <c r="F70" s="1">
        <v>25</v>
      </c>
      <c r="J70" s="1">
        <v>25</v>
      </c>
    </row>
    <row r="71" spans="6:10" hidden="1" x14ac:dyDescent="0.15">
      <c r="F71" s="1">
        <v>26</v>
      </c>
      <c r="J71" s="1">
        <v>26</v>
      </c>
    </row>
    <row r="72" spans="6:10" hidden="1" x14ac:dyDescent="0.15">
      <c r="F72" s="1">
        <v>27</v>
      </c>
      <c r="J72" s="1">
        <v>27</v>
      </c>
    </row>
    <row r="73" spans="6:10" hidden="1" x14ac:dyDescent="0.15">
      <c r="F73" s="1">
        <v>28</v>
      </c>
      <c r="J73" s="1">
        <v>28</v>
      </c>
    </row>
    <row r="74" spans="6:10" hidden="1" x14ac:dyDescent="0.15">
      <c r="F74" s="1">
        <v>29</v>
      </c>
      <c r="J74" s="1">
        <v>29</v>
      </c>
    </row>
    <row r="75" spans="6:10" hidden="1" x14ac:dyDescent="0.15">
      <c r="F75" s="1">
        <v>30</v>
      </c>
      <c r="J75" s="1">
        <v>30</v>
      </c>
    </row>
    <row r="76" spans="6:10" hidden="1" x14ac:dyDescent="0.15">
      <c r="F76" s="1">
        <v>31</v>
      </c>
      <c r="J76" s="1">
        <v>31</v>
      </c>
    </row>
    <row r="77" spans="6:10" hidden="1" x14ac:dyDescent="0.15">
      <c r="F77" s="1">
        <v>32</v>
      </c>
    </row>
    <row r="78" spans="6:10" hidden="1" x14ac:dyDescent="0.15">
      <c r="F78" s="1">
        <v>33</v>
      </c>
    </row>
    <row r="79" spans="6:10" hidden="1" x14ac:dyDescent="0.15">
      <c r="F79" s="1">
        <v>34</v>
      </c>
    </row>
    <row r="80" spans="6:10" hidden="1" x14ac:dyDescent="0.15">
      <c r="F80" s="1">
        <v>35</v>
      </c>
    </row>
    <row r="81" spans="6:6" hidden="1" x14ac:dyDescent="0.15">
      <c r="F81" s="1">
        <v>36</v>
      </c>
    </row>
    <row r="82" spans="6:6" hidden="1" x14ac:dyDescent="0.15">
      <c r="F82" s="1">
        <v>37</v>
      </c>
    </row>
    <row r="83" spans="6:6" hidden="1" x14ac:dyDescent="0.15">
      <c r="F83" s="1">
        <v>38</v>
      </c>
    </row>
    <row r="84" spans="6:6" hidden="1" x14ac:dyDescent="0.15">
      <c r="F84" s="1">
        <v>39</v>
      </c>
    </row>
    <row r="85" spans="6:6" hidden="1" x14ac:dyDescent="0.15">
      <c r="F85" s="1">
        <v>40</v>
      </c>
    </row>
    <row r="86" spans="6:6" hidden="1" x14ac:dyDescent="0.15">
      <c r="F86" s="1">
        <v>41</v>
      </c>
    </row>
    <row r="87" spans="6:6" hidden="1" x14ac:dyDescent="0.15">
      <c r="F87" s="1">
        <v>42</v>
      </c>
    </row>
    <row r="88" spans="6:6" hidden="1" x14ac:dyDescent="0.15">
      <c r="F88" s="1">
        <v>43</v>
      </c>
    </row>
    <row r="89" spans="6:6" hidden="1" x14ac:dyDescent="0.15">
      <c r="F89" s="1">
        <v>44</v>
      </c>
    </row>
    <row r="90" spans="6:6" hidden="1" x14ac:dyDescent="0.15">
      <c r="F90" s="1">
        <v>45</v>
      </c>
    </row>
    <row r="91" spans="6:6" hidden="1" x14ac:dyDescent="0.15">
      <c r="F91" s="1">
        <v>46</v>
      </c>
    </row>
    <row r="92" spans="6:6" hidden="1" x14ac:dyDescent="0.15">
      <c r="F92" s="1">
        <v>47</v>
      </c>
    </row>
    <row r="93" spans="6:6" hidden="1" x14ac:dyDescent="0.15">
      <c r="F93" s="1">
        <v>48</v>
      </c>
    </row>
    <row r="94" spans="6:6" hidden="1" x14ac:dyDescent="0.15">
      <c r="F94" s="1">
        <v>49</v>
      </c>
    </row>
    <row r="95" spans="6:6" hidden="1" x14ac:dyDescent="0.15">
      <c r="F95" s="1">
        <v>50</v>
      </c>
    </row>
    <row r="96" spans="6:6" hidden="1" x14ac:dyDescent="0.15">
      <c r="F96" s="1">
        <v>51</v>
      </c>
    </row>
    <row r="97" spans="6:6" hidden="1" x14ac:dyDescent="0.15">
      <c r="F97" s="1">
        <v>52</v>
      </c>
    </row>
    <row r="98" spans="6:6" hidden="1" x14ac:dyDescent="0.15">
      <c r="F98" s="1">
        <v>53</v>
      </c>
    </row>
    <row r="99" spans="6:6" hidden="1" x14ac:dyDescent="0.15">
      <c r="F99" s="1">
        <v>54</v>
      </c>
    </row>
    <row r="100" spans="6:6" hidden="1" x14ac:dyDescent="0.15">
      <c r="F100" s="1">
        <v>55</v>
      </c>
    </row>
    <row r="101" spans="6:6" hidden="1" x14ac:dyDescent="0.15">
      <c r="F101" s="1">
        <v>56</v>
      </c>
    </row>
    <row r="102" spans="6:6" hidden="1" x14ac:dyDescent="0.15">
      <c r="F102" s="1">
        <v>57</v>
      </c>
    </row>
    <row r="103" spans="6:6" hidden="1" x14ac:dyDescent="0.15">
      <c r="F103" s="1">
        <v>58</v>
      </c>
    </row>
    <row r="104" spans="6:6" hidden="1" x14ac:dyDescent="0.15">
      <c r="F104" s="1">
        <v>59</v>
      </c>
    </row>
    <row r="105" spans="6:6" hidden="1" x14ac:dyDescent="0.15">
      <c r="F105" s="1">
        <v>60</v>
      </c>
    </row>
    <row r="106" spans="6:6" hidden="1" x14ac:dyDescent="0.15">
      <c r="F106" s="1">
        <v>61</v>
      </c>
    </row>
    <row r="107" spans="6:6" hidden="1" x14ac:dyDescent="0.15">
      <c r="F107" s="1">
        <v>62</v>
      </c>
    </row>
    <row r="108" spans="6:6" hidden="1" x14ac:dyDescent="0.15">
      <c r="F108" s="1">
        <v>63</v>
      </c>
    </row>
    <row r="109" spans="6:6" hidden="1" x14ac:dyDescent="0.15">
      <c r="F109" s="1">
        <v>64</v>
      </c>
    </row>
    <row r="110" spans="6:6" hidden="1" x14ac:dyDescent="0.15"/>
    <row r="111" spans="6:6" hidden="1" x14ac:dyDescent="0.15"/>
  </sheetData>
  <sheetProtection formatCells="0" selectLockedCells="1"/>
  <protectedRanges>
    <protectedRange sqref="L4" name="範囲1"/>
    <protectedRange sqref="C33:H33" name="範囲2_1"/>
    <protectedRange sqref="C31:K31" name="範囲2_1_1"/>
    <protectedRange sqref="C32:K32" name="範囲2_2"/>
  </protectedRanges>
  <mergeCells count="7">
    <mergeCell ref="C33:H33"/>
    <mergeCell ref="A3:L3"/>
    <mergeCell ref="D6:J6"/>
    <mergeCell ref="A25:L28"/>
    <mergeCell ref="A30:L30"/>
    <mergeCell ref="C31:K31"/>
    <mergeCell ref="C32:K32"/>
  </mergeCells>
  <phoneticPr fontId="2"/>
  <dataValidations count="5">
    <dataValidation type="list" allowBlank="1" showInputMessage="1" showErrorMessage="1" sqref="K7:K23">
      <formula1>$K$46:$K$48</formula1>
    </dataValidation>
    <dataValidation type="list" allowBlank="1" showInputMessage="1" showErrorMessage="1" sqref="J7:J23">
      <formula1>$J$46:$J$77</formula1>
    </dataValidation>
    <dataValidation type="list" allowBlank="1" showInputMessage="1" showErrorMessage="1" sqref="H7:H23">
      <formula1>$H$46:$H$58</formula1>
    </dataValidation>
    <dataValidation type="list" allowBlank="1" showInputMessage="1" showErrorMessage="1" sqref="F7:F23">
      <formula1>$F$46:$F$110</formula1>
    </dataValidation>
    <dataValidation type="list" allowBlank="1" showInputMessage="1" showErrorMessage="1" sqref="D7:D23">
      <formula1>$D$46:$D$50</formula1>
    </dataValidation>
  </dataValidations>
  <pageMargins left="0.70866141732283472" right="0.70866141732283472" top="0.74803149606299213" bottom="0.74803149606299213" header="0.31496062992125984" footer="0.31496062992125984"/>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3"/>
  <sheetViews>
    <sheetView view="pageBreakPreview" zoomScaleNormal="100" zoomScaleSheetLayoutView="100" workbookViewId="0">
      <selection activeCell="N12" sqref="N12"/>
    </sheetView>
  </sheetViews>
  <sheetFormatPr defaultRowHeight="13.5" x14ac:dyDescent="0.15"/>
  <cols>
    <col min="1" max="1" width="9" style="1" customWidth="1"/>
    <col min="2" max="2" width="13.375" style="1" customWidth="1"/>
    <col min="3" max="3" width="11.75" style="1" customWidth="1"/>
    <col min="4" max="7" width="3.875" style="1" customWidth="1"/>
    <col min="8" max="8" width="6.875" style="2" customWidth="1"/>
    <col min="9" max="9" width="32.5" style="1" customWidth="1"/>
    <col min="10" max="16384" width="9" style="1"/>
  </cols>
  <sheetData>
    <row r="1" spans="1:9" ht="19.5" customHeight="1" x14ac:dyDescent="0.15">
      <c r="I1" s="7" t="s">
        <v>44</v>
      </c>
    </row>
    <row r="2" spans="1:9" x14ac:dyDescent="0.15">
      <c r="I2" s="7"/>
    </row>
    <row r="3" spans="1:9" ht="17.25" x14ac:dyDescent="0.15">
      <c r="A3" s="89" t="s">
        <v>43</v>
      </c>
      <c r="B3" s="89"/>
      <c r="C3" s="89"/>
      <c r="D3" s="89"/>
      <c r="E3" s="89"/>
      <c r="F3" s="89"/>
      <c r="G3" s="89"/>
      <c r="H3" s="89"/>
      <c r="I3" s="89"/>
    </row>
    <row r="4" spans="1:9" x14ac:dyDescent="0.15">
      <c r="I4" s="86" t="s">
        <v>72</v>
      </c>
    </row>
    <row r="5" spans="1:9" ht="14.25" thickBot="1" x14ac:dyDescent="0.2"/>
    <row r="6" spans="1:9" s="2" customFormat="1" ht="18" customHeight="1" thickBot="1" x14ac:dyDescent="0.2">
      <c r="A6" s="40" t="s">
        <v>42</v>
      </c>
      <c r="B6" s="39" t="s">
        <v>41</v>
      </c>
      <c r="C6" s="38" t="s">
        <v>40</v>
      </c>
      <c r="D6" s="90" t="s">
        <v>39</v>
      </c>
      <c r="E6" s="90"/>
      <c r="F6" s="90"/>
      <c r="G6" s="91"/>
      <c r="H6" s="37" t="s">
        <v>38</v>
      </c>
      <c r="I6" s="36" t="s">
        <v>37</v>
      </c>
    </row>
    <row r="7" spans="1:9" ht="18" customHeight="1" thickTop="1" x14ac:dyDescent="0.15">
      <c r="A7" s="35" t="s">
        <v>36</v>
      </c>
      <c r="B7" s="34" t="s">
        <v>35</v>
      </c>
      <c r="C7" s="33" t="s">
        <v>34</v>
      </c>
      <c r="D7" s="32" t="s">
        <v>25</v>
      </c>
      <c r="E7" s="31">
        <v>5</v>
      </c>
      <c r="F7" s="31">
        <v>6</v>
      </c>
      <c r="G7" s="30">
        <v>7</v>
      </c>
      <c r="H7" s="29" t="s">
        <v>20</v>
      </c>
      <c r="I7" s="28" t="s">
        <v>33</v>
      </c>
    </row>
    <row r="8" spans="1:9" ht="18" customHeight="1" x14ac:dyDescent="0.15">
      <c r="A8" s="27" t="s">
        <v>32</v>
      </c>
      <c r="B8" s="26" t="s">
        <v>31</v>
      </c>
      <c r="C8" s="25" t="s">
        <v>30</v>
      </c>
      <c r="D8" s="24" t="s">
        <v>11</v>
      </c>
      <c r="E8" s="23">
        <v>8</v>
      </c>
      <c r="F8" s="23">
        <v>9</v>
      </c>
      <c r="G8" s="22">
        <v>10</v>
      </c>
      <c r="H8" s="21" t="s">
        <v>10</v>
      </c>
      <c r="I8" s="20" t="s">
        <v>29</v>
      </c>
    </row>
    <row r="9" spans="1:9" ht="18" customHeight="1" x14ac:dyDescent="0.15">
      <c r="A9" s="27" t="s">
        <v>28</v>
      </c>
      <c r="B9" s="26" t="s">
        <v>27</v>
      </c>
      <c r="C9" s="25" t="s">
        <v>26</v>
      </c>
      <c r="D9" s="24" t="s">
        <v>25</v>
      </c>
      <c r="E9" s="23">
        <v>1</v>
      </c>
      <c r="F9" s="23">
        <v>2</v>
      </c>
      <c r="G9" s="22">
        <v>3</v>
      </c>
      <c r="H9" s="21" t="s">
        <v>10</v>
      </c>
      <c r="I9" s="20" t="s">
        <v>24</v>
      </c>
    </row>
    <row r="10" spans="1:9" ht="18" customHeight="1" x14ac:dyDescent="0.15">
      <c r="A10" s="27" t="s">
        <v>14</v>
      </c>
      <c r="B10" s="26" t="s">
        <v>23</v>
      </c>
      <c r="C10" s="25" t="s">
        <v>22</v>
      </c>
      <c r="D10" s="24" t="s">
        <v>21</v>
      </c>
      <c r="E10" s="23">
        <v>3</v>
      </c>
      <c r="F10" s="23">
        <v>4</v>
      </c>
      <c r="G10" s="22">
        <v>5</v>
      </c>
      <c r="H10" s="21" t="s">
        <v>20</v>
      </c>
      <c r="I10" s="20" t="s">
        <v>19</v>
      </c>
    </row>
    <row r="11" spans="1:9" ht="18" customHeight="1" x14ac:dyDescent="0.15">
      <c r="A11" s="27" t="s">
        <v>18</v>
      </c>
      <c r="B11" s="26" t="s">
        <v>17</v>
      </c>
      <c r="C11" s="25" t="s">
        <v>16</v>
      </c>
      <c r="D11" s="24" t="s">
        <v>11</v>
      </c>
      <c r="E11" s="23">
        <v>6</v>
      </c>
      <c r="F11" s="23">
        <v>7</v>
      </c>
      <c r="G11" s="22">
        <v>8</v>
      </c>
      <c r="H11" s="21" t="s">
        <v>10</v>
      </c>
      <c r="I11" s="20" t="s">
        <v>15</v>
      </c>
    </row>
    <row r="12" spans="1:9" ht="18" customHeight="1" x14ac:dyDescent="0.15">
      <c r="A12" s="27" t="s">
        <v>14</v>
      </c>
      <c r="B12" s="26" t="s">
        <v>13</v>
      </c>
      <c r="C12" s="25" t="s">
        <v>12</v>
      </c>
      <c r="D12" s="24" t="s">
        <v>11</v>
      </c>
      <c r="E12" s="23">
        <v>10</v>
      </c>
      <c r="F12" s="23">
        <v>11</v>
      </c>
      <c r="G12" s="22">
        <v>12</v>
      </c>
      <c r="H12" s="21" t="s">
        <v>10</v>
      </c>
      <c r="I12" s="20" t="s">
        <v>9</v>
      </c>
    </row>
    <row r="13" spans="1:9" ht="18" customHeight="1" x14ac:dyDescent="0.15">
      <c r="A13" s="27" t="s">
        <v>8</v>
      </c>
      <c r="B13" s="26" t="s">
        <v>8</v>
      </c>
      <c r="C13" s="25" t="s">
        <v>8</v>
      </c>
      <c r="D13" s="24" t="s">
        <v>8</v>
      </c>
      <c r="E13" s="23" t="s">
        <v>8</v>
      </c>
      <c r="F13" s="23" t="s">
        <v>8</v>
      </c>
      <c r="G13" s="22" t="s">
        <v>8</v>
      </c>
      <c r="H13" s="21" t="s">
        <v>8</v>
      </c>
      <c r="I13" s="20" t="s">
        <v>8</v>
      </c>
    </row>
    <row r="14" spans="1:9" ht="18" customHeight="1" x14ac:dyDescent="0.15">
      <c r="A14" s="27" t="s">
        <v>8</v>
      </c>
      <c r="B14" s="26" t="s">
        <v>8</v>
      </c>
      <c r="C14" s="25" t="s">
        <v>8</v>
      </c>
      <c r="D14" s="24" t="s">
        <v>8</v>
      </c>
      <c r="E14" s="23" t="s">
        <v>8</v>
      </c>
      <c r="F14" s="23" t="s">
        <v>8</v>
      </c>
      <c r="G14" s="22" t="s">
        <v>8</v>
      </c>
      <c r="H14" s="21" t="s">
        <v>8</v>
      </c>
      <c r="I14" s="20" t="s">
        <v>8</v>
      </c>
    </row>
    <row r="15" spans="1:9" ht="18" customHeight="1" x14ac:dyDescent="0.15">
      <c r="A15" s="27" t="s">
        <v>8</v>
      </c>
      <c r="B15" s="26" t="s">
        <v>8</v>
      </c>
      <c r="C15" s="25" t="s">
        <v>8</v>
      </c>
      <c r="D15" s="24" t="s">
        <v>8</v>
      </c>
      <c r="E15" s="23" t="s">
        <v>8</v>
      </c>
      <c r="F15" s="23" t="s">
        <v>8</v>
      </c>
      <c r="G15" s="22" t="s">
        <v>8</v>
      </c>
      <c r="H15" s="21" t="s">
        <v>8</v>
      </c>
      <c r="I15" s="20" t="s">
        <v>8</v>
      </c>
    </row>
    <row r="16" spans="1:9" ht="18" customHeight="1" x14ac:dyDescent="0.15">
      <c r="A16" s="27" t="s">
        <v>8</v>
      </c>
      <c r="B16" s="26" t="s">
        <v>8</v>
      </c>
      <c r="C16" s="25" t="s">
        <v>8</v>
      </c>
      <c r="D16" s="24" t="s">
        <v>8</v>
      </c>
      <c r="E16" s="23" t="s">
        <v>8</v>
      </c>
      <c r="F16" s="23" t="s">
        <v>8</v>
      </c>
      <c r="G16" s="22" t="s">
        <v>8</v>
      </c>
      <c r="H16" s="21" t="s">
        <v>8</v>
      </c>
      <c r="I16" s="20" t="s">
        <v>8</v>
      </c>
    </row>
    <row r="17" spans="1:11" ht="18" customHeight="1" x14ac:dyDescent="0.15">
      <c r="A17" s="27" t="s">
        <v>8</v>
      </c>
      <c r="B17" s="26" t="s">
        <v>8</v>
      </c>
      <c r="C17" s="25" t="s">
        <v>8</v>
      </c>
      <c r="D17" s="24" t="s">
        <v>8</v>
      </c>
      <c r="E17" s="23" t="s">
        <v>8</v>
      </c>
      <c r="F17" s="23" t="s">
        <v>8</v>
      </c>
      <c r="G17" s="22" t="s">
        <v>8</v>
      </c>
      <c r="H17" s="21" t="s">
        <v>8</v>
      </c>
      <c r="I17" s="20" t="s">
        <v>8</v>
      </c>
    </row>
    <row r="18" spans="1:11" ht="18" customHeight="1" x14ac:dyDescent="0.15">
      <c r="A18" s="27" t="s">
        <v>8</v>
      </c>
      <c r="B18" s="26" t="s">
        <v>8</v>
      </c>
      <c r="C18" s="25" t="s">
        <v>8</v>
      </c>
      <c r="D18" s="24" t="s">
        <v>8</v>
      </c>
      <c r="E18" s="23" t="s">
        <v>8</v>
      </c>
      <c r="F18" s="23" t="s">
        <v>8</v>
      </c>
      <c r="G18" s="22" t="s">
        <v>8</v>
      </c>
      <c r="H18" s="21" t="s">
        <v>8</v>
      </c>
      <c r="I18" s="20" t="s">
        <v>8</v>
      </c>
    </row>
    <row r="19" spans="1:11" ht="18" customHeight="1" x14ac:dyDescent="0.15">
      <c r="A19" s="27" t="s">
        <v>8</v>
      </c>
      <c r="B19" s="26" t="s">
        <v>8</v>
      </c>
      <c r="C19" s="25" t="s">
        <v>8</v>
      </c>
      <c r="D19" s="24" t="s">
        <v>8</v>
      </c>
      <c r="E19" s="23" t="s">
        <v>8</v>
      </c>
      <c r="F19" s="23" t="s">
        <v>8</v>
      </c>
      <c r="G19" s="22" t="s">
        <v>8</v>
      </c>
      <c r="H19" s="21" t="s">
        <v>8</v>
      </c>
      <c r="I19" s="20"/>
    </row>
    <row r="20" spans="1:11" ht="18" customHeight="1" x14ac:dyDescent="0.15">
      <c r="A20" s="27" t="s">
        <v>8</v>
      </c>
      <c r="B20" s="26" t="s">
        <v>8</v>
      </c>
      <c r="C20" s="25" t="s">
        <v>8</v>
      </c>
      <c r="D20" s="24" t="s">
        <v>8</v>
      </c>
      <c r="E20" s="23" t="s">
        <v>8</v>
      </c>
      <c r="F20" s="23" t="s">
        <v>8</v>
      </c>
      <c r="G20" s="22" t="s">
        <v>8</v>
      </c>
      <c r="H20" s="21" t="s">
        <v>8</v>
      </c>
      <c r="I20" s="20" t="s">
        <v>8</v>
      </c>
    </row>
    <row r="21" spans="1:11" ht="18" customHeight="1" x14ac:dyDescent="0.15">
      <c r="A21" s="27" t="s">
        <v>8</v>
      </c>
      <c r="B21" s="26" t="s">
        <v>8</v>
      </c>
      <c r="C21" s="25" t="s">
        <v>8</v>
      </c>
      <c r="D21" s="24" t="s">
        <v>8</v>
      </c>
      <c r="E21" s="23" t="s">
        <v>8</v>
      </c>
      <c r="F21" s="23" t="s">
        <v>8</v>
      </c>
      <c r="G21" s="22" t="s">
        <v>8</v>
      </c>
      <c r="H21" s="21" t="s">
        <v>8</v>
      </c>
      <c r="I21" s="20" t="s">
        <v>8</v>
      </c>
    </row>
    <row r="22" spans="1:11" ht="18" customHeight="1" x14ac:dyDescent="0.15">
      <c r="A22" s="27" t="s">
        <v>8</v>
      </c>
      <c r="B22" s="26" t="s">
        <v>8</v>
      </c>
      <c r="C22" s="25" t="s">
        <v>8</v>
      </c>
      <c r="D22" s="24" t="s">
        <v>8</v>
      </c>
      <c r="E22" s="23" t="s">
        <v>8</v>
      </c>
      <c r="F22" s="23" t="s">
        <v>8</v>
      </c>
      <c r="G22" s="22" t="s">
        <v>8</v>
      </c>
      <c r="H22" s="21" t="s">
        <v>8</v>
      </c>
      <c r="I22" s="20" t="s">
        <v>8</v>
      </c>
    </row>
    <row r="23" spans="1:11" ht="18" customHeight="1" thickBot="1" x14ac:dyDescent="0.2">
      <c r="A23" s="19" t="s">
        <v>8</v>
      </c>
      <c r="B23" s="18" t="s">
        <v>8</v>
      </c>
      <c r="C23" s="17" t="s">
        <v>8</v>
      </c>
      <c r="D23" s="16" t="s">
        <v>8</v>
      </c>
      <c r="E23" s="15" t="s">
        <v>8</v>
      </c>
      <c r="F23" s="15" t="s">
        <v>8</v>
      </c>
      <c r="G23" s="14" t="s">
        <v>8</v>
      </c>
      <c r="H23" s="13" t="s">
        <v>8</v>
      </c>
      <c r="I23" s="12" t="s">
        <v>8</v>
      </c>
    </row>
    <row r="24" spans="1:11" ht="18" customHeight="1" x14ac:dyDescent="0.15">
      <c r="A24" s="8"/>
      <c r="B24" s="8"/>
      <c r="C24" s="8"/>
      <c r="D24" s="11"/>
      <c r="E24" s="10"/>
      <c r="F24" s="10"/>
      <c r="G24" s="10"/>
      <c r="H24" s="9"/>
      <c r="I24" s="8"/>
    </row>
    <row r="25" spans="1:11" ht="18" customHeight="1" x14ac:dyDescent="0.15">
      <c r="A25" s="92" t="s">
        <v>7</v>
      </c>
      <c r="B25" s="93"/>
      <c r="C25" s="93"/>
      <c r="D25" s="93"/>
      <c r="E25" s="93"/>
      <c r="F25" s="93"/>
      <c r="G25" s="93"/>
      <c r="H25" s="93"/>
      <c r="I25" s="93"/>
    </row>
    <row r="26" spans="1:11" ht="18" customHeight="1" x14ac:dyDescent="0.15">
      <c r="A26" s="93"/>
      <c r="B26" s="93"/>
      <c r="C26" s="93"/>
      <c r="D26" s="93"/>
      <c r="E26" s="93"/>
      <c r="F26" s="93"/>
      <c r="G26" s="93"/>
      <c r="H26" s="93"/>
      <c r="I26" s="93"/>
    </row>
    <row r="27" spans="1:11" ht="18" customHeight="1" x14ac:dyDescent="0.15">
      <c r="A27" s="93"/>
      <c r="B27" s="93"/>
      <c r="C27" s="93"/>
      <c r="D27" s="93"/>
      <c r="E27" s="93"/>
      <c r="F27" s="93"/>
      <c r="G27" s="93"/>
      <c r="H27" s="93"/>
      <c r="I27" s="93"/>
    </row>
    <row r="28" spans="1:11" ht="18" customHeight="1" x14ac:dyDescent="0.15">
      <c r="A28" s="93"/>
      <c r="B28" s="93"/>
      <c r="C28" s="93"/>
      <c r="D28" s="93"/>
      <c r="E28" s="93"/>
      <c r="F28" s="93"/>
      <c r="G28" s="93"/>
      <c r="H28" s="93"/>
      <c r="I28" s="93"/>
    </row>
    <row r="29" spans="1:11" ht="18" customHeight="1" x14ac:dyDescent="0.15">
      <c r="D29" s="7"/>
      <c r="E29" s="6"/>
      <c r="F29" s="6"/>
      <c r="G29" s="6"/>
    </row>
    <row r="30" spans="1:11" ht="18" customHeight="1" x14ac:dyDescent="0.15">
      <c r="A30" s="94"/>
      <c r="B30" s="94"/>
      <c r="C30" s="94"/>
      <c r="D30" s="94"/>
      <c r="E30" s="94"/>
      <c r="F30" s="94"/>
      <c r="G30" s="94"/>
      <c r="H30" s="94"/>
      <c r="I30" s="94"/>
    </row>
    <row r="31" spans="1:11" s="3" customFormat="1" ht="21.75" customHeight="1" x14ac:dyDescent="0.15">
      <c r="B31" s="5" t="s">
        <v>6</v>
      </c>
      <c r="C31" s="88" t="s">
        <v>5</v>
      </c>
      <c r="D31" s="88"/>
      <c r="E31" s="88"/>
      <c r="F31" s="88"/>
      <c r="G31" s="88"/>
      <c r="H31" s="88"/>
      <c r="I31" s="88"/>
      <c r="J31" s="88"/>
      <c r="K31" s="88"/>
    </row>
    <row r="32" spans="1:11" s="3" customFormat="1" ht="21.75" customHeight="1" x14ac:dyDescent="0.15">
      <c r="B32" s="5" t="s">
        <v>4</v>
      </c>
      <c r="C32" s="88" t="s">
        <v>3</v>
      </c>
      <c r="D32" s="88"/>
      <c r="E32" s="88"/>
      <c r="F32" s="88"/>
      <c r="G32" s="88"/>
      <c r="H32" s="88"/>
      <c r="I32" s="88"/>
      <c r="J32" s="88"/>
      <c r="K32" s="88"/>
    </row>
    <row r="33" spans="2:9" s="3" customFormat="1" ht="21.75" customHeight="1" x14ac:dyDescent="0.15">
      <c r="B33" s="5" t="s">
        <v>2</v>
      </c>
      <c r="C33" s="88" t="s">
        <v>1</v>
      </c>
      <c r="D33" s="88"/>
      <c r="E33" s="88"/>
      <c r="F33" s="88"/>
      <c r="G33" s="88"/>
      <c r="H33" s="88"/>
      <c r="I33" s="4" t="s">
        <v>0</v>
      </c>
    </row>
  </sheetData>
  <sheetProtection formatCells="0" selectLockedCells="1"/>
  <protectedRanges>
    <protectedRange sqref="I4" name="範囲1"/>
    <protectedRange sqref="C33:H33" name="範囲2"/>
    <protectedRange sqref="C31:K31" name="範囲2_1"/>
    <protectedRange sqref="C32:K32" name="範囲2_2"/>
  </protectedRanges>
  <mergeCells count="7">
    <mergeCell ref="C33:H33"/>
    <mergeCell ref="A3:I3"/>
    <mergeCell ref="D6:G6"/>
    <mergeCell ref="A25:I28"/>
    <mergeCell ref="A30:I30"/>
    <mergeCell ref="C31:K31"/>
    <mergeCell ref="C32:K32"/>
  </mergeCells>
  <phoneticPr fontId="2"/>
  <pageMargins left="0.70866141732283472" right="0.70866141732283472" top="0.74803149606299213" bottom="0.74803149606299213" header="0.31496062992125984" footer="0.31496062992125984"/>
  <pageSetup paperSize="9" orientation="portrait" horizontalDpi="1200" verticalDpi="1200"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J53"/>
  <sheetViews>
    <sheetView view="pageBreakPreview" zoomScaleNormal="100" zoomScaleSheetLayoutView="100" workbookViewId="0">
      <selection activeCell="A27" sqref="A27:J27"/>
    </sheetView>
  </sheetViews>
  <sheetFormatPr defaultRowHeight="13.5" x14ac:dyDescent="0.15"/>
  <cols>
    <col min="1" max="1" width="3.75" style="41" customWidth="1"/>
    <col min="2" max="3" width="21.875" style="41" customWidth="1"/>
    <col min="4" max="8" width="3.625" style="42" customWidth="1"/>
    <col min="9" max="9" width="34.875" style="41" customWidth="1"/>
    <col min="10" max="10" width="36.25" style="41" customWidth="1"/>
    <col min="11" max="16384" width="9" style="41"/>
  </cols>
  <sheetData>
    <row r="1" spans="1:10" x14ac:dyDescent="0.15">
      <c r="A1" s="41" t="s">
        <v>62</v>
      </c>
    </row>
    <row r="3" spans="1:10" s="54" customFormat="1" ht="15" customHeight="1" x14ac:dyDescent="0.15">
      <c r="A3" s="97" t="s">
        <v>61</v>
      </c>
      <c r="B3" s="99" t="s">
        <v>60</v>
      </c>
      <c r="C3" s="100"/>
      <c r="D3" s="101" t="s">
        <v>39</v>
      </c>
      <c r="E3" s="102"/>
      <c r="F3" s="102"/>
      <c r="G3" s="103"/>
      <c r="H3" s="97" t="s">
        <v>38</v>
      </c>
      <c r="I3" s="104" t="s">
        <v>59</v>
      </c>
      <c r="J3" s="96" t="s">
        <v>58</v>
      </c>
    </row>
    <row r="4" spans="1:10" s="54" customFormat="1" ht="15" customHeight="1" x14ac:dyDescent="0.15">
      <c r="A4" s="98"/>
      <c r="B4" s="59" t="s">
        <v>57</v>
      </c>
      <c r="C4" s="58" t="s">
        <v>56</v>
      </c>
      <c r="D4" s="57" t="s">
        <v>55</v>
      </c>
      <c r="E4" s="56" t="s">
        <v>54</v>
      </c>
      <c r="F4" s="56" t="s">
        <v>53</v>
      </c>
      <c r="G4" s="55" t="s">
        <v>52</v>
      </c>
      <c r="H4" s="98"/>
      <c r="I4" s="105"/>
      <c r="J4" s="96"/>
    </row>
    <row r="5" spans="1:10" x14ac:dyDescent="0.15">
      <c r="A5" s="49">
        <v>1</v>
      </c>
      <c r="B5" s="53"/>
      <c r="C5" s="53" t="str">
        <f>IF(別紙15役員名簿!C32:K32="","",別紙15役員名簿!C32:K32)</f>
        <v/>
      </c>
      <c r="D5" s="52"/>
      <c r="E5" s="51"/>
      <c r="F5" s="51"/>
      <c r="G5" s="50"/>
      <c r="H5" s="49"/>
      <c r="I5" s="48"/>
      <c r="J5" s="47"/>
    </row>
    <row r="6" spans="1:10" x14ac:dyDescent="0.15">
      <c r="A6" s="49">
        <v>2</v>
      </c>
      <c r="B6" s="53" t="str">
        <f>IF(別紙15役員名簿!C7="","",別紙15役員名簿!C7)</f>
        <v/>
      </c>
      <c r="C6" s="53" t="str">
        <f>IF(別紙15役員名簿!B7="","",別紙15役員名簿!B7)</f>
        <v/>
      </c>
      <c r="D6" s="52" t="str">
        <f>IF(別紙15役員名簿!D7="M","m",IF(別紙15役員名簿!D7="T","t",IF(別紙15役員名簿!D7="S","s",IF(別紙15役員名簿!D7="H","h",""))))</f>
        <v/>
      </c>
      <c r="E6" s="51" t="str">
        <f>IF(別紙15役員名簿!F7="","",別紙15役員名簿!F7)</f>
        <v/>
      </c>
      <c r="F6" s="51" t="str">
        <f>IF(別紙15役員名簿!H7="","",別紙15役員名簿!H7)</f>
        <v/>
      </c>
      <c r="G6" s="50" t="str">
        <f>IF(別紙15役員名簿!J7="","",別紙15役員名簿!J7)</f>
        <v/>
      </c>
      <c r="H6" s="49" t="str">
        <f>IF(別紙15役員名簿!K7="男","m",IF(別紙15役員名簿!K7="女","f",""))</f>
        <v/>
      </c>
      <c r="I6" s="48" t="str">
        <f>IF(別紙15役員名簿!L7="","",別紙15役員名簿!L7)</f>
        <v/>
      </c>
      <c r="J6" s="47"/>
    </row>
    <row r="7" spans="1:10" x14ac:dyDescent="0.15">
      <c r="A7" s="49">
        <v>3</v>
      </c>
      <c r="B7" s="53" t="str">
        <f>IF(別紙15役員名簿!C8="","",別紙15役員名簿!C8)</f>
        <v/>
      </c>
      <c r="C7" s="53" t="str">
        <f>IF(別紙15役員名簿!B8="","",別紙15役員名簿!B8)</f>
        <v/>
      </c>
      <c r="D7" s="52" t="str">
        <f>IF(別紙15役員名簿!D8="M","m",IF(別紙15役員名簿!D8="T","t",IF(別紙15役員名簿!D8="S","s",IF(別紙15役員名簿!D8="H","h",""))))</f>
        <v/>
      </c>
      <c r="E7" s="51" t="str">
        <f>IF(別紙15役員名簿!F8="","",別紙15役員名簿!F8)</f>
        <v/>
      </c>
      <c r="F7" s="51" t="str">
        <f>IF(別紙15役員名簿!H8="","",別紙15役員名簿!H8)</f>
        <v/>
      </c>
      <c r="G7" s="50" t="str">
        <f>IF(別紙15役員名簿!J8="","",別紙15役員名簿!J8)</f>
        <v/>
      </c>
      <c r="H7" s="49" t="str">
        <f>IF(別紙15役員名簿!K8="男","m",IF(別紙15役員名簿!K8="女","f",""))</f>
        <v/>
      </c>
      <c r="I7" s="48" t="str">
        <f>IF(別紙15役員名簿!L8="","",別紙15役員名簿!L8)</f>
        <v/>
      </c>
      <c r="J7" s="47"/>
    </row>
    <row r="8" spans="1:10" x14ac:dyDescent="0.15">
      <c r="A8" s="49">
        <v>4</v>
      </c>
      <c r="B8" s="53" t="str">
        <f>IF(別紙15役員名簿!C9="","",別紙15役員名簿!C9)</f>
        <v/>
      </c>
      <c r="C8" s="53" t="str">
        <f>IF(別紙15役員名簿!B9="","",別紙15役員名簿!B9)</f>
        <v/>
      </c>
      <c r="D8" s="52" t="str">
        <f>IF(別紙15役員名簿!D9="M","m",IF(別紙15役員名簿!D9="T","t",IF(別紙15役員名簿!D9="S","s",IF(別紙15役員名簿!D9="H","h",""))))</f>
        <v/>
      </c>
      <c r="E8" s="51" t="str">
        <f>IF(別紙15役員名簿!F9="","",別紙15役員名簿!F9)</f>
        <v/>
      </c>
      <c r="F8" s="51" t="str">
        <f>IF(別紙15役員名簿!H9="","",別紙15役員名簿!H9)</f>
        <v/>
      </c>
      <c r="G8" s="50" t="str">
        <f>IF(別紙15役員名簿!J9="","",別紙15役員名簿!J9)</f>
        <v/>
      </c>
      <c r="H8" s="49" t="str">
        <f>IF(別紙15役員名簿!K9="男","m",IF(別紙15役員名簿!K9="女","f",""))</f>
        <v/>
      </c>
      <c r="I8" s="48" t="str">
        <f>IF(別紙15役員名簿!L9="","",別紙15役員名簿!L9)</f>
        <v/>
      </c>
      <c r="J8" s="47"/>
    </row>
    <row r="9" spans="1:10" x14ac:dyDescent="0.15">
      <c r="A9" s="49">
        <v>5</v>
      </c>
      <c r="B9" s="53" t="str">
        <f>IF(別紙15役員名簿!C10="","",別紙15役員名簿!C10)</f>
        <v/>
      </c>
      <c r="C9" s="53" t="str">
        <f>IF(別紙15役員名簿!B10="","",別紙15役員名簿!B10)</f>
        <v/>
      </c>
      <c r="D9" s="52" t="str">
        <f>IF(別紙15役員名簿!D10="M","m",IF(別紙15役員名簿!D10="T","t",IF(別紙15役員名簿!D10="S","s",IF(別紙15役員名簿!D10="H","h",""))))</f>
        <v/>
      </c>
      <c r="E9" s="51" t="str">
        <f>IF(別紙15役員名簿!F10="","",別紙15役員名簿!F10)</f>
        <v/>
      </c>
      <c r="F9" s="51" t="str">
        <f>IF(別紙15役員名簿!H10="","",別紙15役員名簿!H10)</f>
        <v/>
      </c>
      <c r="G9" s="50" t="str">
        <f>IF(別紙15役員名簿!J10="","",別紙15役員名簿!J10)</f>
        <v/>
      </c>
      <c r="H9" s="49" t="str">
        <f>IF(別紙15役員名簿!K10="男","m",IF(別紙15役員名簿!K10="女","f",""))</f>
        <v/>
      </c>
      <c r="I9" s="48" t="str">
        <f>IF(別紙15役員名簿!L10="","",別紙15役員名簿!L10)</f>
        <v/>
      </c>
      <c r="J9" s="47"/>
    </row>
    <row r="10" spans="1:10" x14ac:dyDescent="0.15">
      <c r="A10" s="49">
        <v>6</v>
      </c>
      <c r="B10" s="53" t="str">
        <f>IF(別紙15役員名簿!C11="","",別紙15役員名簿!C11)</f>
        <v/>
      </c>
      <c r="C10" s="53" t="str">
        <f>IF(別紙15役員名簿!B11="","",別紙15役員名簿!B11)</f>
        <v/>
      </c>
      <c r="D10" s="52" t="str">
        <f>IF(別紙15役員名簿!D11="M","m",IF(別紙15役員名簿!D11="T","t",IF(別紙15役員名簿!D11="S","s",IF(別紙15役員名簿!D11="H","h",""))))</f>
        <v/>
      </c>
      <c r="E10" s="51" t="str">
        <f>IF(別紙15役員名簿!F11="","",別紙15役員名簿!F11)</f>
        <v/>
      </c>
      <c r="F10" s="51" t="str">
        <f>IF(別紙15役員名簿!H11="","",別紙15役員名簿!H11)</f>
        <v/>
      </c>
      <c r="G10" s="50" t="str">
        <f>IF(別紙15役員名簿!J11="","",別紙15役員名簿!J11)</f>
        <v/>
      </c>
      <c r="H10" s="49" t="str">
        <f>IF(別紙15役員名簿!K11="男","m",IF(別紙15役員名簿!K11="女","f",""))</f>
        <v/>
      </c>
      <c r="I10" s="48" t="str">
        <f>IF(別紙15役員名簿!L11="","",別紙15役員名簿!L11)</f>
        <v/>
      </c>
      <c r="J10" s="47"/>
    </row>
    <row r="11" spans="1:10" x14ac:dyDescent="0.15">
      <c r="A11" s="49">
        <v>7</v>
      </c>
      <c r="B11" s="53" t="str">
        <f>IF(別紙15役員名簿!C12="","",別紙15役員名簿!C12)</f>
        <v/>
      </c>
      <c r="C11" s="53" t="str">
        <f>IF(別紙15役員名簿!B12="","",別紙15役員名簿!B12)</f>
        <v/>
      </c>
      <c r="D11" s="52" t="str">
        <f>IF(別紙15役員名簿!D12="M","m",IF(別紙15役員名簿!D12="T","t",IF(別紙15役員名簿!D12="S","s",IF(別紙15役員名簿!D12="H","h",""))))</f>
        <v/>
      </c>
      <c r="E11" s="51" t="str">
        <f>IF(別紙15役員名簿!F12="","",別紙15役員名簿!F12)</f>
        <v/>
      </c>
      <c r="F11" s="51" t="str">
        <f>IF(別紙15役員名簿!H12="","",別紙15役員名簿!H12)</f>
        <v/>
      </c>
      <c r="G11" s="50" t="str">
        <f>IF(別紙15役員名簿!J12="","",別紙15役員名簿!J12)</f>
        <v/>
      </c>
      <c r="H11" s="49" t="str">
        <f>IF(別紙15役員名簿!K12="男","m",IF(別紙15役員名簿!K12="女","f",""))</f>
        <v/>
      </c>
      <c r="I11" s="48" t="str">
        <f>IF(別紙15役員名簿!L12="","",別紙15役員名簿!L12)</f>
        <v/>
      </c>
      <c r="J11" s="47"/>
    </row>
    <row r="12" spans="1:10" x14ac:dyDescent="0.15">
      <c r="A12" s="49">
        <v>8</v>
      </c>
      <c r="B12" s="53" t="str">
        <f>IF(別紙15役員名簿!C13="","",別紙15役員名簿!C13)</f>
        <v/>
      </c>
      <c r="C12" s="53" t="str">
        <f>IF(別紙15役員名簿!B13="","",別紙15役員名簿!B13)</f>
        <v/>
      </c>
      <c r="D12" s="52" t="str">
        <f>IF(別紙15役員名簿!D13="M","m",IF(別紙15役員名簿!D13="T","t",IF(別紙15役員名簿!D13="S","s",IF(別紙15役員名簿!D13="H","h",""))))</f>
        <v/>
      </c>
      <c r="E12" s="51" t="str">
        <f>IF(別紙15役員名簿!F13="","",別紙15役員名簿!F13)</f>
        <v/>
      </c>
      <c r="F12" s="51" t="str">
        <f>IF(別紙15役員名簿!H13="","",別紙15役員名簿!H13)</f>
        <v/>
      </c>
      <c r="G12" s="50" t="str">
        <f>IF(別紙15役員名簿!J13="","",別紙15役員名簿!J13)</f>
        <v/>
      </c>
      <c r="H12" s="49" t="str">
        <f>IF(別紙15役員名簿!K13="男","m",IF(別紙15役員名簿!K13="女","f",""))</f>
        <v/>
      </c>
      <c r="I12" s="48" t="str">
        <f>IF(別紙15役員名簿!L13="","",別紙15役員名簿!L13)</f>
        <v/>
      </c>
      <c r="J12" s="47"/>
    </row>
    <row r="13" spans="1:10" x14ac:dyDescent="0.15">
      <c r="A13" s="49">
        <v>9</v>
      </c>
      <c r="B13" s="53" t="str">
        <f>IF(別紙15役員名簿!C14="","",別紙15役員名簿!C14)</f>
        <v/>
      </c>
      <c r="C13" s="53" t="str">
        <f>IF(別紙15役員名簿!B14="","",別紙15役員名簿!B14)</f>
        <v/>
      </c>
      <c r="D13" s="52" t="str">
        <f>IF(別紙15役員名簿!D14="M","m",IF(別紙15役員名簿!D14="T","t",IF(別紙15役員名簿!D14="S","s",IF(別紙15役員名簿!D14="H","h",""))))</f>
        <v/>
      </c>
      <c r="E13" s="51" t="str">
        <f>IF(別紙15役員名簿!F14="","",別紙15役員名簿!F14)</f>
        <v/>
      </c>
      <c r="F13" s="51" t="str">
        <f>IF(別紙15役員名簿!H14="","",別紙15役員名簿!H14)</f>
        <v/>
      </c>
      <c r="G13" s="50" t="str">
        <f>IF(別紙15役員名簿!J14="","",別紙15役員名簿!J14)</f>
        <v/>
      </c>
      <c r="H13" s="49" t="str">
        <f>IF(別紙15役員名簿!K14="男","m",IF(別紙15役員名簿!K14="女","f",""))</f>
        <v/>
      </c>
      <c r="I13" s="48" t="str">
        <f>IF(別紙15役員名簿!L14="","",別紙15役員名簿!L14)</f>
        <v/>
      </c>
      <c r="J13" s="47"/>
    </row>
    <row r="14" spans="1:10" x14ac:dyDescent="0.15">
      <c r="A14" s="49">
        <v>10</v>
      </c>
      <c r="B14" s="53" t="str">
        <f>IF(別紙15役員名簿!C15="","",別紙15役員名簿!C15)</f>
        <v/>
      </c>
      <c r="C14" s="53" t="str">
        <f>IF(別紙15役員名簿!B15="","",別紙15役員名簿!B15)</f>
        <v/>
      </c>
      <c r="D14" s="52" t="str">
        <f>IF(別紙15役員名簿!D15="M","m",IF(別紙15役員名簿!D15="T","t",IF(別紙15役員名簿!D15="S","s",IF(別紙15役員名簿!D15="H","h",""))))</f>
        <v/>
      </c>
      <c r="E14" s="51" t="str">
        <f>IF(別紙15役員名簿!F15="","",別紙15役員名簿!F15)</f>
        <v/>
      </c>
      <c r="F14" s="51" t="str">
        <f>IF(別紙15役員名簿!H15="","",別紙15役員名簿!H15)</f>
        <v/>
      </c>
      <c r="G14" s="50" t="str">
        <f>IF(別紙15役員名簿!J15="","",別紙15役員名簿!J15)</f>
        <v/>
      </c>
      <c r="H14" s="49" t="str">
        <f>IF(別紙15役員名簿!K15="男","m",IF(別紙15役員名簿!K15="女","f",""))</f>
        <v/>
      </c>
      <c r="I14" s="48" t="str">
        <f>IF(別紙15役員名簿!L15="","",別紙15役員名簿!L15)</f>
        <v/>
      </c>
      <c r="J14" s="47"/>
    </row>
    <row r="15" spans="1:10" x14ac:dyDescent="0.15">
      <c r="A15" s="49">
        <v>11</v>
      </c>
      <c r="B15" s="53" t="str">
        <f>IF(別紙15役員名簿!C16="","",別紙15役員名簿!C16)</f>
        <v/>
      </c>
      <c r="C15" s="53" t="str">
        <f>IF(別紙15役員名簿!B16="","",別紙15役員名簿!B16)</f>
        <v/>
      </c>
      <c r="D15" s="52" t="str">
        <f>IF(別紙15役員名簿!D16="M","m",IF(別紙15役員名簿!D16="T","t",IF(別紙15役員名簿!D16="S","s",IF(別紙15役員名簿!D16="H","h",""))))</f>
        <v/>
      </c>
      <c r="E15" s="51" t="str">
        <f>IF(別紙15役員名簿!F16="","",別紙15役員名簿!F16)</f>
        <v/>
      </c>
      <c r="F15" s="51" t="str">
        <f>IF(別紙15役員名簿!H16="","",別紙15役員名簿!H16)</f>
        <v/>
      </c>
      <c r="G15" s="50" t="str">
        <f>IF(別紙15役員名簿!J16="","",別紙15役員名簿!J16)</f>
        <v/>
      </c>
      <c r="H15" s="49" t="str">
        <f>IF(別紙15役員名簿!K16="男","m",IF(別紙15役員名簿!K16="女","f",""))</f>
        <v/>
      </c>
      <c r="I15" s="48" t="str">
        <f>IF(別紙15役員名簿!L16="","",別紙15役員名簿!L16)</f>
        <v/>
      </c>
      <c r="J15" s="47"/>
    </row>
    <row r="16" spans="1:10" x14ac:dyDescent="0.15">
      <c r="A16" s="49">
        <v>12</v>
      </c>
      <c r="B16" s="53" t="str">
        <f>IF(別紙15役員名簿!C17="","",別紙15役員名簿!C17)</f>
        <v/>
      </c>
      <c r="C16" s="53" t="str">
        <f>IF(別紙15役員名簿!B17="","",別紙15役員名簿!B17)</f>
        <v/>
      </c>
      <c r="D16" s="52" t="str">
        <f>IF(別紙15役員名簿!D17="M","m",IF(別紙15役員名簿!D17="T","t",IF(別紙15役員名簿!D17="S","s",IF(別紙15役員名簿!D17="H","h",""))))</f>
        <v/>
      </c>
      <c r="E16" s="51" t="str">
        <f>IF(別紙15役員名簿!F17="","",別紙15役員名簿!F17)</f>
        <v/>
      </c>
      <c r="F16" s="51" t="str">
        <f>IF(別紙15役員名簿!H17="","",別紙15役員名簿!H17)</f>
        <v/>
      </c>
      <c r="G16" s="50" t="str">
        <f>IF(別紙15役員名簿!J17="","",別紙15役員名簿!J17)</f>
        <v/>
      </c>
      <c r="H16" s="49" t="str">
        <f>IF(別紙15役員名簿!K17="男","m",IF(別紙15役員名簿!K17="女","f",""))</f>
        <v/>
      </c>
      <c r="I16" s="48" t="str">
        <f>IF(別紙15役員名簿!L17="","",別紙15役員名簿!L17)</f>
        <v/>
      </c>
      <c r="J16" s="47"/>
    </row>
    <row r="17" spans="1:10" x14ac:dyDescent="0.15">
      <c r="A17" s="49">
        <v>13</v>
      </c>
      <c r="B17" s="53" t="str">
        <f>IF(別紙15役員名簿!C18="","",別紙15役員名簿!C18)</f>
        <v/>
      </c>
      <c r="C17" s="53" t="str">
        <f>IF(別紙15役員名簿!B18="","",別紙15役員名簿!B18)</f>
        <v/>
      </c>
      <c r="D17" s="52" t="str">
        <f>IF(別紙15役員名簿!D18="M","m",IF(別紙15役員名簿!D18="T","t",IF(別紙15役員名簿!D18="S","s",IF(別紙15役員名簿!D18="H","h",""))))</f>
        <v/>
      </c>
      <c r="E17" s="51" t="str">
        <f>IF(別紙15役員名簿!F18="","",別紙15役員名簿!F18)</f>
        <v/>
      </c>
      <c r="F17" s="51" t="str">
        <f>IF(別紙15役員名簿!H18="","",別紙15役員名簿!H18)</f>
        <v/>
      </c>
      <c r="G17" s="50" t="str">
        <f>IF(別紙15役員名簿!J18="","",別紙15役員名簿!J18)</f>
        <v/>
      </c>
      <c r="H17" s="49" t="str">
        <f>IF(別紙15役員名簿!K18="男","m",IF(別紙15役員名簿!K18="女","f",""))</f>
        <v/>
      </c>
      <c r="I17" s="48" t="str">
        <f>IF(別紙15役員名簿!L18="","",別紙15役員名簿!L18)</f>
        <v/>
      </c>
      <c r="J17" s="47"/>
    </row>
    <row r="18" spans="1:10" x14ac:dyDescent="0.15">
      <c r="A18" s="49">
        <v>14</v>
      </c>
      <c r="B18" s="53" t="str">
        <f>IF(別紙15役員名簿!C19="","",別紙15役員名簿!C19)</f>
        <v/>
      </c>
      <c r="C18" s="53" t="str">
        <f>IF(別紙15役員名簿!B19="","",別紙15役員名簿!B19)</f>
        <v/>
      </c>
      <c r="D18" s="52" t="str">
        <f>IF(別紙15役員名簿!D19="M","m",IF(別紙15役員名簿!D19="T","t",IF(別紙15役員名簿!D19="S","s",IF(別紙15役員名簿!D19="H","h",""))))</f>
        <v/>
      </c>
      <c r="E18" s="51" t="str">
        <f>IF(別紙15役員名簿!F19="","",別紙15役員名簿!F19)</f>
        <v/>
      </c>
      <c r="F18" s="51" t="str">
        <f>IF(別紙15役員名簿!H19="","",別紙15役員名簿!H19)</f>
        <v/>
      </c>
      <c r="G18" s="50" t="str">
        <f>IF(別紙15役員名簿!J19="","",別紙15役員名簿!J19)</f>
        <v/>
      </c>
      <c r="H18" s="49" t="str">
        <f>IF(別紙15役員名簿!K19="男","m",IF(別紙15役員名簿!K19="女","f",""))</f>
        <v/>
      </c>
      <c r="I18" s="48" t="str">
        <f>IF(別紙15役員名簿!L19="","",別紙15役員名簿!L19)</f>
        <v/>
      </c>
      <c r="J18" s="47"/>
    </row>
    <row r="19" spans="1:10" x14ac:dyDescent="0.15">
      <c r="A19" s="49">
        <v>15</v>
      </c>
      <c r="B19" s="53" t="str">
        <f>IF(別紙15役員名簿!C20="","",別紙15役員名簿!C20)</f>
        <v/>
      </c>
      <c r="C19" s="53" t="str">
        <f>IF(別紙15役員名簿!B20="","",別紙15役員名簿!B20)</f>
        <v/>
      </c>
      <c r="D19" s="52" t="str">
        <f>IF(別紙15役員名簿!D20="M","m",IF(別紙15役員名簿!D20="T","t",IF(別紙15役員名簿!D20="S","s",IF(別紙15役員名簿!D20="H","h",""))))</f>
        <v/>
      </c>
      <c r="E19" s="51" t="str">
        <f>IF(別紙15役員名簿!F20="","",別紙15役員名簿!F20)</f>
        <v/>
      </c>
      <c r="F19" s="51" t="str">
        <f>IF(別紙15役員名簿!H20="","",別紙15役員名簿!H20)</f>
        <v/>
      </c>
      <c r="G19" s="50" t="str">
        <f>IF(別紙15役員名簿!J20="","",別紙15役員名簿!J20)</f>
        <v/>
      </c>
      <c r="H19" s="49" t="str">
        <f>IF(別紙15役員名簿!K20="男","m",IF(別紙15役員名簿!K20="女","f",""))</f>
        <v/>
      </c>
      <c r="I19" s="48" t="str">
        <f>IF(別紙15役員名簿!L20="","",別紙15役員名簿!L20)</f>
        <v/>
      </c>
      <c r="J19" s="47"/>
    </row>
    <row r="20" spans="1:10" x14ac:dyDescent="0.15">
      <c r="A20" s="49">
        <v>16</v>
      </c>
      <c r="B20" s="53" t="str">
        <f>IF(別紙15役員名簿!C21="","",別紙15役員名簿!C21)</f>
        <v/>
      </c>
      <c r="C20" s="53" t="str">
        <f>IF(別紙15役員名簿!B21="","",別紙15役員名簿!B21)</f>
        <v/>
      </c>
      <c r="D20" s="52" t="str">
        <f>IF(別紙15役員名簿!D21="M","m",IF(別紙15役員名簿!D21="T","t",IF(別紙15役員名簿!D21="S","s",IF(別紙15役員名簿!D21="H","h",""))))</f>
        <v/>
      </c>
      <c r="E20" s="51" t="str">
        <f>IF(別紙15役員名簿!F21="","",別紙15役員名簿!F21)</f>
        <v/>
      </c>
      <c r="F20" s="51" t="str">
        <f>IF(別紙15役員名簿!H21="","",別紙15役員名簿!H21)</f>
        <v/>
      </c>
      <c r="G20" s="50" t="str">
        <f>IF(別紙15役員名簿!J21="","",別紙15役員名簿!J21)</f>
        <v/>
      </c>
      <c r="H20" s="49" t="str">
        <f>IF(別紙15役員名簿!K21="男","m",IF(別紙15役員名簿!K21="女","f",""))</f>
        <v/>
      </c>
      <c r="I20" s="48" t="str">
        <f>IF(別紙15役員名簿!L21="","",別紙15役員名簿!L21)</f>
        <v/>
      </c>
      <c r="J20" s="47"/>
    </row>
    <row r="21" spans="1:10" x14ac:dyDescent="0.15">
      <c r="A21" s="49">
        <v>17</v>
      </c>
      <c r="B21" s="53" t="str">
        <f>IF(別紙15役員名簿!C22="","",別紙15役員名簿!C22)</f>
        <v/>
      </c>
      <c r="C21" s="53" t="str">
        <f>IF(別紙15役員名簿!B22="","",別紙15役員名簿!B22)</f>
        <v/>
      </c>
      <c r="D21" s="52" t="str">
        <f>IF(別紙15役員名簿!D22="M","m",IF(別紙15役員名簿!D22="T","t",IF(別紙15役員名簿!D22="S","s",IF(別紙15役員名簿!D22="H","h",""))))</f>
        <v/>
      </c>
      <c r="E21" s="51" t="str">
        <f>IF(別紙15役員名簿!F22="","",別紙15役員名簿!F22)</f>
        <v/>
      </c>
      <c r="F21" s="51" t="str">
        <f>IF(別紙15役員名簿!H22="","",別紙15役員名簿!H22)</f>
        <v/>
      </c>
      <c r="G21" s="50" t="str">
        <f>IF(別紙15役員名簿!J22="","",別紙15役員名簿!J22)</f>
        <v/>
      </c>
      <c r="H21" s="49" t="str">
        <f>IF(別紙15役員名簿!K22="男","m",IF(別紙15役員名簿!K22="女","f",""))</f>
        <v/>
      </c>
      <c r="I21" s="48" t="str">
        <f>IF(別紙15役員名簿!L22="","",別紙15役員名簿!L22)</f>
        <v/>
      </c>
      <c r="J21" s="47"/>
    </row>
    <row r="22" spans="1:10" x14ac:dyDescent="0.15">
      <c r="A22" s="49">
        <v>18</v>
      </c>
      <c r="B22" s="53" t="str">
        <f>IF(別紙15役員名簿!C23="","",別紙15役員名簿!C23)</f>
        <v/>
      </c>
      <c r="C22" s="53" t="str">
        <f>IF(別紙15役員名簿!B23="","",別紙15役員名簿!B23)</f>
        <v/>
      </c>
      <c r="D22" s="52" t="str">
        <f>IF(別紙15役員名簿!D23="M","m",IF(別紙15役員名簿!D23="T","t",IF(別紙15役員名簿!D23="S","s",IF(別紙15役員名簿!D23="H","h",""))))</f>
        <v/>
      </c>
      <c r="E22" s="51" t="str">
        <f>IF(別紙15役員名簿!F23="","",別紙15役員名簿!F23)</f>
        <v/>
      </c>
      <c r="F22" s="51" t="str">
        <f>IF(別紙15役員名簿!H23="","",別紙15役員名簿!H23)</f>
        <v/>
      </c>
      <c r="G22" s="50" t="str">
        <f>IF(別紙15役員名簿!J23="","",別紙15役員名簿!J23)</f>
        <v/>
      </c>
      <c r="H22" s="49" t="str">
        <f>IF(別紙15役員名簿!K23="男","m",IF(別紙15役員名簿!K23="女","f",""))</f>
        <v/>
      </c>
      <c r="I22" s="48" t="str">
        <f>IF(別紙15役員名簿!L23="","",別紙15役員名簿!L23)</f>
        <v/>
      </c>
      <c r="J22" s="47"/>
    </row>
    <row r="23" spans="1:10" x14ac:dyDescent="0.15">
      <c r="A23" s="46"/>
      <c r="B23" s="45"/>
      <c r="C23" s="45"/>
      <c r="D23" s="46"/>
      <c r="E23" s="46"/>
      <c r="F23" s="46"/>
      <c r="G23" s="46"/>
      <c r="H23" s="46"/>
      <c r="I23" s="45"/>
      <c r="J23" s="44"/>
    </row>
    <row r="24" spans="1:10" x14ac:dyDescent="0.15">
      <c r="A24" s="95" t="s">
        <v>51</v>
      </c>
      <c r="B24" s="95"/>
      <c r="C24" s="95"/>
      <c r="D24" s="95"/>
      <c r="E24" s="95"/>
      <c r="F24" s="95"/>
      <c r="G24" s="95"/>
      <c r="H24" s="95"/>
      <c r="I24" s="95"/>
      <c r="J24" s="95"/>
    </row>
    <row r="25" spans="1:10" x14ac:dyDescent="0.15">
      <c r="A25" s="95" t="s">
        <v>50</v>
      </c>
      <c r="B25" s="95"/>
      <c r="C25" s="95"/>
      <c r="D25" s="95"/>
      <c r="E25" s="95"/>
      <c r="F25" s="95"/>
      <c r="G25" s="95"/>
      <c r="H25" s="95"/>
      <c r="I25" s="95"/>
      <c r="J25" s="95"/>
    </row>
    <row r="26" spans="1:10" x14ac:dyDescent="0.15">
      <c r="A26" s="95" t="s">
        <v>49</v>
      </c>
      <c r="B26" s="95"/>
      <c r="C26" s="95"/>
      <c r="D26" s="95"/>
      <c r="E26" s="95"/>
      <c r="F26" s="95"/>
      <c r="G26" s="95"/>
      <c r="H26" s="95"/>
      <c r="I26" s="95"/>
      <c r="J26" s="95"/>
    </row>
    <row r="27" spans="1:10" x14ac:dyDescent="0.15">
      <c r="A27" s="95" t="s">
        <v>48</v>
      </c>
      <c r="B27" s="95"/>
      <c r="C27" s="95"/>
      <c r="D27" s="95"/>
      <c r="E27" s="95"/>
      <c r="F27" s="95"/>
      <c r="G27" s="95"/>
      <c r="H27" s="95"/>
      <c r="I27" s="95"/>
      <c r="J27" s="95"/>
    </row>
    <row r="28" spans="1:10" x14ac:dyDescent="0.15">
      <c r="A28" s="95" t="s">
        <v>47</v>
      </c>
      <c r="B28" s="95"/>
      <c r="C28" s="95"/>
      <c r="D28" s="95"/>
      <c r="E28" s="95"/>
      <c r="F28" s="95"/>
      <c r="G28" s="95"/>
      <c r="H28" s="95"/>
      <c r="I28" s="95"/>
      <c r="J28" s="95"/>
    </row>
    <row r="29" spans="1:10" x14ac:dyDescent="0.15">
      <c r="A29" s="43" t="s">
        <v>46</v>
      </c>
      <c r="B29" s="43"/>
      <c r="C29" s="43"/>
      <c r="D29" s="43"/>
      <c r="E29" s="43"/>
      <c r="F29" s="43"/>
      <c r="G29" s="43"/>
      <c r="H29" s="43"/>
      <c r="I29" s="43"/>
      <c r="J29" s="43"/>
    </row>
    <row r="30" spans="1:10" x14ac:dyDescent="0.15">
      <c r="A30" s="95" t="s">
        <v>45</v>
      </c>
      <c r="B30" s="95"/>
      <c r="C30" s="95"/>
      <c r="D30" s="95"/>
      <c r="E30" s="95"/>
      <c r="F30" s="95"/>
      <c r="G30" s="95"/>
      <c r="H30" s="95"/>
      <c r="I30" s="95"/>
      <c r="J30" s="95"/>
    </row>
    <row r="31" spans="1:10" x14ac:dyDescent="0.15">
      <c r="A31" s="42"/>
    </row>
    <row r="32" spans="1:10" x14ac:dyDescent="0.15">
      <c r="A32" s="42"/>
    </row>
    <row r="33" spans="1:1" x14ac:dyDescent="0.15">
      <c r="A33" s="42"/>
    </row>
    <row r="34" spans="1:1" x14ac:dyDescent="0.15">
      <c r="A34" s="42"/>
    </row>
    <row r="35" spans="1:1" x14ac:dyDescent="0.15">
      <c r="A35" s="42"/>
    </row>
    <row r="36" spans="1:1" x14ac:dyDescent="0.15">
      <c r="A36" s="42"/>
    </row>
    <row r="37" spans="1:1" x14ac:dyDescent="0.15">
      <c r="A37" s="42"/>
    </row>
    <row r="38" spans="1:1" x14ac:dyDescent="0.15">
      <c r="A38" s="42"/>
    </row>
    <row r="39" spans="1:1" x14ac:dyDescent="0.15">
      <c r="A39" s="42"/>
    </row>
    <row r="40" spans="1:1" x14ac:dyDescent="0.15">
      <c r="A40" s="42"/>
    </row>
    <row r="41" spans="1:1" x14ac:dyDescent="0.15">
      <c r="A41" s="42"/>
    </row>
    <row r="42" spans="1:1" x14ac:dyDescent="0.15">
      <c r="A42" s="42"/>
    </row>
    <row r="43" spans="1:1" x14ac:dyDescent="0.15">
      <c r="A43" s="42"/>
    </row>
    <row r="44" spans="1:1" x14ac:dyDescent="0.15">
      <c r="A44" s="42"/>
    </row>
    <row r="45" spans="1:1" x14ac:dyDescent="0.15">
      <c r="A45" s="42"/>
    </row>
    <row r="46" spans="1:1" x14ac:dyDescent="0.15">
      <c r="A46" s="42"/>
    </row>
    <row r="47" spans="1:1" x14ac:dyDescent="0.15">
      <c r="A47" s="42"/>
    </row>
    <row r="48" spans="1:1" x14ac:dyDescent="0.15">
      <c r="A48" s="42"/>
    </row>
    <row r="49" spans="1:1" x14ac:dyDescent="0.15">
      <c r="A49" s="42"/>
    </row>
    <row r="50" spans="1:1" x14ac:dyDescent="0.15">
      <c r="A50" s="42"/>
    </row>
    <row r="51" spans="1:1" x14ac:dyDescent="0.15">
      <c r="A51" s="42"/>
    </row>
    <row r="52" spans="1:1" x14ac:dyDescent="0.15">
      <c r="A52" s="42"/>
    </row>
    <row r="53" spans="1:1" x14ac:dyDescent="0.15">
      <c r="A53" s="42"/>
    </row>
  </sheetData>
  <sheetProtection sheet="1"/>
  <mergeCells count="12">
    <mergeCell ref="A28:J28"/>
    <mergeCell ref="A30:J30"/>
    <mergeCell ref="J3:J4"/>
    <mergeCell ref="A24:J24"/>
    <mergeCell ref="A25:J25"/>
    <mergeCell ref="A26:J26"/>
    <mergeCell ref="A27:J27"/>
    <mergeCell ref="A3:A4"/>
    <mergeCell ref="B3:C3"/>
    <mergeCell ref="D3:G3"/>
    <mergeCell ref="H3:H4"/>
    <mergeCell ref="I3:I4"/>
  </mergeCells>
  <phoneticPr fontId="2"/>
  <pageMargins left="0.59055118110236227" right="0.59055118110236227" top="0.98425196850393704" bottom="0.39370078740157483"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別紙15役員名簿</vt:lpstr>
      <vt:lpstr>＜記載例＞役員名簿</vt:lpstr>
      <vt:lpstr>【自動転記記入不可】照会データ（転記確認）</vt:lpstr>
      <vt:lpstr>'【自動転記記入不可】照会データ（転記確認）'!Print_Area</vt:lpstr>
      <vt:lpstr>'＜記載例＞役員名簿'!Print_Area</vt:lpstr>
      <vt:lpstr>別紙15役員名簿!Print_Area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長島 優美</dc:creator>
  <cp:lastModifiedBy>Administrator</cp:lastModifiedBy>
  <cp:revision>0</cp:revision>
  <cp:lastPrinted>1601-01-01T00:00:00Z</cp:lastPrinted>
  <dcterms:created xsi:type="dcterms:W3CDTF">1601-01-01T00:00:00Z</dcterms:created>
  <dcterms:modified xsi:type="dcterms:W3CDTF">2019-06-24T01:46:12Z</dcterms:modified>
</cp:coreProperties>
</file>