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建築局\03保全推進課\保全推進課サーバー\300_省エネ\030_各事業\第27号事業_大場みすずが丘地区センターほか１施設\00_可能性調査\"/>
    </mc:Choice>
  </mc:AlternateContent>
  <bookViews>
    <workbookView xWindow="0" yWindow="0" windowWidth="16200" windowHeight="8775"/>
  </bookViews>
  <sheets>
    <sheet name="様式２" sheetId="4" r:id="rId1"/>
    <sheet name="様式３" sheetId="1" r:id="rId2"/>
    <sheet name="様式４" sheetId="3" r:id="rId3"/>
  </sheets>
  <definedNames>
    <definedName name="a">INDIRECT(#REF!)</definedName>
    <definedName name="OK">#REF!</definedName>
    <definedName name="_xlnm.Print_Area" localSheetId="0">様式２!$C$1:$AH$124</definedName>
    <definedName name="_xlnm.Print_Area" localSheetId="1">様式３!$C$1:$AA$40</definedName>
    <definedName name="_xlnm.Print_Area" localSheetId="2">様式４!$A$1:$R$48</definedName>
    <definedName name="あ">INDIRECT(#REF!)</definedName>
    <definedName name="エラ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85" i="4" l="1"/>
  <c r="AF85" i="4" s="1"/>
  <c r="AC84" i="4"/>
  <c r="AF84" i="4" s="1"/>
  <c r="AC83" i="4"/>
  <c r="AF83" i="4" s="1"/>
  <c r="AC82" i="4"/>
  <c r="AF82" i="4" s="1"/>
  <c r="AC81" i="4"/>
  <c r="AF81" i="4" s="1"/>
  <c r="AC80" i="4"/>
  <c r="AF80" i="4" s="1"/>
  <c r="AC79" i="4"/>
  <c r="AF79" i="4" s="1"/>
  <c r="AC78" i="4"/>
  <c r="AF78" i="4" s="1"/>
  <c r="AC77" i="4"/>
  <c r="AF77" i="4" s="1"/>
  <c r="AC76" i="4"/>
  <c r="AF76" i="4" s="1"/>
  <c r="AC75" i="4"/>
  <c r="AF75" i="4" s="1"/>
  <c r="AC74" i="4"/>
  <c r="AF74" i="4" s="1"/>
  <c r="AC73" i="4"/>
  <c r="AF73" i="4" s="1"/>
  <c r="AC72" i="4"/>
  <c r="AF72" i="4" s="1"/>
  <c r="AC71" i="4"/>
  <c r="AF71" i="4" s="1"/>
  <c r="AC70" i="4"/>
  <c r="AF70" i="4" s="1"/>
  <c r="AC69" i="4"/>
  <c r="AF69" i="4" s="1"/>
  <c r="AC68" i="4"/>
  <c r="AF68" i="4" s="1"/>
  <c r="AC116" i="4"/>
  <c r="AF116" i="4" s="1"/>
  <c r="AC117" i="4"/>
  <c r="AF117" i="4" s="1"/>
  <c r="AC118" i="4"/>
  <c r="AF118" i="4" s="1"/>
  <c r="AC119" i="4"/>
  <c r="AF119" i="4" s="1"/>
  <c r="AC120" i="4"/>
  <c r="AF120" i="4" s="1"/>
  <c r="AC121" i="4"/>
  <c r="AF121" i="4" s="1"/>
  <c r="AC122" i="4"/>
  <c r="AF122" i="4" s="1"/>
  <c r="AC123" i="4"/>
  <c r="AF123" i="4" s="1"/>
  <c r="AC115" i="4"/>
  <c r="AF115" i="4" s="1"/>
  <c r="AC114" i="4"/>
  <c r="AF114" i="4" s="1"/>
  <c r="AC113" i="4"/>
  <c r="AF113" i="4" s="1"/>
  <c r="AC112" i="4"/>
  <c r="AF112" i="4" s="1"/>
  <c r="AC111" i="4"/>
  <c r="AF111" i="4" s="1"/>
  <c r="AC110" i="4"/>
  <c r="AF110" i="4" s="1"/>
  <c r="AC109" i="4"/>
  <c r="AF109" i="4" s="1"/>
  <c r="AC108" i="4"/>
  <c r="AF108" i="4" s="1"/>
  <c r="AC107" i="4"/>
  <c r="AF107" i="4" s="1"/>
  <c r="AC106" i="4"/>
  <c r="AF106" i="4" s="1"/>
  <c r="N30" i="4"/>
  <c r="AC21" i="4"/>
  <c r="AF21" i="4" s="1"/>
  <c r="AC22" i="4"/>
  <c r="AF22" i="4" s="1"/>
  <c r="AC23" i="4"/>
  <c r="AF23" i="4" s="1"/>
  <c r="AC24" i="4"/>
  <c r="AF24" i="4" s="1"/>
  <c r="AC25" i="4"/>
  <c r="AF25" i="4" s="1"/>
  <c r="AC26" i="4"/>
  <c r="AF26" i="4" s="1"/>
  <c r="AC27" i="4"/>
  <c r="AF27" i="4" s="1"/>
  <c r="AC28" i="4"/>
  <c r="AF28" i="4" s="1"/>
  <c r="AC29" i="4"/>
  <c r="AF29" i="4" s="1"/>
  <c r="AC20" i="4"/>
  <c r="AF20" i="4" s="1"/>
  <c r="C87" i="4"/>
  <c r="C49" i="4"/>
  <c r="AF30" i="4" l="1"/>
  <c r="AC30" i="4"/>
  <c r="K30" i="4"/>
  <c r="W30" i="4" l="1"/>
  <c r="V30" i="4"/>
  <c r="U30" i="4"/>
  <c r="S30" i="4"/>
  <c r="P30" i="4"/>
  <c r="W86" i="4"/>
  <c r="W124" i="4"/>
  <c r="Z124" i="4"/>
  <c r="V124" i="4"/>
  <c r="U124" i="4"/>
  <c r="S124" i="4"/>
  <c r="P124" i="4"/>
  <c r="AC124" i="4" s="1"/>
  <c r="AF124" i="4" s="1"/>
  <c r="N124" i="4"/>
  <c r="K124" i="4"/>
  <c r="Z86" i="4"/>
  <c r="V86" i="4"/>
  <c r="U86" i="4"/>
  <c r="S86" i="4"/>
  <c r="P86" i="4"/>
  <c r="AC86" i="4" s="1"/>
  <c r="N86" i="4"/>
  <c r="K86" i="4"/>
  <c r="AF86" i="4" l="1"/>
  <c r="Z30" i="4"/>
</calcChain>
</file>

<file path=xl/sharedStrings.xml><?xml version="1.0" encoding="utf-8"?>
<sst xmlns="http://schemas.openxmlformats.org/spreadsheetml/2006/main" count="125" uniqueCount="50">
  <si>
    <t>商号又は名称</t>
    <rPh sb="0" eb="2">
      <t>ショウゴウ</t>
    </rPh>
    <rPh sb="2" eb="3">
      <t>マタ</t>
    </rPh>
    <rPh sb="4" eb="6">
      <t>メイショウ</t>
    </rPh>
    <phoneticPr fontId="2"/>
  </si>
  <si>
    <t>担当者氏名</t>
    <rPh sb="0" eb="3">
      <t>タントウシャ</t>
    </rPh>
    <rPh sb="3" eb="5">
      <t>シメイ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</si>
  <si>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</si>
  <si>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</si>
  <si>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エネルギー</t>
    <phoneticPr fontId="2"/>
  </si>
  <si>
    <t>削減量</t>
    <rPh sb="0" eb="2">
      <t>サクゲン</t>
    </rPh>
    <rPh sb="2" eb="3">
      <t>リョウ</t>
    </rPh>
    <phoneticPr fontId="2"/>
  </si>
  <si>
    <t>削減率</t>
    <rPh sb="0" eb="2">
      <t>サクゲン</t>
    </rPh>
    <rPh sb="2" eb="3">
      <t>リツ</t>
    </rPh>
    <phoneticPr fontId="2"/>
  </si>
  <si>
    <t>％</t>
    <phoneticPr fontId="2"/>
  </si>
  <si>
    <t>光熱水費</t>
    <rPh sb="0" eb="4">
      <t>コウネツスイヒ</t>
    </rPh>
    <phoneticPr fontId="2"/>
  </si>
  <si>
    <t>千円</t>
    <rPh sb="0" eb="2">
      <t>センエン</t>
    </rPh>
    <phoneticPr fontId="2"/>
  </si>
  <si>
    <t>合計</t>
    <rPh sb="0" eb="2">
      <t>ゴウケイ</t>
    </rPh>
    <phoneticPr fontId="2"/>
  </si>
  <si>
    <t>資料</t>
    <rPh sb="0" eb="2">
      <t>シリョウ</t>
    </rPh>
    <phoneticPr fontId="2"/>
  </si>
  <si>
    <t>理由・用途</t>
    <rPh sb="0" eb="2">
      <t>リユウ</t>
    </rPh>
    <rPh sb="3" eb="5">
      <t>ヨウト</t>
    </rPh>
    <phoneticPr fontId="2"/>
  </si>
  <si>
    <t>商号又は名称</t>
    <phoneticPr fontId="2"/>
  </si>
  <si>
    <t>担当者氏名</t>
    <phoneticPr fontId="2"/>
  </si>
  <si>
    <t>電話番号</t>
    <phoneticPr fontId="2"/>
  </si>
  <si>
    <t>二酸化炭素</t>
    <rPh sb="0" eb="5">
      <t>ニサンカタンソ</t>
    </rPh>
    <phoneticPr fontId="2"/>
  </si>
  <si>
    <t>削減量</t>
    <rPh sb="0" eb="3">
      <t>サクゲンリョウ</t>
    </rPh>
    <phoneticPr fontId="2"/>
  </si>
  <si>
    <t>削減率</t>
    <rPh sb="0" eb="3">
      <t>サクゲンリツ</t>
    </rPh>
    <phoneticPr fontId="2"/>
  </si>
  <si>
    <t>％</t>
    <phoneticPr fontId="2"/>
  </si>
  <si>
    <t>本調査で配布した資料以外に、検討の精度向上に必要な資料があれば記載してください。また、当該資料が必要な理由・用途を記載してください。</t>
    <rPh sb="0" eb="3">
      <t>ホンチョウサ</t>
    </rPh>
    <rPh sb="4" eb="6">
      <t>ハイフ</t>
    </rPh>
    <rPh sb="8" eb="10">
      <t>シリョウ</t>
    </rPh>
    <rPh sb="10" eb="12">
      <t>イガイ</t>
    </rPh>
    <rPh sb="14" eb="16">
      <t>ケントウ</t>
    </rPh>
    <rPh sb="17" eb="21">
      <t>セイドコウジョウ</t>
    </rPh>
    <rPh sb="22" eb="24">
      <t>ヒツヨウ</t>
    </rPh>
    <rPh sb="25" eb="27">
      <t>シリョウ</t>
    </rPh>
    <rPh sb="31" eb="33">
      <t>キサイ</t>
    </rPh>
    <rPh sb="43" eb="45">
      <t>トウガイ</t>
    </rPh>
    <rPh sb="45" eb="47">
      <t>シリョウ</t>
    </rPh>
    <rPh sb="48" eb="50">
      <t>ヒツヨウ</t>
    </rPh>
    <rPh sb="51" eb="53">
      <t>リユウ</t>
    </rPh>
    <rPh sb="54" eb="56">
      <t>ヨウト</t>
    </rPh>
    <rPh sb="57" eb="59">
      <t>キサイ</t>
    </rPh>
    <phoneticPr fontId="2"/>
  </si>
  <si>
    <t>No</t>
    <phoneticPr fontId="2"/>
  </si>
  <si>
    <t>備考</t>
    <rPh sb="0" eb="2">
      <t>ビコウ</t>
    </rPh>
    <phoneticPr fontId="2"/>
  </si>
  <si>
    <t xml:space="preserve">提出先     </t>
    <rPh sb="0" eb="2">
      <t>テイシュツ</t>
    </rPh>
    <rPh sb="2" eb="3">
      <t>サキ</t>
    </rPh>
    <phoneticPr fontId="2"/>
  </si>
  <si>
    <t>※１「工事費」は設備改修に伴う費用（設計、工事及びこれらに係る費用）を合算して記入してください。</t>
    <rPh sb="3" eb="5">
      <t>コウジ</t>
    </rPh>
    <rPh sb="8" eb="10">
      <t>セツビ</t>
    </rPh>
    <rPh sb="10" eb="12">
      <t>カイシュウ</t>
    </rPh>
    <rPh sb="13" eb="14">
      <t>トモナ</t>
    </rPh>
    <rPh sb="15" eb="17">
      <t>ヒヨウ</t>
    </rPh>
    <rPh sb="18" eb="20">
      <t>セッケイ</t>
    </rPh>
    <rPh sb="21" eb="23">
      <t>コウジ</t>
    </rPh>
    <rPh sb="23" eb="24">
      <t>オヨ</t>
    </rPh>
    <rPh sb="29" eb="30">
      <t>カカ</t>
    </rPh>
    <rPh sb="31" eb="33">
      <t>ヒヨウ</t>
    </rPh>
    <rPh sb="35" eb="37">
      <t>ガッサン</t>
    </rPh>
    <rPh sb="39" eb="41">
      <t>キニュウ</t>
    </rPh>
    <phoneticPr fontId="2"/>
  </si>
  <si>
    <t>・必要に応じて、適宜資料を添付してください。</t>
    <rPh sb="1" eb="3">
      <t>ヒツヨウ</t>
    </rPh>
    <rPh sb="4" eb="5">
      <t>オウ</t>
    </rPh>
    <rPh sb="8" eb="10">
      <t>テキギ</t>
    </rPh>
    <rPh sb="10" eb="12">
      <t>シリョウ</t>
    </rPh>
    <rPh sb="13" eb="15">
      <t>テンプ</t>
    </rPh>
    <phoneticPr fontId="2"/>
  </si>
  <si>
    <t>横浜市建築局公共建築部保全推進課　省エネ担当
MAIL:kc-syouene3esco@city.yokohama.jp</t>
    <phoneticPr fontId="2"/>
  </si>
  <si>
    <t>※２「15年間の諸経費」はESCOサービス期間15年を想定し、工事費を除くサービス期間にかかる全ての費用をご記入ください。</t>
    <rPh sb="31" eb="33">
      <t>コウジ</t>
    </rPh>
    <rPh sb="33" eb="34">
      <t>ヒ</t>
    </rPh>
    <rPh sb="35" eb="36">
      <t>ノゾ</t>
    </rPh>
    <rPh sb="41" eb="43">
      <t>キカン</t>
    </rPh>
    <rPh sb="47" eb="48">
      <t>スベ</t>
    </rPh>
    <rPh sb="50" eb="52">
      <t>ヒヨウ</t>
    </rPh>
    <rPh sb="54" eb="56">
      <t>キニュウ</t>
    </rPh>
    <phoneticPr fontId="2"/>
  </si>
  <si>
    <t>④15年間の削減額（①×15）</t>
    <rPh sb="3" eb="5">
      <t>ネンカン</t>
    </rPh>
    <rPh sb="6" eb="9">
      <t>サクゲンガク</t>
    </rPh>
    <phoneticPr fontId="2"/>
  </si>
  <si>
    <t>⑤事業差額
④-（②+③）</t>
    <rPh sb="1" eb="3">
      <t>ジギョウ</t>
    </rPh>
    <rPh sb="3" eb="5">
      <t>サガク</t>
    </rPh>
    <phoneticPr fontId="2"/>
  </si>
  <si>
    <t>大場みすずが丘地区センターほか１施設におけるESCO事業可能性調査
省エネ診断報告書</t>
    <rPh sb="0" eb="2">
      <t>オオバ</t>
    </rPh>
    <rPh sb="6" eb="9">
      <t>オカチク</t>
    </rPh>
    <rPh sb="16" eb="18">
      <t>シセツ</t>
    </rPh>
    <phoneticPr fontId="2"/>
  </si>
  <si>
    <t>目標のZEBランク</t>
    <rPh sb="0" eb="2">
      <t>モクヒョウ</t>
    </rPh>
    <phoneticPr fontId="2"/>
  </si>
  <si>
    <t>施設名称</t>
    <rPh sb="0" eb="2">
      <t>シセツ</t>
    </rPh>
    <rPh sb="2" eb="4">
      <t>メイショウ</t>
    </rPh>
    <phoneticPr fontId="2"/>
  </si>
  <si>
    <t>磯子土木事務所</t>
    <rPh sb="0" eb="7">
      <t>イソゴドボクジムショ</t>
    </rPh>
    <phoneticPr fontId="2"/>
  </si>
  <si>
    <t>ZEB Ready</t>
    <phoneticPr fontId="2"/>
  </si>
  <si>
    <t>Nearly ZEB</t>
    <phoneticPr fontId="2"/>
  </si>
  <si>
    <t>・各手法の工事工程及び機器製作期間を記載してください。</t>
    <rPh sb="1" eb="4">
      <t>カクシュホウ</t>
    </rPh>
    <rPh sb="5" eb="9">
      <t>コウジコウテイ</t>
    </rPh>
    <rPh sb="9" eb="10">
      <t>オヨ</t>
    </rPh>
    <rPh sb="11" eb="13">
      <t>キキ</t>
    </rPh>
    <rPh sb="13" eb="17">
      <t>セイサクキカン</t>
    </rPh>
    <rPh sb="18" eb="20">
      <t>キサイ</t>
    </rPh>
    <phoneticPr fontId="2"/>
  </si>
  <si>
    <t>・様式２（省エネ診断報告書）に関する各手法の詳細な内容について、記載してください。</t>
    <rPh sb="1" eb="3">
      <t>ヨウシキ</t>
    </rPh>
    <rPh sb="18" eb="21">
      <t>カクシュホウ</t>
    </rPh>
    <rPh sb="22" eb="24">
      <t>ショウサイ</t>
    </rPh>
    <rPh sb="25" eb="27">
      <t>ナイヨウ</t>
    </rPh>
    <phoneticPr fontId="2"/>
  </si>
  <si>
    <t>大場みすずが丘地区センター</t>
    <rPh sb="0" eb="2">
      <t>オオバ</t>
    </rPh>
    <rPh sb="6" eb="9">
      <t>オカチク</t>
    </rPh>
    <phoneticPr fontId="2"/>
  </si>
  <si>
    <t xml:space="preserve">施設名称及び目標のZEBランクをドロップダウンリストより選択したのち、省エネルギー、再生可能エネルギー及びZEB化達成のために必要な手法について、すべて記載してください。
再生可能エネルギーを活用した手法については、ZEBランクに関係なく検討し、記載してください。
施設・ZEBランクごとに本様式をご提出ください。ZEBランクが同じ場合でも、複数の手法パターンがある場合はそれぞれ様式２をご提出ください。
二酸化炭素排出量の計算は、次に示す係数を使用してください。
0.000376 t-CO2/kW h（調整後排出係数）
</t>
    <rPh sb="115" eb="117">
      <t>カンケイ</t>
    </rPh>
    <rPh sb="145" eb="148">
      <t>ホンヨウシキ</t>
    </rPh>
    <rPh sb="164" eb="165">
      <t>オナ</t>
    </rPh>
    <rPh sb="166" eb="168">
      <t>バアイ</t>
    </rPh>
    <rPh sb="171" eb="173">
      <t>フクスウ</t>
    </rPh>
    <rPh sb="174" eb="176">
      <t>シュホウ</t>
    </rPh>
    <rPh sb="183" eb="185">
      <t>バアイ</t>
    </rPh>
    <rPh sb="190" eb="192">
      <t>ヨウシキ</t>
    </rPh>
    <rPh sb="195" eb="197">
      <t>テイシュツ</t>
    </rPh>
    <phoneticPr fontId="2"/>
  </si>
  <si>
    <r>
      <t>②工事費</t>
    </r>
    <r>
      <rPr>
        <sz val="8"/>
        <rFont val="ＭＳ ゴシック"/>
        <family val="3"/>
        <charset val="128"/>
      </rPr>
      <t>※1</t>
    </r>
    <rPh sb="1" eb="3">
      <t>コウジ</t>
    </rPh>
    <rPh sb="3" eb="4">
      <t>ヒ</t>
    </rPh>
    <phoneticPr fontId="2"/>
  </si>
  <si>
    <r>
      <t>③15年間の
諸経費</t>
    </r>
    <r>
      <rPr>
        <sz val="8"/>
        <rFont val="ＭＳ ゴシック"/>
        <family val="3"/>
        <charset val="128"/>
      </rPr>
      <t>※2</t>
    </r>
    <rPh sb="3" eb="5">
      <t>ネンカン</t>
    </rPh>
    <rPh sb="7" eb="10">
      <t>ショケイヒ</t>
    </rPh>
    <phoneticPr fontId="2"/>
  </si>
  <si>
    <t>①削減額</t>
    <rPh sb="1" eb="3">
      <t>サクゲン</t>
    </rPh>
    <rPh sb="3" eb="4">
      <t>ガク</t>
    </rPh>
    <phoneticPr fontId="2"/>
  </si>
  <si>
    <t>大場みすずが丘地区センターほか施設における
ESCO事業可能性調査
省エネ診断報告書（別紙）</t>
    <rPh sb="15" eb="17">
      <t>シセツ</t>
    </rPh>
    <rPh sb="43" eb="45">
      <t>ベッシ</t>
    </rPh>
    <phoneticPr fontId="2"/>
  </si>
  <si>
    <t>大場みすずが丘地区センターほか１施設における
ESCO事業可能性調査
資料要望書</t>
    <rPh sb="16" eb="18">
      <t>シセツ</t>
    </rPh>
    <rPh sb="27" eb="29">
      <t>ジギョウ</t>
    </rPh>
    <rPh sb="29" eb="31">
      <t>カノウ</t>
    </rPh>
    <rPh sb="31" eb="32">
      <t>セイ</t>
    </rPh>
    <rPh sb="32" eb="34">
      <t>チョウサ</t>
    </rPh>
    <rPh sb="35" eb="37">
      <t>シリョウ</t>
    </rPh>
    <rPh sb="37" eb="40">
      <t>ヨウボウショ</t>
    </rPh>
    <phoneticPr fontId="2"/>
  </si>
  <si>
    <t>省エネ・再エネ
ZEB化に必要な手法</t>
    <rPh sb="0" eb="1">
      <t>ショウ</t>
    </rPh>
    <rPh sb="4" eb="5">
      <t>サイ</t>
    </rPh>
    <rPh sb="11" eb="12">
      <t>カ</t>
    </rPh>
    <rPh sb="13" eb="15">
      <t>ヒツヨウ</t>
    </rPh>
    <rPh sb="16" eb="18">
      <t>シュホウ</t>
    </rPh>
    <phoneticPr fontId="2"/>
  </si>
  <si>
    <t>GJ/年</t>
    <rPh sb="3" eb="4">
      <t>ネン</t>
    </rPh>
    <phoneticPr fontId="2"/>
  </si>
  <si>
    <t>千円/年</t>
    <rPh sb="0" eb="2">
      <t>センエン</t>
    </rPh>
    <rPh sb="3" eb="4">
      <t>ネン</t>
    </rPh>
    <phoneticPr fontId="2"/>
  </si>
  <si>
    <t>t-CO2/年</t>
    <rPh sb="6" eb="7">
      <t>ネン</t>
    </rPh>
    <phoneticPr fontId="2"/>
  </si>
  <si>
    <t>『ZEB』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</si>
</sst>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2" tint="-0.249977111117893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top" wrapText="1"/>
    </xf>
    <xf numFmtId="176" fontId="4" fillId="0" borderId="1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horizontal="left" vertical="center" wrapText="1"/>
    </xf>
    <xf numFmtId="176" fontId="4" fillId="2" borderId="1" xfId="1" applyNumberFormat="1" applyFont="1" applyFill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8" fontId="4" fillId="2" borderId="1" xfId="1" applyFont="1" applyFill="1" applyBorder="1" applyAlignment="1">
      <alignment horizontal="right" vertical="center"/>
    </xf>
    <xf numFmtId="176" fontId="4" fillId="2" borderId="1" xfId="1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80844</xdr:colOff>
      <xdr:row>0</xdr:row>
      <xdr:rowOff>52027</xdr:rowOff>
    </xdr:from>
    <xdr:to>
      <xdr:col>4</xdr:col>
      <xdr:colOff>280147</xdr:colOff>
      <xdr:row>2</xdr:row>
      <xdr:rowOff>92849</xdr:rowOff>
    </xdr:to>
    <xdr:sp macro="" textlink="">
      <xdr:nvSpPr>
        <xdr:cNvPr id="5" name="正方形/長方形 4"/>
        <xdr:cNvSpPr/>
      </xdr:nvSpPr>
      <xdr:spPr>
        <a:xfrm>
          <a:off x="663550" y="52027"/>
          <a:ext cx="961303" cy="37699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様式２</a:t>
          </a:r>
          <a:r>
            <a:rPr kumimoji="1" lang="en-US" altLang="ja-JP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</a:p>
      </xdr:txBody>
    </xdr:sp>
    <xdr:clientData/>
  </xdr:twoCellAnchor>
  <xdr:twoCellAnchor>
    <xdr:from>
      <xdr:col>2</xdr:col>
      <xdr:colOff>201706</xdr:colOff>
      <xdr:row>48</xdr:row>
      <xdr:rowOff>112058</xdr:rowOff>
    </xdr:from>
    <xdr:to>
      <xdr:col>4</xdr:col>
      <xdr:colOff>257735</xdr:colOff>
      <xdr:row>50</xdr:row>
      <xdr:rowOff>57150</xdr:rowOff>
    </xdr:to>
    <xdr:sp macro="" textlink="">
      <xdr:nvSpPr>
        <xdr:cNvPr id="4" name="正方形/長方形 3"/>
        <xdr:cNvSpPr/>
      </xdr:nvSpPr>
      <xdr:spPr>
        <a:xfrm>
          <a:off x="792256" y="12951758"/>
          <a:ext cx="818029" cy="38324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様式２</a:t>
          </a:r>
          <a:r>
            <a:rPr kumimoji="1" lang="en-US" altLang="ja-JP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</a:p>
      </xdr:txBody>
    </xdr:sp>
    <xdr:clientData/>
  </xdr:twoCellAnchor>
  <xdr:twoCellAnchor>
    <xdr:from>
      <xdr:col>2</xdr:col>
      <xdr:colOff>201706</xdr:colOff>
      <xdr:row>86</xdr:row>
      <xdr:rowOff>145677</xdr:rowOff>
    </xdr:from>
    <xdr:to>
      <xdr:col>5</xdr:col>
      <xdr:colOff>11206</xdr:colOff>
      <xdr:row>88</xdr:row>
      <xdr:rowOff>57150</xdr:rowOff>
    </xdr:to>
    <xdr:sp macro="" textlink="">
      <xdr:nvSpPr>
        <xdr:cNvPr id="6" name="正方形/長方形 5"/>
        <xdr:cNvSpPr/>
      </xdr:nvSpPr>
      <xdr:spPr>
        <a:xfrm>
          <a:off x="792256" y="26482302"/>
          <a:ext cx="866775" cy="34962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様式２</a:t>
          </a:r>
          <a:r>
            <a:rPr kumimoji="1" lang="en-US" altLang="ja-JP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156882</xdr:colOff>
      <xdr:row>0</xdr:row>
      <xdr:rowOff>56029</xdr:rowOff>
    </xdr:from>
    <xdr:to>
      <xdr:col>5</xdr:col>
      <xdr:colOff>201706</xdr:colOff>
      <xdr:row>2</xdr:row>
      <xdr:rowOff>114461</xdr:rowOff>
    </xdr:to>
    <xdr:sp macro="" textlink="">
      <xdr:nvSpPr>
        <xdr:cNvPr id="2" name="正方形/長方形 1"/>
        <xdr:cNvSpPr/>
      </xdr:nvSpPr>
      <xdr:spPr>
        <a:xfrm>
          <a:off x="739588" y="56029"/>
          <a:ext cx="918883" cy="39460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様式３</a:t>
          </a:r>
          <a:endParaRPr kumimoji="1" lang="en-US" altLang="ja-JP" sz="1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2</xdr:col>
      <xdr:colOff>190500</xdr:colOff>
      <xdr:row>1</xdr:row>
      <xdr:rowOff>133350</xdr:rowOff>
    </xdr:to>
    <xdr:sp macro="" textlink="">
      <xdr:nvSpPr>
        <xdr:cNvPr id="2" name="正方形/長方形 1"/>
        <xdr:cNvSpPr/>
      </xdr:nvSpPr>
      <xdr:spPr>
        <a:xfrm>
          <a:off x="38100" y="47625"/>
          <a:ext cx="7334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様式４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H124"/>
  <sheetViews>
    <sheetView tabSelected="1" view="pageBreakPreview" zoomScale="130" zoomScaleNormal="55" zoomScaleSheetLayoutView="130" workbookViewId="0">
      <selection activeCell="K17" sqref="K17:O17"/>
    </sheetView>
  </sheetViews>
  <sheetFormatPr defaultColWidth="9" defaultRowHeight="13.5" x14ac:dyDescent="0.4"/>
  <cols>
    <col min="1" max="2" width="3.875" style="1" customWidth="1"/>
    <col min="3" max="3" width="6.125" style="1" customWidth="1"/>
    <col min="4" max="20" width="3.875" style="1" customWidth="1"/>
    <col min="21" max="21" width="8.875" style="1" customWidth="1"/>
    <col min="22" max="22" width="8.75" style="1" customWidth="1"/>
    <col min="23" max="29" width="3.875" style="1" customWidth="1"/>
    <col min="30" max="34" width="4" style="1" customWidth="1"/>
    <col min="35" max="40" width="3.875" style="1" customWidth="1"/>
    <col min="41" max="41" width="1.5" style="1" customWidth="1"/>
    <col min="42" max="68" width="3.875" style="1" customWidth="1"/>
    <col min="69" max="16384" width="9" style="1"/>
  </cols>
  <sheetData>
    <row r="1" spans="3:47" ht="13.5" customHeight="1" x14ac:dyDescent="0.4">
      <c r="C1" s="60" t="s">
        <v>30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3:47" ht="13.5" customHeight="1" x14ac:dyDescent="0.4"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3:47" ht="13.5" customHeight="1" x14ac:dyDescent="0.4"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</row>
    <row r="4" spans="3:47" ht="13.5" customHeight="1" x14ac:dyDescent="0.4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3:47" ht="17.25" x14ac:dyDescent="0.4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21"/>
      <c r="AD5" s="21"/>
      <c r="AE5" s="21"/>
      <c r="AF5" s="21"/>
      <c r="AG5" s="21"/>
      <c r="AH5" s="21"/>
    </row>
    <row r="6" spans="3:47" ht="17.25" x14ac:dyDescent="0.4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21"/>
      <c r="AD6" s="21"/>
      <c r="AE6" s="21"/>
      <c r="AF6" s="21"/>
      <c r="AG6" s="21"/>
      <c r="AH6" s="21"/>
    </row>
    <row r="7" spans="3:47" ht="17.25" x14ac:dyDescent="0.4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21"/>
      <c r="AD7" s="21"/>
      <c r="AE7" s="21"/>
      <c r="AF7" s="21"/>
      <c r="AG7" s="21"/>
      <c r="AH7" s="21"/>
    </row>
    <row r="8" spans="3:47" x14ac:dyDescent="0.4"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3:47" ht="24.95" customHeight="1" x14ac:dyDescent="0.4">
      <c r="C9" s="29" t="s">
        <v>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3:47" ht="24.95" customHeight="1" x14ac:dyDescent="0.4">
      <c r="C10" s="29" t="s">
        <v>1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3:47" ht="24.95" customHeight="1" x14ac:dyDescent="0.4"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3:47" ht="24.95" customHeight="1" x14ac:dyDescent="0.4">
      <c r="C12" s="29" t="s">
        <v>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3:47" x14ac:dyDescent="0.4"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3:47" ht="24.95" customHeight="1" x14ac:dyDescent="0.4">
      <c r="C14" s="29" t="s">
        <v>32</v>
      </c>
      <c r="D14" s="29"/>
      <c r="E14" s="29"/>
      <c r="F14" s="29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3:47" ht="24.95" customHeight="1" x14ac:dyDescent="0.4">
      <c r="C15" s="29" t="s">
        <v>31</v>
      </c>
      <c r="D15" s="29"/>
      <c r="E15" s="29"/>
      <c r="F15" s="29"/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AJ15" s="25"/>
      <c r="AK15" s="25"/>
      <c r="AL15" s="25"/>
      <c r="AM15" s="25"/>
      <c r="AN15" s="26" t="s">
        <v>38</v>
      </c>
      <c r="AO15" s="26"/>
      <c r="AP15" s="26"/>
      <c r="AQ15" s="25"/>
      <c r="AR15" s="25"/>
      <c r="AS15" s="25"/>
      <c r="AT15" s="25"/>
      <c r="AU15" s="25"/>
    </row>
    <row r="16" spans="3:47" x14ac:dyDescent="0.4">
      <c r="AJ16" s="25"/>
      <c r="AK16" s="25"/>
      <c r="AL16" s="25"/>
      <c r="AM16" s="25"/>
      <c r="AN16" s="26" t="s">
        <v>33</v>
      </c>
      <c r="AO16" s="26"/>
      <c r="AP16" s="26"/>
      <c r="AQ16" s="25"/>
      <c r="AR16" s="25"/>
      <c r="AS16" s="25"/>
      <c r="AT16" s="25"/>
      <c r="AU16" s="25"/>
    </row>
    <row r="17" spans="3:47" ht="13.5" customHeight="1" x14ac:dyDescent="0.4">
      <c r="C17" s="41" t="s">
        <v>21</v>
      </c>
      <c r="D17" s="44" t="s">
        <v>45</v>
      </c>
      <c r="E17" s="45"/>
      <c r="F17" s="45"/>
      <c r="G17" s="45"/>
      <c r="H17" s="45"/>
      <c r="I17" s="45"/>
      <c r="J17" s="45"/>
      <c r="K17" s="35" t="s">
        <v>4</v>
      </c>
      <c r="L17" s="35"/>
      <c r="M17" s="35"/>
      <c r="N17" s="35"/>
      <c r="O17" s="35"/>
      <c r="P17" s="35" t="s">
        <v>8</v>
      </c>
      <c r="Q17" s="35"/>
      <c r="R17" s="35"/>
      <c r="S17" s="35"/>
      <c r="T17" s="35"/>
      <c r="U17" s="50" t="s">
        <v>16</v>
      </c>
      <c r="V17" s="51"/>
      <c r="W17" s="35" t="s">
        <v>40</v>
      </c>
      <c r="X17" s="35"/>
      <c r="Y17" s="35"/>
      <c r="Z17" s="40" t="s">
        <v>41</v>
      </c>
      <c r="AA17" s="40"/>
      <c r="AB17" s="40"/>
      <c r="AC17" s="59" t="s">
        <v>28</v>
      </c>
      <c r="AD17" s="59"/>
      <c r="AE17" s="59"/>
      <c r="AF17" s="58" t="s">
        <v>29</v>
      </c>
      <c r="AG17" s="58"/>
      <c r="AH17" s="58"/>
      <c r="AJ17" s="25"/>
      <c r="AK17" s="25"/>
      <c r="AL17" s="25"/>
      <c r="AM17" s="25"/>
      <c r="AN17" s="26" t="s">
        <v>34</v>
      </c>
      <c r="AO17" s="26"/>
      <c r="AP17" s="26"/>
      <c r="AQ17" s="25"/>
      <c r="AR17" s="25"/>
      <c r="AS17" s="25"/>
      <c r="AT17" s="25"/>
      <c r="AU17" s="25"/>
    </row>
    <row r="18" spans="3:47" ht="13.5" customHeight="1" x14ac:dyDescent="0.4">
      <c r="C18" s="42"/>
      <c r="D18" s="46"/>
      <c r="E18" s="47"/>
      <c r="F18" s="47"/>
      <c r="G18" s="47"/>
      <c r="H18" s="47"/>
      <c r="I18" s="47"/>
      <c r="J18" s="47"/>
      <c r="K18" s="35" t="s">
        <v>5</v>
      </c>
      <c r="L18" s="35"/>
      <c r="M18" s="35"/>
      <c r="N18" s="35" t="s">
        <v>6</v>
      </c>
      <c r="O18" s="35"/>
      <c r="P18" s="35" t="s">
        <v>42</v>
      </c>
      <c r="Q18" s="35"/>
      <c r="R18" s="35"/>
      <c r="S18" s="35" t="s">
        <v>6</v>
      </c>
      <c r="T18" s="35"/>
      <c r="U18" s="27" t="s">
        <v>17</v>
      </c>
      <c r="V18" s="27" t="s">
        <v>18</v>
      </c>
      <c r="W18" s="35"/>
      <c r="X18" s="35"/>
      <c r="Y18" s="35"/>
      <c r="Z18" s="40"/>
      <c r="AA18" s="40"/>
      <c r="AB18" s="40"/>
      <c r="AC18" s="59"/>
      <c r="AD18" s="59"/>
      <c r="AE18" s="59"/>
      <c r="AF18" s="58"/>
      <c r="AG18" s="58"/>
      <c r="AH18" s="58"/>
      <c r="AJ18" s="25"/>
      <c r="AK18" s="25"/>
      <c r="AL18" s="25"/>
      <c r="AM18" s="25"/>
      <c r="AN18" s="26" t="s">
        <v>35</v>
      </c>
      <c r="AO18" s="26"/>
      <c r="AP18" s="26"/>
      <c r="AQ18" s="25"/>
      <c r="AR18" s="25"/>
      <c r="AS18" s="25"/>
      <c r="AT18" s="25"/>
      <c r="AU18" s="25"/>
    </row>
    <row r="19" spans="3:47" ht="13.5" customHeight="1" x14ac:dyDescent="0.4">
      <c r="C19" s="43"/>
      <c r="D19" s="48"/>
      <c r="E19" s="49"/>
      <c r="F19" s="49"/>
      <c r="G19" s="49"/>
      <c r="H19" s="49"/>
      <c r="I19" s="49"/>
      <c r="J19" s="49"/>
      <c r="K19" s="35" t="s">
        <v>46</v>
      </c>
      <c r="L19" s="35"/>
      <c r="M19" s="35"/>
      <c r="N19" s="35" t="s">
        <v>7</v>
      </c>
      <c r="O19" s="35"/>
      <c r="P19" s="35" t="s">
        <v>47</v>
      </c>
      <c r="Q19" s="35"/>
      <c r="R19" s="35"/>
      <c r="S19" s="35" t="s">
        <v>7</v>
      </c>
      <c r="T19" s="35"/>
      <c r="U19" s="27" t="s">
        <v>48</v>
      </c>
      <c r="V19" s="27" t="s">
        <v>19</v>
      </c>
      <c r="W19" s="35" t="s">
        <v>9</v>
      </c>
      <c r="X19" s="35"/>
      <c r="Y19" s="35"/>
      <c r="Z19" s="35" t="s">
        <v>9</v>
      </c>
      <c r="AA19" s="35"/>
      <c r="AB19" s="35"/>
      <c r="AC19" s="35" t="s">
        <v>9</v>
      </c>
      <c r="AD19" s="35"/>
      <c r="AE19" s="35"/>
      <c r="AF19" s="35" t="s">
        <v>9</v>
      </c>
      <c r="AG19" s="35"/>
      <c r="AH19" s="35"/>
      <c r="AJ19" s="25"/>
      <c r="AK19" s="25"/>
      <c r="AL19" s="25"/>
      <c r="AM19" s="25"/>
      <c r="AN19" s="26" t="s">
        <v>49</v>
      </c>
      <c r="AO19" s="26"/>
      <c r="AP19" s="26"/>
      <c r="AQ19" s="25"/>
      <c r="AR19" s="25"/>
      <c r="AS19" s="25"/>
      <c r="AT19" s="25"/>
      <c r="AU19" s="25"/>
    </row>
    <row r="20" spans="3:47" ht="37.5" customHeight="1" x14ac:dyDescent="0.4">
      <c r="C20" s="24"/>
      <c r="D20" s="32"/>
      <c r="E20" s="32"/>
      <c r="F20" s="32"/>
      <c r="G20" s="32"/>
      <c r="H20" s="32"/>
      <c r="I20" s="32"/>
      <c r="J20" s="32"/>
      <c r="K20" s="33"/>
      <c r="L20" s="33"/>
      <c r="M20" s="33"/>
      <c r="N20" s="34"/>
      <c r="O20" s="34"/>
      <c r="P20" s="33"/>
      <c r="Q20" s="33"/>
      <c r="R20" s="33"/>
      <c r="S20" s="34"/>
      <c r="T20" s="34"/>
      <c r="U20" s="7"/>
      <c r="V20" s="7"/>
      <c r="W20" s="33"/>
      <c r="X20" s="33"/>
      <c r="Y20" s="33"/>
      <c r="Z20" s="33"/>
      <c r="AA20" s="33"/>
      <c r="AB20" s="33"/>
      <c r="AC20" s="33">
        <f>P20*15</f>
        <v>0</v>
      </c>
      <c r="AD20" s="33"/>
      <c r="AE20" s="33"/>
      <c r="AF20" s="33">
        <f>AC20-(W20+Z20)</f>
        <v>0</v>
      </c>
      <c r="AG20" s="33"/>
      <c r="AH20" s="33"/>
      <c r="AJ20" s="25"/>
      <c r="AK20" s="25"/>
      <c r="AL20" s="25"/>
      <c r="AM20" s="25"/>
      <c r="AN20" s="26"/>
      <c r="AO20" s="26"/>
      <c r="AP20" s="26"/>
      <c r="AQ20" s="25"/>
      <c r="AR20" s="25"/>
      <c r="AS20" s="25"/>
      <c r="AT20" s="25"/>
      <c r="AU20" s="25"/>
    </row>
    <row r="21" spans="3:47" ht="37.5" customHeight="1" x14ac:dyDescent="0.4">
      <c r="C21" s="24"/>
      <c r="D21" s="31"/>
      <c r="E21" s="32"/>
      <c r="F21" s="32"/>
      <c r="G21" s="32"/>
      <c r="H21" s="32"/>
      <c r="I21" s="32"/>
      <c r="J21" s="32"/>
      <c r="K21" s="33"/>
      <c r="L21" s="33"/>
      <c r="M21" s="33"/>
      <c r="N21" s="34"/>
      <c r="O21" s="34"/>
      <c r="P21" s="33"/>
      <c r="Q21" s="33"/>
      <c r="R21" s="33"/>
      <c r="S21" s="34"/>
      <c r="T21" s="34"/>
      <c r="U21" s="7"/>
      <c r="V21" s="7"/>
      <c r="W21" s="33"/>
      <c r="X21" s="33"/>
      <c r="Y21" s="33"/>
      <c r="Z21" s="33"/>
      <c r="AA21" s="33"/>
      <c r="AB21" s="33"/>
      <c r="AC21" s="33">
        <f t="shared" ref="AC21:AC29" si="0">P21*15</f>
        <v>0</v>
      </c>
      <c r="AD21" s="33"/>
      <c r="AE21" s="33"/>
      <c r="AF21" s="33">
        <f t="shared" ref="AF21:AF29" si="1">AC21-(W21+Z21)</f>
        <v>0</v>
      </c>
      <c r="AG21" s="33"/>
      <c r="AH21" s="33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3:47" ht="37.5" customHeight="1" x14ac:dyDescent="0.4">
      <c r="C22" s="24"/>
      <c r="D22" s="31"/>
      <c r="E22" s="32"/>
      <c r="F22" s="32"/>
      <c r="G22" s="32"/>
      <c r="H22" s="32"/>
      <c r="I22" s="32"/>
      <c r="J22" s="32"/>
      <c r="K22" s="33"/>
      <c r="L22" s="33"/>
      <c r="M22" s="33"/>
      <c r="N22" s="34"/>
      <c r="O22" s="34"/>
      <c r="P22" s="33"/>
      <c r="Q22" s="33"/>
      <c r="R22" s="33"/>
      <c r="S22" s="34"/>
      <c r="T22" s="34"/>
      <c r="U22" s="7"/>
      <c r="V22" s="7"/>
      <c r="W22" s="33"/>
      <c r="X22" s="33"/>
      <c r="Y22" s="33"/>
      <c r="Z22" s="33"/>
      <c r="AA22" s="33"/>
      <c r="AB22" s="33"/>
      <c r="AC22" s="33">
        <f t="shared" si="0"/>
        <v>0</v>
      </c>
      <c r="AD22" s="33"/>
      <c r="AE22" s="33"/>
      <c r="AF22" s="33">
        <f t="shared" si="1"/>
        <v>0</v>
      </c>
      <c r="AG22" s="33"/>
      <c r="AH22" s="33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3:47" ht="37.5" customHeight="1" x14ac:dyDescent="0.4">
      <c r="C23" s="24"/>
      <c r="D23" s="31"/>
      <c r="E23" s="32"/>
      <c r="F23" s="32"/>
      <c r="G23" s="32"/>
      <c r="H23" s="32"/>
      <c r="I23" s="32"/>
      <c r="J23" s="32"/>
      <c r="K23" s="33"/>
      <c r="L23" s="33"/>
      <c r="M23" s="33"/>
      <c r="N23" s="34"/>
      <c r="O23" s="34"/>
      <c r="P23" s="33"/>
      <c r="Q23" s="33"/>
      <c r="R23" s="33"/>
      <c r="S23" s="34"/>
      <c r="T23" s="34"/>
      <c r="U23" s="7"/>
      <c r="V23" s="7"/>
      <c r="W23" s="33"/>
      <c r="X23" s="33"/>
      <c r="Y23" s="33"/>
      <c r="Z23" s="33"/>
      <c r="AA23" s="33"/>
      <c r="AB23" s="33"/>
      <c r="AC23" s="33">
        <f t="shared" si="0"/>
        <v>0</v>
      </c>
      <c r="AD23" s="33"/>
      <c r="AE23" s="33"/>
      <c r="AF23" s="33">
        <f t="shared" si="1"/>
        <v>0</v>
      </c>
      <c r="AG23" s="33"/>
      <c r="AH23" s="33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3:47" ht="37.5" customHeight="1" x14ac:dyDescent="0.4">
      <c r="C24" s="24"/>
      <c r="D24" s="31"/>
      <c r="E24" s="32"/>
      <c r="F24" s="32"/>
      <c r="G24" s="32"/>
      <c r="H24" s="32"/>
      <c r="I24" s="32"/>
      <c r="J24" s="32"/>
      <c r="K24" s="33"/>
      <c r="L24" s="33"/>
      <c r="M24" s="33"/>
      <c r="N24" s="34"/>
      <c r="O24" s="34"/>
      <c r="P24" s="33"/>
      <c r="Q24" s="33"/>
      <c r="R24" s="33"/>
      <c r="S24" s="34"/>
      <c r="T24" s="34"/>
      <c r="U24" s="11"/>
      <c r="V24" s="11"/>
      <c r="W24" s="33"/>
      <c r="X24" s="33"/>
      <c r="Y24" s="33"/>
      <c r="Z24" s="33"/>
      <c r="AA24" s="33"/>
      <c r="AB24" s="33"/>
      <c r="AC24" s="33">
        <f t="shared" si="0"/>
        <v>0</v>
      </c>
      <c r="AD24" s="33"/>
      <c r="AE24" s="33"/>
      <c r="AF24" s="33">
        <f t="shared" si="1"/>
        <v>0</v>
      </c>
      <c r="AG24" s="33"/>
      <c r="AH24" s="33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3:47" ht="37.5" customHeight="1" x14ac:dyDescent="0.4">
      <c r="C25" s="24"/>
      <c r="D25" s="31"/>
      <c r="E25" s="32"/>
      <c r="F25" s="32"/>
      <c r="G25" s="32"/>
      <c r="H25" s="32"/>
      <c r="I25" s="32"/>
      <c r="J25" s="32"/>
      <c r="K25" s="33"/>
      <c r="L25" s="33"/>
      <c r="M25" s="33"/>
      <c r="N25" s="34"/>
      <c r="O25" s="34"/>
      <c r="P25" s="33"/>
      <c r="Q25" s="33"/>
      <c r="R25" s="33"/>
      <c r="S25" s="34"/>
      <c r="T25" s="34"/>
      <c r="U25" s="7"/>
      <c r="V25" s="7"/>
      <c r="W25" s="33"/>
      <c r="X25" s="33"/>
      <c r="Y25" s="33"/>
      <c r="Z25" s="33"/>
      <c r="AA25" s="33"/>
      <c r="AB25" s="33"/>
      <c r="AC25" s="33">
        <f t="shared" si="0"/>
        <v>0</v>
      </c>
      <c r="AD25" s="33"/>
      <c r="AE25" s="33"/>
      <c r="AF25" s="33">
        <f t="shared" si="1"/>
        <v>0</v>
      </c>
      <c r="AG25" s="33"/>
      <c r="AH25" s="33"/>
    </row>
    <row r="26" spans="3:47" ht="37.5" customHeight="1" x14ac:dyDescent="0.4">
      <c r="C26" s="24"/>
      <c r="D26" s="31"/>
      <c r="E26" s="32"/>
      <c r="F26" s="32"/>
      <c r="G26" s="32"/>
      <c r="H26" s="32"/>
      <c r="I26" s="32"/>
      <c r="J26" s="32"/>
      <c r="K26" s="33"/>
      <c r="L26" s="33"/>
      <c r="M26" s="33"/>
      <c r="N26" s="34"/>
      <c r="O26" s="34"/>
      <c r="P26" s="33"/>
      <c r="Q26" s="33"/>
      <c r="R26" s="33"/>
      <c r="S26" s="34"/>
      <c r="T26" s="34"/>
      <c r="U26" s="7"/>
      <c r="V26" s="7"/>
      <c r="W26" s="33"/>
      <c r="X26" s="33"/>
      <c r="Y26" s="33"/>
      <c r="Z26" s="33"/>
      <c r="AA26" s="33"/>
      <c r="AB26" s="33"/>
      <c r="AC26" s="33">
        <f t="shared" si="0"/>
        <v>0</v>
      </c>
      <c r="AD26" s="33"/>
      <c r="AE26" s="33"/>
      <c r="AF26" s="33">
        <f t="shared" si="1"/>
        <v>0</v>
      </c>
      <c r="AG26" s="33"/>
      <c r="AH26" s="33"/>
    </row>
    <row r="27" spans="3:47" ht="37.5" customHeight="1" x14ac:dyDescent="0.4">
      <c r="C27" s="24"/>
      <c r="D27" s="31"/>
      <c r="E27" s="32"/>
      <c r="F27" s="32"/>
      <c r="G27" s="32"/>
      <c r="H27" s="32"/>
      <c r="I27" s="32"/>
      <c r="J27" s="32"/>
      <c r="K27" s="33"/>
      <c r="L27" s="33"/>
      <c r="M27" s="33"/>
      <c r="N27" s="34"/>
      <c r="O27" s="34"/>
      <c r="P27" s="33"/>
      <c r="Q27" s="33"/>
      <c r="R27" s="33"/>
      <c r="S27" s="34"/>
      <c r="T27" s="34"/>
      <c r="U27" s="7"/>
      <c r="V27" s="7"/>
      <c r="W27" s="33"/>
      <c r="X27" s="33"/>
      <c r="Y27" s="33"/>
      <c r="Z27" s="33"/>
      <c r="AA27" s="33"/>
      <c r="AB27" s="33"/>
      <c r="AC27" s="33">
        <f t="shared" si="0"/>
        <v>0</v>
      </c>
      <c r="AD27" s="33"/>
      <c r="AE27" s="33"/>
      <c r="AF27" s="33">
        <f t="shared" si="1"/>
        <v>0</v>
      </c>
      <c r="AG27" s="33"/>
      <c r="AH27" s="33"/>
    </row>
    <row r="28" spans="3:47" ht="37.5" customHeight="1" x14ac:dyDescent="0.4">
      <c r="C28" s="24"/>
      <c r="D28" s="31"/>
      <c r="E28" s="32"/>
      <c r="F28" s="32"/>
      <c r="G28" s="32"/>
      <c r="H28" s="32"/>
      <c r="I28" s="32"/>
      <c r="J28" s="32"/>
      <c r="K28" s="33"/>
      <c r="L28" s="33"/>
      <c r="M28" s="33"/>
      <c r="N28" s="34"/>
      <c r="O28" s="34"/>
      <c r="P28" s="33"/>
      <c r="Q28" s="33"/>
      <c r="R28" s="33"/>
      <c r="S28" s="34"/>
      <c r="T28" s="34"/>
      <c r="U28" s="7"/>
      <c r="V28" s="7"/>
      <c r="W28" s="33"/>
      <c r="X28" s="33"/>
      <c r="Y28" s="33"/>
      <c r="Z28" s="33"/>
      <c r="AA28" s="33"/>
      <c r="AB28" s="33"/>
      <c r="AC28" s="33">
        <f t="shared" si="0"/>
        <v>0</v>
      </c>
      <c r="AD28" s="33"/>
      <c r="AE28" s="33"/>
      <c r="AF28" s="33">
        <f t="shared" si="1"/>
        <v>0</v>
      </c>
      <c r="AG28" s="33"/>
      <c r="AH28" s="33"/>
    </row>
    <row r="29" spans="3:47" ht="37.5" customHeight="1" x14ac:dyDescent="0.4">
      <c r="C29" s="24"/>
      <c r="D29" s="31"/>
      <c r="E29" s="32"/>
      <c r="F29" s="32"/>
      <c r="G29" s="32"/>
      <c r="H29" s="32"/>
      <c r="I29" s="32"/>
      <c r="J29" s="32"/>
      <c r="K29" s="33"/>
      <c r="L29" s="33"/>
      <c r="M29" s="33"/>
      <c r="N29" s="34"/>
      <c r="O29" s="34"/>
      <c r="P29" s="33"/>
      <c r="Q29" s="33"/>
      <c r="R29" s="33"/>
      <c r="S29" s="34"/>
      <c r="T29" s="34"/>
      <c r="U29" s="7"/>
      <c r="V29" s="7"/>
      <c r="W29" s="33"/>
      <c r="X29" s="33"/>
      <c r="Y29" s="33"/>
      <c r="Z29" s="33"/>
      <c r="AA29" s="33"/>
      <c r="AB29" s="33"/>
      <c r="AC29" s="33">
        <f t="shared" si="0"/>
        <v>0</v>
      </c>
      <c r="AD29" s="33"/>
      <c r="AE29" s="33"/>
      <c r="AF29" s="33">
        <f t="shared" si="1"/>
        <v>0</v>
      </c>
      <c r="AG29" s="33"/>
      <c r="AH29" s="33"/>
    </row>
    <row r="30" spans="3:47" ht="37.5" customHeight="1" x14ac:dyDescent="0.4">
      <c r="C30" s="36" t="s">
        <v>10</v>
      </c>
      <c r="D30" s="37"/>
      <c r="E30" s="37"/>
      <c r="F30" s="37"/>
      <c r="G30" s="37"/>
      <c r="H30" s="37"/>
      <c r="I30" s="37"/>
      <c r="J30" s="37"/>
      <c r="K30" s="38">
        <f>SUM(K20:M29)</f>
        <v>0</v>
      </c>
      <c r="L30" s="38"/>
      <c r="M30" s="38"/>
      <c r="N30" s="39">
        <f>SUM(N20:O29)</f>
        <v>0</v>
      </c>
      <c r="O30" s="39"/>
      <c r="P30" s="38">
        <f>SUM(P20:R29)</f>
        <v>0</v>
      </c>
      <c r="Q30" s="38"/>
      <c r="R30" s="38"/>
      <c r="S30" s="39">
        <f>SUM(S20:T29)</f>
        <v>0</v>
      </c>
      <c r="T30" s="39"/>
      <c r="U30" s="10">
        <f>SUM(U20:U29)</f>
        <v>0</v>
      </c>
      <c r="V30" s="10">
        <f>SUM(V20:V29)</f>
        <v>0</v>
      </c>
      <c r="W30" s="38">
        <f>SUM(W20:Y29)</f>
        <v>0</v>
      </c>
      <c r="X30" s="38"/>
      <c r="Y30" s="38"/>
      <c r="Z30" s="38">
        <f>SUM(Z20:AB29)</f>
        <v>0</v>
      </c>
      <c r="AA30" s="38"/>
      <c r="AB30" s="38"/>
      <c r="AC30" s="38">
        <f>SUM(AC20:AE29)</f>
        <v>0</v>
      </c>
      <c r="AD30" s="38"/>
      <c r="AE30" s="38"/>
      <c r="AF30" s="38">
        <f>SUM(AF20:AH29)</f>
        <v>0</v>
      </c>
      <c r="AG30" s="38"/>
      <c r="AH30" s="38"/>
    </row>
    <row r="31" spans="3:47" x14ac:dyDescent="0.4">
      <c r="C31" s="52" t="s">
        <v>22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2"/>
      <c r="AD31" s="22"/>
      <c r="AE31" s="22"/>
      <c r="AF31" s="22"/>
      <c r="AG31" s="22"/>
      <c r="AH31" s="22"/>
    </row>
    <row r="32" spans="3:47" ht="13.5" customHeight="1" x14ac:dyDescent="0.4">
      <c r="C32" s="53" t="s">
        <v>39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22"/>
      <c r="AD32" s="22"/>
      <c r="AE32" s="22"/>
      <c r="AF32" s="22"/>
      <c r="AG32" s="22"/>
      <c r="AH32" s="22"/>
    </row>
    <row r="33" spans="3:60" x14ac:dyDescent="0.4"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22"/>
      <c r="AD33" s="22"/>
      <c r="AE33" s="22"/>
      <c r="AF33" s="22"/>
      <c r="AG33" s="22"/>
      <c r="AH33" s="22"/>
    </row>
    <row r="34" spans="3:60" x14ac:dyDescent="0.4"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22"/>
      <c r="AD34" s="22"/>
      <c r="AE34" s="22"/>
      <c r="AF34" s="22"/>
      <c r="AG34" s="22"/>
      <c r="AH34" s="22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3:60" ht="23.25" customHeight="1" x14ac:dyDescent="0.4"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22"/>
      <c r="AD35" s="22"/>
      <c r="AE35" s="22"/>
      <c r="AF35" s="22"/>
      <c r="AG35" s="22"/>
      <c r="AH35" s="22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</row>
    <row r="36" spans="3:60" x14ac:dyDescent="0.4"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22"/>
      <c r="AD36" s="22"/>
      <c r="AE36" s="22"/>
      <c r="AF36" s="22"/>
      <c r="AG36" s="22"/>
      <c r="AH36" s="22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</row>
    <row r="37" spans="3:60" ht="18.75" customHeight="1" x14ac:dyDescent="0.4"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22"/>
      <c r="AD37" s="22"/>
      <c r="AE37" s="22"/>
      <c r="AF37" s="22"/>
      <c r="AG37" s="22"/>
      <c r="AH37" s="22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</row>
    <row r="38" spans="3:60" ht="13.5" customHeight="1" x14ac:dyDescent="0.4">
      <c r="C38" s="18" t="s">
        <v>24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7"/>
      <c r="AC38" s="17"/>
      <c r="AD38" s="17"/>
      <c r="AE38" s="17"/>
      <c r="AF38" s="17"/>
      <c r="AG38" s="17"/>
      <c r="AH38" s="17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</row>
    <row r="39" spans="3:60" ht="18.75" customHeight="1" x14ac:dyDescent="0.4">
      <c r="C39" s="18" t="s">
        <v>27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7"/>
      <c r="AC39" s="17"/>
      <c r="AD39" s="17"/>
      <c r="AE39" s="17"/>
      <c r="AF39" s="17"/>
      <c r="AG39" s="17"/>
      <c r="AH39" s="1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</row>
    <row r="40" spans="3:60" ht="13.5" customHeight="1" x14ac:dyDescent="0.4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7"/>
      <c r="AC40" s="17"/>
      <c r="AD40" s="17"/>
      <c r="AE40" s="17"/>
      <c r="AF40" s="17"/>
      <c r="AG40" s="17"/>
      <c r="AH40" s="1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</row>
    <row r="41" spans="3:60" x14ac:dyDescent="0.4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</row>
    <row r="42" spans="3:60" x14ac:dyDescent="0.4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AD42" s="13"/>
      <c r="AE42" s="13"/>
      <c r="AF42" s="13"/>
      <c r="AG42" s="13"/>
      <c r="AH42" s="13"/>
    </row>
    <row r="43" spans="3:60" x14ac:dyDescent="0.4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23"/>
      <c r="AD43" s="23"/>
      <c r="AE43" s="23"/>
      <c r="AF43" s="23"/>
      <c r="AG43" s="23"/>
      <c r="AH43" s="23"/>
    </row>
    <row r="44" spans="3:60" x14ac:dyDescent="0.4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53" t="s">
        <v>23</v>
      </c>
      <c r="X44" s="53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3:60" ht="13.5" customHeight="1" x14ac:dyDescent="0.4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V45" s="15"/>
      <c r="W45" s="53" t="s">
        <v>26</v>
      </c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15"/>
    </row>
    <row r="46" spans="3:60" ht="13.5" customHeight="1" x14ac:dyDescent="0.4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5"/>
      <c r="S46" s="15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22"/>
    </row>
    <row r="47" spans="3:60" x14ac:dyDescent="0.4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5"/>
      <c r="S47" s="15"/>
      <c r="AC47" s="22"/>
      <c r="AD47" s="22"/>
      <c r="AE47" s="22"/>
      <c r="AF47" s="22"/>
      <c r="AG47" s="22"/>
      <c r="AH47" s="22"/>
    </row>
    <row r="48" spans="3:60" x14ac:dyDescent="0.4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3:34" ht="17.25" customHeight="1" x14ac:dyDescent="0.4">
      <c r="C49" s="60" t="str">
        <f>C1</f>
        <v>大場みすずが丘地区センターほか１施設におけるESCO事業可能性調査
省エネ診断報告書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</row>
    <row r="50" spans="3:34" ht="17.25" customHeight="1" x14ac:dyDescent="0.4"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</row>
    <row r="51" spans="3:34" ht="17.25" customHeight="1" x14ac:dyDescent="0.4"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</row>
    <row r="52" spans="3:34" ht="17.25" customHeight="1" x14ac:dyDescent="0.4"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</row>
    <row r="53" spans="3:34" ht="17.25" x14ac:dyDescent="0.4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21"/>
      <c r="AD53" s="21"/>
      <c r="AE53" s="21"/>
      <c r="AF53" s="21"/>
      <c r="AG53" s="21"/>
      <c r="AH53" s="21"/>
    </row>
    <row r="54" spans="3:34" ht="17.25" x14ac:dyDescent="0.4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21"/>
      <c r="AD54" s="21"/>
      <c r="AE54" s="21"/>
      <c r="AF54" s="21"/>
      <c r="AG54" s="21"/>
      <c r="AH54" s="21"/>
    </row>
    <row r="55" spans="3:34" ht="17.25" x14ac:dyDescent="0.4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21"/>
      <c r="AD55" s="21"/>
      <c r="AE55" s="21"/>
      <c r="AF55" s="21"/>
      <c r="AG55" s="21"/>
      <c r="AH55" s="21"/>
    </row>
    <row r="57" spans="3:34" ht="24.95" customHeight="1" x14ac:dyDescent="0.4">
      <c r="C57" s="29" t="s">
        <v>0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3:34" ht="24.95" customHeight="1" x14ac:dyDescent="0.4">
      <c r="C58" s="29" t="s">
        <v>1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3:34" ht="24.95" customHeight="1" x14ac:dyDescent="0.4">
      <c r="C59" s="29" t="s">
        <v>2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3:34" ht="24.95" customHeight="1" x14ac:dyDescent="0.4">
      <c r="C60" s="29" t="s">
        <v>3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2" spans="3:34" ht="24.95" customHeight="1" x14ac:dyDescent="0.4">
      <c r="C62" s="29" t="s">
        <v>32</v>
      </c>
      <c r="D62" s="29"/>
      <c r="E62" s="29"/>
      <c r="F62" s="29"/>
      <c r="G62" s="29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3:34" ht="24.95" customHeight="1" x14ac:dyDescent="0.4">
      <c r="C63" s="29" t="s">
        <v>31</v>
      </c>
      <c r="D63" s="29"/>
      <c r="E63" s="29"/>
      <c r="F63" s="29"/>
      <c r="G63" s="29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5" spans="3:34" ht="13.5" customHeight="1" x14ac:dyDescent="0.4">
      <c r="C65" s="41" t="s">
        <v>21</v>
      </c>
      <c r="D65" s="44" t="s">
        <v>45</v>
      </c>
      <c r="E65" s="45"/>
      <c r="F65" s="45"/>
      <c r="G65" s="45"/>
      <c r="H65" s="45"/>
      <c r="I65" s="45"/>
      <c r="J65" s="45"/>
      <c r="K65" s="35" t="s">
        <v>4</v>
      </c>
      <c r="L65" s="35"/>
      <c r="M65" s="35"/>
      <c r="N65" s="35"/>
      <c r="O65" s="35"/>
      <c r="P65" s="35" t="s">
        <v>8</v>
      </c>
      <c r="Q65" s="35"/>
      <c r="R65" s="35"/>
      <c r="S65" s="35"/>
      <c r="T65" s="35"/>
      <c r="U65" s="50" t="s">
        <v>16</v>
      </c>
      <c r="V65" s="51"/>
      <c r="W65" s="35" t="s">
        <v>40</v>
      </c>
      <c r="X65" s="35"/>
      <c r="Y65" s="35"/>
      <c r="Z65" s="40" t="s">
        <v>41</v>
      </c>
      <c r="AA65" s="40"/>
      <c r="AB65" s="40"/>
      <c r="AC65" s="59" t="s">
        <v>28</v>
      </c>
      <c r="AD65" s="59"/>
      <c r="AE65" s="59"/>
      <c r="AF65" s="58" t="s">
        <v>29</v>
      </c>
      <c r="AG65" s="58"/>
      <c r="AH65" s="58"/>
    </row>
    <row r="66" spans="3:34" x14ac:dyDescent="0.4">
      <c r="C66" s="42"/>
      <c r="D66" s="46"/>
      <c r="E66" s="47"/>
      <c r="F66" s="47"/>
      <c r="G66" s="47"/>
      <c r="H66" s="47"/>
      <c r="I66" s="47"/>
      <c r="J66" s="47"/>
      <c r="K66" s="35" t="s">
        <v>5</v>
      </c>
      <c r="L66" s="35"/>
      <c r="M66" s="35"/>
      <c r="N66" s="35" t="s">
        <v>6</v>
      </c>
      <c r="O66" s="35"/>
      <c r="P66" s="35" t="s">
        <v>42</v>
      </c>
      <c r="Q66" s="35"/>
      <c r="R66" s="35"/>
      <c r="S66" s="35" t="s">
        <v>6</v>
      </c>
      <c r="T66" s="35"/>
      <c r="U66" s="27" t="s">
        <v>17</v>
      </c>
      <c r="V66" s="27" t="s">
        <v>18</v>
      </c>
      <c r="W66" s="35"/>
      <c r="X66" s="35"/>
      <c r="Y66" s="35"/>
      <c r="Z66" s="40"/>
      <c r="AA66" s="40"/>
      <c r="AB66" s="40"/>
      <c r="AC66" s="59"/>
      <c r="AD66" s="59"/>
      <c r="AE66" s="59"/>
      <c r="AF66" s="58"/>
      <c r="AG66" s="58"/>
      <c r="AH66" s="58"/>
    </row>
    <row r="67" spans="3:34" x14ac:dyDescent="0.4">
      <c r="C67" s="43"/>
      <c r="D67" s="48"/>
      <c r="E67" s="49"/>
      <c r="F67" s="49"/>
      <c r="G67" s="49"/>
      <c r="H67" s="49"/>
      <c r="I67" s="49"/>
      <c r="J67" s="49"/>
      <c r="K67" s="35" t="s">
        <v>46</v>
      </c>
      <c r="L67" s="35"/>
      <c r="M67" s="35"/>
      <c r="N67" s="35" t="s">
        <v>7</v>
      </c>
      <c r="O67" s="35"/>
      <c r="P67" s="35" t="s">
        <v>47</v>
      </c>
      <c r="Q67" s="35"/>
      <c r="R67" s="35"/>
      <c r="S67" s="35" t="s">
        <v>7</v>
      </c>
      <c r="T67" s="35"/>
      <c r="U67" s="28" t="s">
        <v>48</v>
      </c>
      <c r="V67" s="28" t="s">
        <v>7</v>
      </c>
      <c r="W67" s="35" t="s">
        <v>9</v>
      </c>
      <c r="X67" s="35"/>
      <c r="Y67" s="35"/>
      <c r="Z67" s="35" t="s">
        <v>9</v>
      </c>
      <c r="AA67" s="35"/>
      <c r="AB67" s="35"/>
      <c r="AC67" s="35" t="s">
        <v>9</v>
      </c>
      <c r="AD67" s="35"/>
      <c r="AE67" s="35"/>
      <c r="AF67" s="35" t="s">
        <v>9</v>
      </c>
      <c r="AG67" s="35"/>
      <c r="AH67" s="35"/>
    </row>
    <row r="68" spans="3:34" ht="37.5" customHeight="1" x14ac:dyDescent="0.4">
      <c r="C68" s="24"/>
      <c r="D68" s="32"/>
      <c r="E68" s="32"/>
      <c r="F68" s="32"/>
      <c r="G68" s="32"/>
      <c r="H68" s="32"/>
      <c r="I68" s="32"/>
      <c r="J68" s="32"/>
      <c r="K68" s="33"/>
      <c r="L68" s="33"/>
      <c r="M68" s="33"/>
      <c r="N68" s="34"/>
      <c r="O68" s="34"/>
      <c r="P68" s="33"/>
      <c r="Q68" s="33"/>
      <c r="R68" s="33"/>
      <c r="S68" s="34"/>
      <c r="T68" s="34"/>
      <c r="U68" s="11"/>
      <c r="V68" s="11"/>
      <c r="W68" s="33"/>
      <c r="X68" s="33"/>
      <c r="Y68" s="33"/>
      <c r="Z68" s="33"/>
      <c r="AA68" s="33"/>
      <c r="AB68" s="33"/>
      <c r="AC68" s="33">
        <f>P68*15</f>
        <v>0</v>
      </c>
      <c r="AD68" s="33"/>
      <c r="AE68" s="33"/>
      <c r="AF68" s="33">
        <f>AC68-(W68+Z68)</f>
        <v>0</v>
      </c>
      <c r="AG68" s="33"/>
      <c r="AH68" s="33"/>
    </row>
    <row r="69" spans="3:34" ht="37.5" customHeight="1" x14ac:dyDescent="0.4">
      <c r="C69" s="24"/>
      <c r="D69" s="31"/>
      <c r="E69" s="32"/>
      <c r="F69" s="32"/>
      <c r="G69" s="32"/>
      <c r="H69" s="32"/>
      <c r="I69" s="32"/>
      <c r="J69" s="32"/>
      <c r="K69" s="33"/>
      <c r="L69" s="33"/>
      <c r="M69" s="33"/>
      <c r="N69" s="34"/>
      <c r="O69" s="34"/>
      <c r="P69" s="33"/>
      <c r="Q69" s="33"/>
      <c r="R69" s="33"/>
      <c r="S69" s="34"/>
      <c r="T69" s="34"/>
      <c r="U69" s="11"/>
      <c r="V69" s="11"/>
      <c r="W69" s="33"/>
      <c r="X69" s="33"/>
      <c r="Y69" s="33"/>
      <c r="Z69" s="33"/>
      <c r="AA69" s="33"/>
      <c r="AB69" s="33"/>
      <c r="AC69" s="33">
        <f t="shared" ref="AC69:AC86" si="2">P69*15</f>
        <v>0</v>
      </c>
      <c r="AD69" s="33"/>
      <c r="AE69" s="33"/>
      <c r="AF69" s="33">
        <f t="shared" ref="AF69:AF86" si="3">AC69-(W69+Z69)</f>
        <v>0</v>
      </c>
      <c r="AG69" s="33"/>
      <c r="AH69" s="33"/>
    </row>
    <row r="70" spans="3:34" ht="37.5" customHeight="1" x14ac:dyDescent="0.4">
      <c r="C70" s="24"/>
      <c r="D70" s="31"/>
      <c r="E70" s="32"/>
      <c r="F70" s="32"/>
      <c r="G70" s="32"/>
      <c r="H70" s="32"/>
      <c r="I70" s="32"/>
      <c r="J70" s="32"/>
      <c r="K70" s="33"/>
      <c r="L70" s="33"/>
      <c r="M70" s="33"/>
      <c r="N70" s="34"/>
      <c r="O70" s="34"/>
      <c r="P70" s="33"/>
      <c r="Q70" s="33"/>
      <c r="R70" s="33"/>
      <c r="S70" s="34"/>
      <c r="T70" s="34"/>
      <c r="U70" s="11"/>
      <c r="V70" s="11"/>
      <c r="W70" s="33"/>
      <c r="X70" s="33"/>
      <c r="Y70" s="33"/>
      <c r="Z70" s="33"/>
      <c r="AA70" s="33"/>
      <c r="AB70" s="33"/>
      <c r="AC70" s="33">
        <f t="shared" si="2"/>
        <v>0</v>
      </c>
      <c r="AD70" s="33"/>
      <c r="AE70" s="33"/>
      <c r="AF70" s="33">
        <f t="shared" si="3"/>
        <v>0</v>
      </c>
      <c r="AG70" s="33"/>
      <c r="AH70" s="33"/>
    </row>
    <row r="71" spans="3:34" ht="37.5" customHeight="1" x14ac:dyDescent="0.4">
      <c r="C71" s="24"/>
      <c r="D71" s="31"/>
      <c r="E71" s="32"/>
      <c r="F71" s="32"/>
      <c r="G71" s="32"/>
      <c r="H71" s="32"/>
      <c r="I71" s="32"/>
      <c r="J71" s="32"/>
      <c r="K71" s="33"/>
      <c r="L71" s="33"/>
      <c r="M71" s="33"/>
      <c r="N71" s="34"/>
      <c r="O71" s="34"/>
      <c r="P71" s="33"/>
      <c r="Q71" s="33"/>
      <c r="R71" s="33"/>
      <c r="S71" s="34"/>
      <c r="T71" s="34"/>
      <c r="U71" s="11"/>
      <c r="V71" s="11"/>
      <c r="W71" s="33"/>
      <c r="X71" s="33"/>
      <c r="Y71" s="33"/>
      <c r="Z71" s="33"/>
      <c r="AA71" s="33"/>
      <c r="AB71" s="33"/>
      <c r="AC71" s="33">
        <f t="shared" si="2"/>
        <v>0</v>
      </c>
      <c r="AD71" s="33"/>
      <c r="AE71" s="33"/>
      <c r="AF71" s="33">
        <f t="shared" si="3"/>
        <v>0</v>
      </c>
      <c r="AG71" s="33"/>
      <c r="AH71" s="33"/>
    </row>
    <row r="72" spans="3:34" ht="37.5" customHeight="1" x14ac:dyDescent="0.4">
      <c r="C72" s="24"/>
      <c r="D72" s="31"/>
      <c r="E72" s="32"/>
      <c r="F72" s="32"/>
      <c r="G72" s="32"/>
      <c r="H72" s="32"/>
      <c r="I72" s="32"/>
      <c r="J72" s="32"/>
      <c r="K72" s="33"/>
      <c r="L72" s="33"/>
      <c r="M72" s="33"/>
      <c r="N72" s="34"/>
      <c r="O72" s="34"/>
      <c r="P72" s="33"/>
      <c r="Q72" s="33"/>
      <c r="R72" s="33"/>
      <c r="S72" s="34"/>
      <c r="T72" s="34"/>
      <c r="U72" s="11"/>
      <c r="V72" s="11"/>
      <c r="W72" s="33"/>
      <c r="X72" s="33"/>
      <c r="Y72" s="33"/>
      <c r="Z72" s="33"/>
      <c r="AA72" s="33"/>
      <c r="AB72" s="33"/>
      <c r="AC72" s="33">
        <f t="shared" si="2"/>
        <v>0</v>
      </c>
      <c r="AD72" s="33"/>
      <c r="AE72" s="33"/>
      <c r="AF72" s="33">
        <f t="shared" si="3"/>
        <v>0</v>
      </c>
      <c r="AG72" s="33"/>
      <c r="AH72" s="33"/>
    </row>
    <row r="73" spans="3:34" ht="37.5" customHeight="1" x14ac:dyDescent="0.4">
      <c r="C73" s="24"/>
      <c r="D73" s="31"/>
      <c r="E73" s="32"/>
      <c r="F73" s="32"/>
      <c r="G73" s="32"/>
      <c r="H73" s="32"/>
      <c r="I73" s="32"/>
      <c r="J73" s="32"/>
      <c r="K73" s="33"/>
      <c r="L73" s="33"/>
      <c r="M73" s="33"/>
      <c r="N73" s="34"/>
      <c r="O73" s="34"/>
      <c r="P73" s="33"/>
      <c r="Q73" s="33"/>
      <c r="R73" s="33"/>
      <c r="S73" s="34"/>
      <c r="T73" s="34"/>
      <c r="U73" s="11"/>
      <c r="V73" s="11"/>
      <c r="W73" s="33"/>
      <c r="X73" s="33"/>
      <c r="Y73" s="33"/>
      <c r="Z73" s="33"/>
      <c r="AA73" s="33"/>
      <c r="AB73" s="33"/>
      <c r="AC73" s="33">
        <f t="shared" si="2"/>
        <v>0</v>
      </c>
      <c r="AD73" s="33"/>
      <c r="AE73" s="33"/>
      <c r="AF73" s="33">
        <f t="shared" si="3"/>
        <v>0</v>
      </c>
      <c r="AG73" s="33"/>
      <c r="AH73" s="33"/>
    </row>
    <row r="74" spans="3:34" ht="37.5" customHeight="1" x14ac:dyDescent="0.4">
      <c r="C74" s="24"/>
      <c r="D74" s="31"/>
      <c r="E74" s="32"/>
      <c r="F74" s="32"/>
      <c r="G74" s="32"/>
      <c r="H74" s="32"/>
      <c r="I74" s="32"/>
      <c r="J74" s="32"/>
      <c r="K74" s="33"/>
      <c r="L74" s="33"/>
      <c r="M74" s="33"/>
      <c r="N74" s="34"/>
      <c r="O74" s="34"/>
      <c r="P74" s="33"/>
      <c r="Q74" s="33"/>
      <c r="R74" s="33"/>
      <c r="S74" s="34"/>
      <c r="T74" s="34"/>
      <c r="U74" s="11"/>
      <c r="V74" s="11"/>
      <c r="W74" s="33"/>
      <c r="X74" s="33"/>
      <c r="Y74" s="33"/>
      <c r="Z74" s="33"/>
      <c r="AA74" s="33"/>
      <c r="AB74" s="33"/>
      <c r="AC74" s="33">
        <f t="shared" si="2"/>
        <v>0</v>
      </c>
      <c r="AD74" s="33"/>
      <c r="AE74" s="33"/>
      <c r="AF74" s="33">
        <f t="shared" si="3"/>
        <v>0</v>
      </c>
      <c r="AG74" s="33"/>
      <c r="AH74" s="33"/>
    </row>
    <row r="75" spans="3:34" ht="37.5" customHeight="1" x14ac:dyDescent="0.4">
      <c r="C75" s="24"/>
      <c r="D75" s="31"/>
      <c r="E75" s="32"/>
      <c r="F75" s="32"/>
      <c r="G75" s="32"/>
      <c r="H75" s="32"/>
      <c r="I75" s="32"/>
      <c r="J75" s="32"/>
      <c r="K75" s="33"/>
      <c r="L75" s="33"/>
      <c r="M75" s="33"/>
      <c r="N75" s="34"/>
      <c r="O75" s="34"/>
      <c r="P75" s="33"/>
      <c r="Q75" s="33"/>
      <c r="R75" s="33"/>
      <c r="S75" s="34"/>
      <c r="T75" s="34"/>
      <c r="U75" s="11"/>
      <c r="V75" s="11"/>
      <c r="W75" s="33"/>
      <c r="X75" s="33"/>
      <c r="Y75" s="33"/>
      <c r="Z75" s="33"/>
      <c r="AA75" s="33"/>
      <c r="AB75" s="33"/>
      <c r="AC75" s="33">
        <f t="shared" si="2"/>
        <v>0</v>
      </c>
      <c r="AD75" s="33"/>
      <c r="AE75" s="33"/>
      <c r="AF75" s="33">
        <f t="shared" si="3"/>
        <v>0</v>
      </c>
      <c r="AG75" s="33"/>
      <c r="AH75" s="33"/>
    </row>
    <row r="76" spans="3:34" ht="37.5" customHeight="1" x14ac:dyDescent="0.4">
      <c r="C76" s="24"/>
      <c r="D76" s="31"/>
      <c r="E76" s="32"/>
      <c r="F76" s="32"/>
      <c r="G76" s="32"/>
      <c r="H76" s="32"/>
      <c r="I76" s="32"/>
      <c r="J76" s="32"/>
      <c r="K76" s="33"/>
      <c r="L76" s="33"/>
      <c r="M76" s="33"/>
      <c r="N76" s="34"/>
      <c r="O76" s="34"/>
      <c r="P76" s="33"/>
      <c r="Q76" s="33"/>
      <c r="R76" s="33"/>
      <c r="S76" s="34"/>
      <c r="T76" s="34"/>
      <c r="U76" s="11"/>
      <c r="V76" s="11"/>
      <c r="W76" s="33"/>
      <c r="X76" s="33"/>
      <c r="Y76" s="33"/>
      <c r="Z76" s="33"/>
      <c r="AA76" s="33"/>
      <c r="AB76" s="33"/>
      <c r="AC76" s="33">
        <f t="shared" si="2"/>
        <v>0</v>
      </c>
      <c r="AD76" s="33"/>
      <c r="AE76" s="33"/>
      <c r="AF76" s="33">
        <f t="shared" si="3"/>
        <v>0</v>
      </c>
      <c r="AG76" s="33"/>
      <c r="AH76" s="33"/>
    </row>
    <row r="77" spans="3:34" ht="37.5" customHeight="1" x14ac:dyDescent="0.4">
      <c r="C77" s="24"/>
      <c r="D77" s="32"/>
      <c r="E77" s="32"/>
      <c r="F77" s="32"/>
      <c r="G77" s="32"/>
      <c r="H77" s="32"/>
      <c r="I77" s="32"/>
      <c r="J77" s="32"/>
      <c r="K77" s="33"/>
      <c r="L77" s="33"/>
      <c r="M77" s="33"/>
      <c r="N77" s="34"/>
      <c r="O77" s="34"/>
      <c r="P77" s="33"/>
      <c r="Q77" s="33"/>
      <c r="R77" s="33"/>
      <c r="S77" s="34"/>
      <c r="T77" s="34"/>
      <c r="U77" s="11"/>
      <c r="V77" s="11"/>
      <c r="W77" s="33"/>
      <c r="X77" s="33"/>
      <c r="Y77" s="33"/>
      <c r="Z77" s="33"/>
      <c r="AA77" s="33"/>
      <c r="AB77" s="33"/>
      <c r="AC77" s="61">
        <f t="shared" si="2"/>
        <v>0</v>
      </c>
      <c r="AD77" s="62"/>
      <c r="AE77" s="63"/>
      <c r="AF77" s="61">
        <f t="shared" si="3"/>
        <v>0</v>
      </c>
      <c r="AG77" s="62"/>
      <c r="AH77" s="63"/>
    </row>
    <row r="78" spans="3:34" ht="37.5" customHeight="1" x14ac:dyDescent="0.4">
      <c r="C78" s="24"/>
      <c r="D78" s="31"/>
      <c r="E78" s="32"/>
      <c r="F78" s="32"/>
      <c r="G78" s="32"/>
      <c r="H78" s="32"/>
      <c r="I78" s="32"/>
      <c r="J78" s="32"/>
      <c r="K78" s="33"/>
      <c r="L78" s="33"/>
      <c r="M78" s="33"/>
      <c r="N78" s="34"/>
      <c r="O78" s="34"/>
      <c r="P78" s="33"/>
      <c r="Q78" s="33"/>
      <c r="R78" s="33"/>
      <c r="S78" s="34"/>
      <c r="T78" s="34"/>
      <c r="U78" s="11"/>
      <c r="V78" s="11"/>
      <c r="W78" s="33"/>
      <c r="X78" s="33"/>
      <c r="Y78" s="33"/>
      <c r="Z78" s="33"/>
      <c r="AA78" s="33"/>
      <c r="AB78" s="33"/>
      <c r="AC78" s="61">
        <f t="shared" si="2"/>
        <v>0</v>
      </c>
      <c r="AD78" s="62"/>
      <c r="AE78" s="63"/>
      <c r="AF78" s="61">
        <f t="shared" si="3"/>
        <v>0</v>
      </c>
      <c r="AG78" s="62"/>
      <c r="AH78" s="63"/>
    </row>
    <row r="79" spans="3:34" ht="37.5" customHeight="1" x14ac:dyDescent="0.4">
      <c r="C79" s="24"/>
      <c r="D79" s="31"/>
      <c r="E79" s="32"/>
      <c r="F79" s="32"/>
      <c r="G79" s="32"/>
      <c r="H79" s="32"/>
      <c r="I79" s="32"/>
      <c r="J79" s="32"/>
      <c r="K79" s="33"/>
      <c r="L79" s="33"/>
      <c r="M79" s="33"/>
      <c r="N79" s="34"/>
      <c r="O79" s="34"/>
      <c r="P79" s="33"/>
      <c r="Q79" s="33"/>
      <c r="R79" s="33"/>
      <c r="S79" s="34"/>
      <c r="T79" s="34"/>
      <c r="U79" s="11"/>
      <c r="V79" s="11"/>
      <c r="W79" s="33"/>
      <c r="X79" s="33"/>
      <c r="Y79" s="33"/>
      <c r="Z79" s="33"/>
      <c r="AA79" s="33"/>
      <c r="AB79" s="33"/>
      <c r="AC79" s="61">
        <f t="shared" si="2"/>
        <v>0</v>
      </c>
      <c r="AD79" s="62"/>
      <c r="AE79" s="63"/>
      <c r="AF79" s="61">
        <f t="shared" si="3"/>
        <v>0</v>
      </c>
      <c r="AG79" s="62"/>
      <c r="AH79" s="63"/>
    </row>
    <row r="80" spans="3:34" ht="37.5" customHeight="1" x14ac:dyDescent="0.4">
      <c r="C80" s="24"/>
      <c r="D80" s="31"/>
      <c r="E80" s="32"/>
      <c r="F80" s="32"/>
      <c r="G80" s="32"/>
      <c r="H80" s="32"/>
      <c r="I80" s="32"/>
      <c r="J80" s="32"/>
      <c r="K80" s="33"/>
      <c r="L80" s="33"/>
      <c r="M80" s="33"/>
      <c r="N80" s="34"/>
      <c r="O80" s="34"/>
      <c r="P80" s="33"/>
      <c r="Q80" s="33"/>
      <c r="R80" s="33"/>
      <c r="S80" s="34"/>
      <c r="T80" s="34"/>
      <c r="U80" s="11"/>
      <c r="V80" s="11"/>
      <c r="W80" s="33"/>
      <c r="X80" s="33"/>
      <c r="Y80" s="33"/>
      <c r="Z80" s="33"/>
      <c r="AA80" s="33"/>
      <c r="AB80" s="33"/>
      <c r="AC80" s="61">
        <f t="shared" si="2"/>
        <v>0</v>
      </c>
      <c r="AD80" s="62"/>
      <c r="AE80" s="63"/>
      <c r="AF80" s="61">
        <f t="shared" si="3"/>
        <v>0</v>
      </c>
      <c r="AG80" s="62"/>
      <c r="AH80" s="63"/>
    </row>
    <row r="81" spans="3:34" ht="37.5" customHeight="1" x14ac:dyDescent="0.4">
      <c r="C81" s="24"/>
      <c r="D81" s="31"/>
      <c r="E81" s="32"/>
      <c r="F81" s="32"/>
      <c r="G81" s="32"/>
      <c r="H81" s="32"/>
      <c r="I81" s="32"/>
      <c r="J81" s="32"/>
      <c r="K81" s="33"/>
      <c r="L81" s="33"/>
      <c r="M81" s="33"/>
      <c r="N81" s="34"/>
      <c r="O81" s="34"/>
      <c r="P81" s="33"/>
      <c r="Q81" s="33"/>
      <c r="R81" s="33"/>
      <c r="S81" s="34"/>
      <c r="T81" s="34"/>
      <c r="U81" s="11"/>
      <c r="V81" s="11"/>
      <c r="W81" s="33"/>
      <c r="X81" s="33"/>
      <c r="Y81" s="33"/>
      <c r="Z81" s="33"/>
      <c r="AA81" s="33"/>
      <c r="AB81" s="33"/>
      <c r="AC81" s="61">
        <f t="shared" si="2"/>
        <v>0</v>
      </c>
      <c r="AD81" s="62"/>
      <c r="AE81" s="63"/>
      <c r="AF81" s="61">
        <f t="shared" si="3"/>
        <v>0</v>
      </c>
      <c r="AG81" s="62"/>
      <c r="AH81" s="63"/>
    </row>
    <row r="82" spans="3:34" ht="37.5" customHeight="1" x14ac:dyDescent="0.4">
      <c r="C82" s="24"/>
      <c r="D82" s="31"/>
      <c r="E82" s="32"/>
      <c r="F82" s="32"/>
      <c r="G82" s="32"/>
      <c r="H82" s="32"/>
      <c r="I82" s="32"/>
      <c r="J82" s="32"/>
      <c r="K82" s="33"/>
      <c r="L82" s="33"/>
      <c r="M82" s="33"/>
      <c r="N82" s="34"/>
      <c r="O82" s="34"/>
      <c r="P82" s="33"/>
      <c r="Q82" s="33"/>
      <c r="R82" s="33"/>
      <c r="S82" s="34"/>
      <c r="T82" s="34"/>
      <c r="U82" s="11"/>
      <c r="V82" s="11"/>
      <c r="W82" s="33"/>
      <c r="X82" s="33"/>
      <c r="Y82" s="33"/>
      <c r="Z82" s="33"/>
      <c r="AA82" s="33"/>
      <c r="AB82" s="33"/>
      <c r="AC82" s="61">
        <f t="shared" si="2"/>
        <v>0</v>
      </c>
      <c r="AD82" s="62"/>
      <c r="AE82" s="63"/>
      <c r="AF82" s="61">
        <f t="shared" si="3"/>
        <v>0</v>
      </c>
      <c r="AG82" s="62"/>
      <c r="AH82" s="63"/>
    </row>
    <row r="83" spans="3:34" ht="37.5" customHeight="1" x14ac:dyDescent="0.4">
      <c r="C83" s="24"/>
      <c r="D83" s="31"/>
      <c r="E83" s="32"/>
      <c r="F83" s="32"/>
      <c r="G83" s="32"/>
      <c r="H83" s="32"/>
      <c r="I83" s="32"/>
      <c r="J83" s="32"/>
      <c r="K83" s="33"/>
      <c r="L83" s="33"/>
      <c r="M83" s="33"/>
      <c r="N83" s="34"/>
      <c r="O83" s="34"/>
      <c r="P83" s="33"/>
      <c r="Q83" s="33"/>
      <c r="R83" s="33"/>
      <c r="S83" s="34"/>
      <c r="T83" s="34"/>
      <c r="U83" s="11"/>
      <c r="V83" s="11"/>
      <c r="W83" s="33"/>
      <c r="X83" s="33"/>
      <c r="Y83" s="33"/>
      <c r="Z83" s="33"/>
      <c r="AA83" s="33"/>
      <c r="AB83" s="33"/>
      <c r="AC83" s="61">
        <f t="shared" si="2"/>
        <v>0</v>
      </c>
      <c r="AD83" s="62"/>
      <c r="AE83" s="63"/>
      <c r="AF83" s="61">
        <f t="shared" si="3"/>
        <v>0</v>
      </c>
      <c r="AG83" s="62"/>
      <c r="AH83" s="63"/>
    </row>
    <row r="84" spans="3:34" ht="37.5" customHeight="1" x14ac:dyDescent="0.4">
      <c r="C84" s="24"/>
      <c r="D84" s="31"/>
      <c r="E84" s="32"/>
      <c r="F84" s="32"/>
      <c r="G84" s="32"/>
      <c r="H84" s="32"/>
      <c r="I84" s="32"/>
      <c r="J84" s="32"/>
      <c r="K84" s="33"/>
      <c r="L84" s="33"/>
      <c r="M84" s="33"/>
      <c r="N84" s="34"/>
      <c r="O84" s="34"/>
      <c r="P84" s="33"/>
      <c r="Q84" s="33"/>
      <c r="R84" s="33"/>
      <c r="S84" s="34"/>
      <c r="T84" s="34"/>
      <c r="U84" s="11"/>
      <c r="V84" s="11"/>
      <c r="W84" s="33"/>
      <c r="X84" s="33"/>
      <c r="Y84" s="33"/>
      <c r="Z84" s="33"/>
      <c r="AA84" s="33"/>
      <c r="AB84" s="33"/>
      <c r="AC84" s="61">
        <f t="shared" si="2"/>
        <v>0</v>
      </c>
      <c r="AD84" s="62"/>
      <c r="AE84" s="63"/>
      <c r="AF84" s="61">
        <f t="shared" si="3"/>
        <v>0</v>
      </c>
      <c r="AG84" s="62"/>
      <c r="AH84" s="63"/>
    </row>
    <row r="85" spans="3:34" ht="37.5" customHeight="1" x14ac:dyDescent="0.4">
      <c r="C85" s="24"/>
      <c r="D85" s="31"/>
      <c r="E85" s="32"/>
      <c r="F85" s="32"/>
      <c r="G85" s="32"/>
      <c r="H85" s="32"/>
      <c r="I85" s="32"/>
      <c r="J85" s="32"/>
      <c r="K85" s="33"/>
      <c r="L85" s="33"/>
      <c r="M85" s="33"/>
      <c r="N85" s="34"/>
      <c r="O85" s="34"/>
      <c r="P85" s="33"/>
      <c r="Q85" s="33"/>
      <c r="R85" s="33"/>
      <c r="S85" s="34"/>
      <c r="T85" s="34"/>
      <c r="U85" s="11"/>
      <c r="V85" s="11"/>
      <c r="W85" s="33"/>
      <c r="X85" s="33"/>
      <c r="Y85" s="33"/>
      <c r="Z85" s="33"/>
      <c r="AA85" s="33"/>
      <c r="AB85" s="33"/>
      <c r="AC85" s="61">
        <f t="shared" si="2"/>
        <v>0</v>
      </c>
      <c r="AD85" s="62"/>
      <c r="AE85" s="63"/>
      <c r="AF85" s="61">
        <f t="shared" si="3"/>
        <v>0</v>
      </c>
      <c r="AG85" s="62"/>
      <c r="AH85" s="63"/>
    </row>
    <row r="86" spans="3:34" ht="37.5" customHeight="1" x14ac:dyDescent="0.4">
      <c r="C86" s="36" t="s">
        <v>10</v>
      </c>
      <c r="D86" s="37"/>
      <c r="E86" s="37"/>
      <c r="F86" s="37"/>
      <c r="G86" s="37"/>
      <c r="H86" s="37"/>
      <c r="I86" s="37"/>
      <c r="J86" s="37"/>
      <c r="K86" s="38">
        <f>SUM(K68:M85)</f>
        <v>0</v>
      </c>
      <c r="L86" s="38"/>
      <c r="M86" s="38"/>
      <c r="N86" s="39">
        <f>SUM(N68:O85)</f>
        <v>0</v>
      </c>
      <c r="O86" s="39"/>
      <c r="P86" s="38">
        <f>SUM(P68:R85)</f>
        <v>0</v>
      </c>
      <c r="Q86" s="38"/>
      <c r="R86" s="38"/>
      <c r="S86" s="39">
        <f>SUM(S68:T85)</f>
        <v>0</v>
      </c>
      <c r="T86" s="39"/>
      <c r="U86" s="10">
        <f>SUM(U68:U85)</f>
        <v>0</v>
      </c>
      <c r="V86" s="10">
        <f>SUM(V68:V85)</f>
        <v>0</v>
      </c>
      <c r="W86" s="38">
        <f>SUM(W68:Y85)</f>
        <v>0</v>
      </c>
      <c r="X86" s="38"/>
      <c r="Y86" s="38"/>
      <c r="Z86" s="38">
        <f>SUM(Z68:AB85)</f>
        <v>0</v>
      </c>
      <c r="AA86" s="38"/>
      <c r="AB86" s="38"/>
      <c r="AC86" s="64">
        <f t="shared" si="2"/>
        <v>0</v>
      </c>
      <c r="AD86" s="65"/>
      <c r="AE86" s="66"/>
      <c r="AF86" s="64">
        <f t="shared" si="3"/>
        <v>0</v>
      </c>
      <c r="AG86" s="65"/>
      <c r="AH86" s="66"/>
    </row>
    <row r="87" spans="3:34" ht="17.25" customHeight="1" x14ac:dyDescent="0.4">
      <c r="C87" s="60" t="str">
        <f>C1</f>
        <v>大場みすずが丘地区センターほか１施設におけるESCO事業可能性調査
省エネ診断報告書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</row>
    <row r="88" spans="3:34" ht="17.25" customHeight="1" x14ac:dyDescent="0.4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</row>
    <row r="89" spans="3:34" ht="17.25" customHeight="1" x14ac:dyDescent="0.4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</row>
    <row r="90" spans="3:34" ht="17.25" customHeight="1" x14ac:dyDescent="0.4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</row>
    <row r="91" spans="3:34" ht="17.25" x14ac:dyDescent="0.4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21"/>
      <c r="AD91" s="21"/>
      <c r="AE91" s="21"/>
      <c r="AF91" s="21"/>
      <c r="AG91" s="21"/>
      <c r="AH91" s="21"/>
    </row>
    <row r="92" spans="3:34" ht="17.25" x14ac:dyDescent="0.4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21"/>
      <c r="AD92" s="21"/>
      <c r="AE92" s="21"/>
      <c r="AF92" s="21"/>
      <c r="AG92" s="21"/>
      <c r="AH92" s="21"/>
    </row>
    <row r="93" spans="3:34" ht="17.25" x14ac:dyDescent="0.4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21"/>
      <c r="AD93" s="21"/>
      <c r="AE93" s="21"/>
      <c r="AF93" s="21"/>
      <c r="AG93" s="21"/>
      <c r="AH93" s="21"/>
    </row>
    <row r="95" spans="3:34" ht="24.95" customHeight="1" x14ac:dyDescent="0.4">
      <c r="C95" s="29" t="s">
        <v>0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</row>
    <row r="96" spans="3:34" ht="24.95" customHeight="1" x14ac:dyDescent="0.4">
      <c r="C96" s="29" t="s">
        <v>1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3:34" ht="24.95" customHeight="1" x14ac:dyDescent="0.4">
      <c r="C97" s="29" t="s">
        <v>2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3:34" ht="24.95" customHeight="1" x14ac:dyDescent="0.4">
      <c r="C98" s="29" t="s">
        <v>3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100" spans="3:34" ht="24.95" customHeight="1" x14ac:dyDescent="0.4">
      <c r="C100" s="29" t="s">
        <v>32</v>
      </c>
      <c r="D100" s="29"/>
      <c r="E100" s="29"/>
      <c r="F100" s="29"/>
      <c r="G100" s="29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3:34" ht="24.95" customHeight="1" x14ac:dyDescent="0.4">
      <c r="C101" s="29" t="s">
        <v>31</v>
      </c>
      <c r="D101" s="29"/>
      <c r="E101" s="29"/>
      <c r="F101" s="29"/>
      <c r="G101" s="29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3" spans="3:34" ht="13.5" customHeight="1" x14ac:dyDescent="0.4">
      <c r="C103" s="41" t="s">
        <v>21</v>
      </c>
      <c r="D103" s="44" t="s">
        <v>45</v>
      </c>
      <c r="E103" s="45"/>
      <c r="F103" s="45"/>
      <c r="G103" s="45"/>
      <c r="H103" s="45"/>
      <c r="I103" s="45"/>
      <c r="J103" s="45"/>
      <c r="K103" s="35" t="s">
        <v>4</v>
      </c>
      <c r="L103" s="35"/>
      <c r="M103" s="35"/>
      <c r="N103" s="35"/>
      <c r="O103" s="35"/>
      <c r="P103" s="35" t="s">
        <v>8</v>
      </c>
      <c r="Q103" s="35"/>
      <c r="R103" s="35"/>
      <c r="S103" s="35"/>
      <c r="T103" s="35"/>
      <c r="U103" s="50" t="s">
        <v>16</v>
      </c>
      <c r="V103" s="51"/>
      <c r="W103" s="35" t="s">
        <v>40</v>
      </c>
      <c r="X103" s="35"/>
      <c r="Y103" s="35"/>
      <c r="Z103" s="40" t="s">
        <v>41</v>
      </c>
      <c r="AA103" s="40"/>
      <c r="AB103" s="40"/>
      <c r="AC103" s="59" t="s">
        <v>28</v>
      </c>
      <c r="AD103" s="59"/>
      <c r="AE103" s="59"/>
      <c r="AF103" s="58" t="s">
        <v>29</v>
      </c>
      <c r="AG103" s="58"/>
      <c r="AH103" s="58"/>
    </row>
    <row r="104" spans="3:34" x14ac:dyDescent="0.4">
      <c r="C104" s="42"/>
      <c r="D104" s="46"/>
      <c r="E104" s="47"/>
      <c r="F104" s="47"/>
      <c r="G104" s="47"/>
      <c r="H104" s="47"/>
      <c r="I104" s="47"/>
      <c r="J104" s="47"/>
      <c r="K104" s="35" t="s">
        <v>5</v>
      </c>
      <c r="L104" s="35"/>
      <c r="M104" s="35"/>
      <c r="N104" s="35" t="s">
        <v>6</v>
      </c>
      <c r="O104" s="35"/>
      <c r="P104" s="35" t="s">
        <v>42</v>
      </c>
      <c r="Q104" s="35"/>
      <c r="R104" s="35"/>
      <c r="S104" s="35" t="s">
        <v>6</v>
      </c>
      <c r="T104" s="35"/>
      <c r="U104" s="27" t="s">
        <v>17</v>
      </c>
      <c r="V104" s="27" t="s">
        <v>18</v>
      </c>
      <c r="W104" s="35"/>
      <c r="X104" s="35"/>
      <c r="Y104" s="35"/>
      <c r="Z104" s="40"/>
      <c r="AA104" s="40"/>
      <c r="AB104" s="40"/>
      <c r="AC104" s="59"/>
      <c r="AD104" s="59"/>
      <c r="AE104" s="59"/>
      <c r="AF104" s="58"/>
      <c r="AG104" s="58"/>
      <c r="AH104" s="58"/>
    </row>
    <row r="105" spans="3:34" x14ac:dyDescent="0.4">
      <c r="C105" s="43"/>
      <c r="D105" s="48"/>
      <c r="E105" s="49"/>
      <c r="F105" s="49"/>
      <c r="G105" s="49"/>
      <c r="H105" s="49"/>
      <c r="I105" s="49"/>
      <c r="J105" s="49"/>
      <c r="K105" s="35" t="s">
        <v>46</v>
      </c>
      <c r="L105" s="35"/>
      <c r="M105" s="35"/>
      <c r="N105" s="35" t="s">
        <v>7</v>
      </c>
      <c r="O105" s="35"/>
      <c r="P105" s="35" t="s">
        <v>47</v>
      </c>
      <c r="Q105" s="35"/>
      <c r="R105" s="35"/>
      <c r="S105" s="35" t="s">
        <v>7</v>
      </c>
      <c r="T105" s="35"/>
      <c r="U105" s="28" t="s">
        <v>48</v>
      </c>
      <c r="V105" s="28" t="s">
        <v>7</v>
      </c>
      <c r="W105" s="35" t="s">
        <v>9</v>
      </c>
      <c r="X105" s="35"/>
      <c r="Y105" s="35"/>
      <c r="Z105" s="35" t="s">
        <v>9</v>
      </c>
      <c r="AA105" s="35"/>
      <c r="AB105" s="35"/>
      <c r="AC105" s="35" t="s">
        <v>9</v>
      </c>
      <c r="AD105" s="35"/>
      <c r="AE105" s="35"/>
      <c r="AF105" s="35" t="s">
        <v>9</v>
      </c>
      <c r="AG105" s="35"/>
      <c r="AH105" s="35"/>
    </row>
    <row r="106" spans="3:34" ht="37.5" customHeight="1" x14ac:dyDescent="0.4">
      <c r="C106" s="24"/>
      <c r="D106" s="32"/>
      <c r="E106" s="32"/>
      <c r="F106" s="32"/>
      <c r="G106" s="32"/>
      <c r="H106" s="32"/>
      <c r="I106" s="32"/>
      <c r="J106" s="32"/>
      <c r="K106" s="33"/>
      <c r="L106" s="33"/>
      <c r="M106" s="33"/>
      <c r="N106" s="34"/>
      <c r="O106" s="34"/>
      <c r="P106" s="33"/>
      <c r="Q106" s="33"/>
      <c r="R106" s="33"/>
      <c r="S106" s="34"/>
      <c r="T106" s="34"/>
      <c r="U106" s="11"/>
      <c r="V106" s="11"/>
      <c r="W106" s="33"/>
      <c r="X106" s="33"/>
      <c r="Y106" s="33"/>
      <c r="Z106" s="33"/>
      <c r="AA106" s="33"/>
      <c r="AB106" s="33"/>
      <c r="AC106" s="33">
        <f>P106*15</f>
        <v>0</v>
      </c>
      <c r="AD106" s="33"/>
      <c r="AE106" s="33"/>
      <c r="AF106" s="33">
        <f>AC106-(W106+Z106)</f>
        <v>0</v>
      </c>
      <c r="AG106" s="33"/>
      <c r="AH106" s="33"/>
    </row>
    <row r="107" spans="3:34" ht="37.5" customHeight="1" x14ac:dyDescent="0.4">
      <c r="C107" s="24"/>
      <c r="D107" s="31"/>
      <c r="E107" s="32"/>
      <c r="F107" s="32"/>
      <c r="G107" s="32"/>
      <c r="H107" s="32"/>
      <c r="I107" s="32"/>
      <c r="J107" s="32"/>
      <c r="K107" s="33"/>
      <c r="L107" s="33"/>
      <c r="M107" s="33"/>
      <c r="N107" s="34"/>
      <c r="O107" s="34"/>
      <c r="P107" s="33"/>
      <c r="Q107" s="33"/>
      <c r="R107" s="33"/>
      <c r="S107" s="34"/>
      <c r="T107" s="34"/>
      <c r="U107" s="11"/>
      <c r="V107" s="11"/>
      <c r="W107" s="33"/>
      <c r="X107" s="33"/>
      <c r="Y107" s="33"/>
      <c r="Z107" s="33"/>
      <c r="AA107" s="33"/>
      <c r="AB107" s="33"/>
      <c r="AC107" s="33">
        <f t="shared" ref="AC107:AC115" si="4">P107*15</f>
        <v>0</v>
      </c>
      <c r="AD107" s="33"/>
      <c r="AE107" s="33"/>
      <c r="AF107" s="33">
        <f t="shared" ref="AF107:AF115" si="5">AC107-(W107+Z107)</f>
        <v>0</v>
      </c>
      <c r="AG107" s="33"/>
      <c r="AH107" s="33"/>
    </row>
    <row r="108" spans="3:34" ht="37.5" customHeight="1" x14ac:dyDescent="0.4">
      <c r="C108" s="24"/>
      <c r="D108" s="31"/>
      <c r="E108" s="32"/>
      <c r="F108" s="32"/>
      <c r="G108" s="32"/>
      <c r="H108" s="32"/>
      <c r="I108" s="32"/>
      <c r="J108" s="32"/>
      <c r="K108" s="33"/>
      <c r="L108" s="33"/>
      <c r="M108" s="33"/>
      <c r="N108" s="34"/>
      <c r="O108" s="34"/>
      <c r="P108" s="33"/>
      <c r="Q108" s="33"/>
      <c r="R108" s="33"/>
      <c r="S108" s="34"/>
      <c r="T108" s="34"/>
      <c r="U108" s="11"/>
      <c r="V108" s="11"/>
      <c r="W108" s="33"/>
      <c r="X108" s="33"/>
      <c r="Y108" s="33"/>
      <c r="Z108" s="33"/>
      <c r="AA108" s="33"/>
      <c r="AB108" s="33"/>
      <c r="AC108" s="33">
        <f t="shared" si="4"/>
        <v>0</v>
      </c>
      <c r="AD108" s="33"/>
      <c r="AE108" s="33"/>
      <c r="AF108" s="33">
        <f t="shared" si="5"/>
        <v>0</v>
      </c>
      <c r="AG108" s="33"/>
      <c r="AH108" s="33"/>
    </row>
    <row r="109" spans="3:34" ht="37.5" customHeight="1" x14ac:dyDescent="0.4">
      <c r="C109" s="24"/>
      <c r="D109" s="31"/>
      <c r="E109" s="32"/>
      <c r="F109" s="32"/>
      <c r="G109" s="32"/>
      <c r="H109" s="32"/>
      <c r="I109" s="32"/>
      <c r="J109" s="32"/>
      <c r="K109" s="33"/>
      <c r="L109" s="33"/>
      <c r="M109" s="33"/>
      <c r="N109" s="34"/>
      <c r="O109" s="34"/>
      <c r="P109" s="33"/>
      <c r="Q109" s="33"/>
      <c r="R109" s="33"/>
      <c r="S109" s="34"/>
      <c r="T109" s="34"/>
      <c r="U109" s="11"/>
      <c r="V109" s="11"/>
      <c r="W109" s="33"/>
      <c r="X109" s="33"/>
      <c r="Y109" s="33"/>
      <c r="Z109" s="33"/>
      <c r="AA109" s="33"/>
      <c r="AB109" s="33"/>
      <c r="AC109" s="33">
        <f t="shared" si="4"/>
        <v>0</v>
      </c>
      <c r="AD109" s="33"/>
      <c r="AE109" s="33"/>
      <c r="AF109" s="33">
        <f t="shared" si="5"/>
        <v>0</v>
      </c>
      <c r="AG109" s="33"/>
      <c r="AH109" s="33"/>
    </row>
    <row r="110" spans="3:34" ht="37.5" customHeight="1" x14ac:dyDescent="0.4">
      <c r="C110" s="24"/>
      <c r="D110" s="31"/>
      <c r="E110" s="32"/>
      <c r="F110" s="32"/>
      <c r="G110" s="32"/>
      <c r="H110" s="32"/>
      <c r="I110" s="32"/>
      <c r="J110" s="32"/>
      <c r="K110" s="33"/>
      <c r="L110" s="33"/>
      <c r="M110" s="33"/>
      <c r="N110" s="34"/>
      <c r="O110" s="34"/>
      <c r="P110" s="33"/>
      <c r="Q110" s="33"/>
      <c r="R110" s="33"/>
      <c r="S110" s="34"/>
      <c r="T110" s="34"/>
      <c r="U110" s="11"/>
      <c r="V110" s="11"/>
      <c r="W110" s="33"/>
      <c r="X110" s="33"/>
      <c r="Y110" s="33"/>
      <c r="Z110" s="33"/>
      <c r="AA110" s="33"/>
      <c r="AB110" s="33"/>
      <c r="AC110" s="33">
        <f t="shared" si="4"/>
        <v>0</v>
      </c>
      <c r="AD110" s="33"/>
      <c r="AE110" s="33"/>
      <c r="AF110" s="33">
        <f t="shared" si="5"/>
        <v>0</v>
      </c>
      <c r="AG110" s="33"/>
      <c r="AH110" s="33"/>
    </row>
    <row r="111" spans="3:34" ht="37.5" customHeight="1" x14ac:dyDescent="0.4">
      <c r="C111" s="24"/>
      <c r="D111" s="31"/>
      <c r="E111" s="32"/>
      <c r="F111" s="32"/>
      <c r="G111" s="32"/>
      <c r="H111" s="32"/>
      <c r="I111" s="32"/>
      <c r="J111" s="32"/>
      <c r="K111" s="33"/>
      <c r="L111" s="33"/>
      <c r="M111" s="33"/>
      <c r="N111" s="34"/>
      <c r="O111" s="34"/>
      <c r="P111" s="33"/>
      <c r="Q111" s="33"/>
      <c r="R111" s="33"/>
      <c r="S111" s="34"/>
      <c r="T111" s="34"/>
      <c r="U111" s="11"/>
      <c r="V111" s="11"/>
      <c r="W111" s="33"/>
      <c r="X111" s="33"/>
      <c r="Y111" s="33"/>
      <c r="Z111" s="33"/>
      <c r="AA111" s="33"/>
      <c r="AB111" s="33"/>
      <c r="AC111" s="33">
        <f t="shared" si="4"/>
        <v>0</v>
      </c>
      <c r="AD111" s="33"/>
      <c r="AE111" s="33"/>
      <c r="AF111" s="33">
        <f t="shared" si="5"/>
        <v>0</v>
      </c>
      <c r="AG111" s="33"/>
      <c r="AH111" s="33"/>
    </row>
    <row r="112" spans="3:34" ht="37.5" customHeight="1" x14ac:dyDescent="0.4">
      <c r="C112" s="24"/>
      <c r="D112" s="31"/>
      <c r="E112" s="32"/>
      <c r="F112" s="32"/>
      <c r="G112" s="32"/>
      <c r="H112" s="32"/>
      <c r="I112" s="32"/>
      <c r="J112" s="32"/>
      <c r="K112" s="33"/>
      <c r="L112" s="33"/>
      <c r="M112" s="33"/>
      <c r="N112" s="34"/>
      <c r="O112" s="34"/>
      <c r="P112" s="33"/>
      <c r="Q112" s="33"/>
      <c r="R112" s="33"/>
      <c r="S112" s="34"/>
      <c r="T112" s="34"/>
      <c r="U112" s="11"/>
      <c r="V112" s="11"/>
      <c r="W112" s="33"/>
      <c r="X112" s="33"/>
      <c r="Y112" s="33"/>
      <c r="Z112" s="33"/>
      <c r="AA112" s="33"/>
      <c r="AB112" s="33"/>
      <c r="AC112" s="33">
        <f t="shared" si="4"/>
        <v>0</v>
      </c>
      <c r="AD112" s="33"/>
      <c r="AE112" s="33"/>
      <c r="AF112" s="33">
        <f t="shared" si="5"/>
        <v>0</v>
      </c>
      <c r="AG112" s="33"/>
      <c r="AH112" s="33"/>
    </row>
    <row r="113" spans="3:34" ht="37.5" customHeight="1" x14ac:dyDescent="0.4">
      <c r="C113" s="24"/>
      <c r="D113" s="31"/>
      <c r="E113" s="32"/>
      <c r="F113" s="32"/>
      <c r="G113" s="32"/>
      <c r="H113" s="32"/>
      <c r="I113" s="32"/>
      <c r="J113" s="32"/>
      <c r="K113" s="33"/>
      <c r="L113" s="33"/>
      <c r="M113" s="33"/>
      <c r="N113" s="34"/>
      <c r="O113" s="34"/>
      <c r="P113" s="33"/>
      <c r="Q113" s="33"/>
      <c r="R113" s="33"/>
      <c r="S113" s="34"/>
      <c r="T113" s="34"/>
      <c r="U113" s="11"/>
      <c r="V113" s="11"/>
      <c r="W113" s="33"/>
      <c r="X113" s="33"/>
      <c r="Y113" s="33"/>
      <c r="Z113" s="33"/>
      <c r="AA113" s="33"/>
      <c r="AB113" s="33"/>
      <c r="AC113" s="33">
        <f t="shared" si="4"/>
        <v>0</v>
      </c>
      <c r="AD113" s="33"/>
      <c r="AE113" s="33"/>
      <c r="AF113" s="33">
        <f t="shared" si="5"/>
        <v>0</v>
      </c>
      <c r="AG113" s="33"/>
      <c r="AH113" s="33"/>
    </row>
    <row r="114" spans="3:34" ht="37.5" customHeight="1" x14ac:dyDescent="0.4">
      <c r="C114" s="24"/>
      <c r="D114" s="31"/>
      <c r="E114" s="32"/>
      <c r="F114" s="32"/>
      <c r="G114" s="32"/>
      <c r="H114" s="32"/>
      <c r="I114" s="32"/>
      <c r="J114" s="32"/>
      <c r="K114" s="33"/>
      <c r="L114" s="33"/>
      <c r="M114" s="33"/>
      <c r="N114" s="34"/>
      <c r="O114" s="34"/>
      <c r="P114" s="33"/>
      <c r="Q114" s="33"/>
      <c r="R114" s="33"/>
      <c r="S114" s="34"/>
      <c r="T114" s="34"/>
      <c r="U114" s="11"/>
      <c r="V114" s="11"/>
      <c r="W114" s="33"/>
      <c r="X114" s="33"/>
      <c r="Y114" s="33"/>
      <c r="Z114" s="33"/>
      <c r="AA114" s="33"/>
      <c r="AB114" s="33"/>
      <c r="AC114" s="33">
        <f t="shared" si="4"/>
        <v>0</v>
      </c>
      <c r="AD114" s="33"/>
      <c r="AE114" s="33"/>
      <c r="AF114" s="33">
        <f t="shared" si="5"/>
        <v>0</v>
      </c>
      <c r="AG114" s="33"/>
      <c r="AH114" s="33"/>
    </row>
    <row r="115" spans="3:34" ht="37.5" customHeight="1" x14ac:dyDescent="0.4">
      <c r="C115" s="24"/>
      <c r="D115" s="32"/>
      <c r="E115" s="32"/>
      <c r="F115" s="32"/>
      <c r="G115" s="32"/>
      <c r="H115" s="32"/>
      <c r="I115" s="32"/>
      <c r="J115" s="32"/>
      <c r="K115" s="33"/>
      <c r="L115" s="33"/>
      <c r="M115" s="33"/>
      <c r="N115" s="34"/>
      <c r="O115" s="34"/>
      <c r="P115" s="33"/>
      <c r="Q115" s="33"/>
      <c r="R115" s="33"/>
      <c r="S115" s="34"/>
      <c r="T115" s="34"/>
      <c r="U115" s="11"/>
      <c r="V115" s="11"/>
      <c r="W115" s="33"/>
      <c r="X115" s="33"/>
      <c r="Y115" s="33"/>
      <c r="Z115" s="33"/>
      <c r="AA115" s="33"/>
      <c r="AB115" s="33"/>
      <c r="AC115" s="61">
        <f t="shared" si="4"/>
        <v>0</v>
      </c>
      <c r="AD115" s="62"/>
      <c r="AE115" s="63"/>
      <c r="AF115" s="61">
        <f t="shared" si="5"/>
        <v>0</v>
      </c>
      <c r="AG115" s="62"/>
      <c r="AH115" s="63"/>
    </row>
    <row r="116" spans="3:34" ht="37.5" customHeight="1" x14ac:dyDescent="0.4">
      <c r="C116" s="24"/>
      <c r="D116" s="31"/>
      <c r="E116" s="32"/>
      <c r="F116" s="32"/>
      <c r="G116" s="32"/>
      <c r="H116" s="32"/>
      <c r="I116" s="32"/>
      <c r="J116" s="32"/>
      <c r="K116" s="33"/>
      <c r="L116" s="33"/>
      <c r="M116" s="33"/>
      <c r="N116" s="34"/>
      <c r="O116" s="34"/>
      <c r="P116" s="33"/>
      <c r="Q116" s="33"/>
      <c r="R116" s="33"/>
      <c r="S116" s="34"/>
      <c r="T116" s="34"/>
      <c r="U116" s="11"/>
      <c r="V116" s="11"/>
      <c r="W116" s="33"/>
      <c r="X116" s="33"/>
      <c r="Y116" s="33"/>
      <c r="Z116" s="33"/>
      <c r="AA116" s="33"/>
      <c r="AB116" s="33"/>
      <c r="AC116" s="61">
        <f t="shared" ref="AC116:AC123" si="6">P116*15</f>
        <v>0</v>
      </c>
      <c r="AD116" s="62"/>
      <c r="AE116" s="63"/>
      <c r="AF116" s="61">
        <f t="shared" ref="AF116:AF123" si="7">AC116-(W116+Z116)</f>
        <v>0</v>
      </c>
      <c r="AG116" s="62"/>
      <c r="AH116" s="63"/>
    </row>
    <row r="117" spans="3:34" ht="37.5" customHeight="1" x14ac:dyDescent="0.4">
      <c r="C117" s="24"/>
      <c r="D117" s="31"/>
      <c r="E117" s="32"/>
      <c r="F117" s="32"/>
      <c r="G117" s="32"/>
      <c r="H117" s="32"/>
      <c r="I117" s="32"/>
      <c r="J117" s="32"/>
      <c r="K117" s="33"/>
      <c r="L117" s="33"/>
      <c r="M117" s="33"/>
      <c r="N117" s="34"/>
      <c r="O117" s="34"/>
      <c r="P117" s="33"/>
      <c r="Q117" s="33"/>
      <c r="R117" s="33"/>
      <c r="S117" s="34"/>
      <c r="T117" s="34"/>
      <c r="U117" s="11"/>
      <c r="V117" s="11"/>
      <c r="W117" s="33"/>
      <c r="X117" s="33"/>
      <c r="Y117" s="33"/>
      <c r="Z117" s="33"/>
      <c r="AA117" s="33"/>
      <c r="AB117" s="33"/>
      <c r="AC117" s="61">
        <f t="shared" si="6"/>
        <v>0</v>
      </c>
      <c r="AD117" s="62"/>
      <c r="AE117" s="63"/>
      <c r="AF117" s="61">
        <f t="shared" si="7"/>
        <v>0</v>
      </c>
      <c r="AG117" s="62"/>
      <c r="AH117" s="63"/>
    </row>
    <row r="118" spans="3:34" ht="37.5" customHeight="1" x14ac:dyDescent="0.4">
      <c r="C118" s="24"/>
      <c r="D118" s="31"/>
      <c r="E118" s="32"/>
      <c r="F118" s="32"/>
      <c r="G118" s="32"/>
      <c r="H118" s="32"/>
      <c r="I118" s="32"/>
      <c r="J118" s="32"/>
      <c r="K118" s="33"/>
      <c r="L118" s="33"/>
      <c r="M118" s="33"/>
      <c r="N118" s="34"/>
      <c r="O118" s="34"/>
      <c r="P118" s="33"/>
      <c r="Q118" s="33"/>
      <c r="R118" s="33"/>
      <c r="S118" s="34"/>
      <c r="T118" s="34"/>
      <c r="U118" s="11"/>
      <c r="V118" s="11"/>
      <c r="W118" s="33"/>
      <c r="X118" s="33"/>
      <c r="Y118" s="33"/>
      <c r="Z118" s="33"/>
      <c r="AA118" s="33"/>
      <c r="AB118" s="33"/>
      <c r="AC118" s="61">
        <f t="shared" si="6"/>
        <v>0</v>
      </c>
      <c r="AD118" s="62"/>
      <c r="AE118" s="63"/>
      <c r="AF118" s="61">
        <f t="shared" si="7"/>
        <v>0</v>
      </c>
      <c r="AG118" s="62"/>
      <c r="AH118" s="63"/>
    </row>
    <row r="119" spans="3:34" ht="37.5" customHeight="1" x14ac:dyDescent="0.4">
      <c r="C119" s="24"/>
      <c r="D119" s="31"/>
      <c r="E119" s="32"/>
      <c r="F119" s="32"/>
      <c r="G119" s="32"/>
      <c r="H119" s="32"/>
      <c r="I119" s="32"/>
      <c r="J119" s="32"/>
      <c r="K119" s="33"/>
      <c r="L119" s="33"/>
      <c r="M119" s="33"/>
      <c r="N119" s="34"/>
      <c r="O119" s="34"/>
      <c r="P119" s="33"/>
      <c r="Q119" s="33"/>
      <c r="R119" s="33"/>
      <c r="S119" s="34"/>
      <c r="T119" s="34"/>
      <c r="U119" s="11"/>
      <c r="V119" s="11"/>
      <c r="W119" s="33"/>
      <c r="X119" s="33"/>
      <c r="Y119" s="33"/>
      <c r="Z119" s="33"/>
      <c r="AA119" s="33"/>
      <c r="AB119" s="33"/>
      <c r="AC119" s="61">
        <f t="shared" si="6"/>
        <v>0</v>
      </c>
      <c r="AD119" s="62"/>
      <c r="AE119" s="63"/>
      <c r="AF119" s="61">
        <f t="shared" si="7"/>
        <v>0</v>
      </c>
      <c r="AG119" s="62"/>
      <c r="AH119" s="63"/>
    </row>
    <row r="120" spans="3:34" ht="37.5" customHeight="1" x14ac:dyDescent="0.4">
      <c r="C120" s="24"/>
      <c r="D120" s="31"/>
      <c r="E120" s="32"/>
      <c r="F120" s="32"/>
      <c r="G120" s="32"/>
      <c r="H120" s="32"/>
      <c r="I120" s="32"/>
      <c r="J120" s="32"/>
      <c r="K120" s="33"/>
      <c r="L120" s="33"/>
      <c r="M120" s="33"/>
      <c r="N120" s="34"/>
      <c r="O120" s="34"/>
      <c r="P120" s="33"/>
      <c r="Q120" s="33"/>
      <c r="R120" s="33"/>
      <c r="S120" s="34"/>
      <c r="T120" s="34"/>
      <c r="U120" s="11"/>
      <c r="V120" s="11"/>
      <c r="W120" s="33"/>
      <c r="X120" s="33"/>
      <c r="Y120" s="33"/>
      <c r="Z120" s="33"/>
      <c r="AA120" s="33"/>
      <c r="AB120" s="33"/>
      <c r="AC120" s="61">
        <f t="shared" si="6"/>
        <v>0</v>
      </c>
      <c r="AD120" s="62"/>
      <c r="AE120" s="63"/>
      <c r="AF120" s="61">
        <f t="shared" si="7"/>
        <v>0</v>
      </c>
      <c r="AG120" s="62"/>
      <c r="AH120" s="63"/>
    </row>
    <row r="121" spans="3:34" ht="37.5" customHeight="1" x14ac:dyDescent="0.4">
      <c r="C121" s="24"/>
      <c r="D121" s="31"/>
      <c r="E121" s="32"/>
      <c r="F121" s="32"/>
      <c r="G121" s="32"/>
      <c r="H121" s="32"/>
      <c r="I121" s="32"/>
      <c r="J121" s="32"/>
      <c r="K121" s="33"/>
      <c r="L121" s="33"/>
      <c r="M121" s="33"/>
      <c r="N121" s="34"/>
      <c r="O121" s="34"/>
      <c r="P121" s="33"/>
      <c r="Q121" s="33"/>
      <c r="R121" s="33"/>
      <c r="S121" s="34"/>
      <c r="T121" s="34"/>
      <c r="U121" s="11"/>
      <c r="V121" s="11"/>
      <c r="W121" s="33"/>
      <c r="X121" s="33"/>
      <c r="Y121" s="33"/>
      <c r="Z121" s="33"/>
      <c r="AA121" s="33"/>
      <c r="AB121" s="33"/>
      <c r="AC121" s="61">
        <f t="shared" si="6"/>
        <v>0</v>
      </c>
      <c r="AD121" s="62"/>
      <c r="AE121" s="63"/>
      <c r="AF121" s="61">
        <f t="shared" si="7"/>
        <v>0</v>
      </c>
      <c r="AG121" s="62"/>
      <c r="AH121" s="63"/>
    </row>
    <row r="122" spans="3:34" ht="37.5" customHeight="1" x14ac:dyDescent="0.4">
      <c r="C122" s="24"/>
      <c r="D122" s="31"/>
      <c r="E122" s="32"/>
      <c r="F122" s="32"/>
      <c r="G122" s="32"/>
      <c r="H122" s="32"/>
      <c r="I122" s="32"/>
      <c r="J122" s="32"/>
      <c r="K122" s="33"/>
      <c r="L122" s="33"/>
      <c r="M122" s="33"/>
      <c r="N122" s="34"/>
      <c r="O122" s="34"/>
      <c r="P122" s="33"/>
      <c r="Q122" s="33"/>
      <c r="R122" s="33"/>
      <c r="S122" s="34"/>
      <c r="T122" s="34"/>
      <c r="U122" s="11"/>
      <c r="V122" s="11"/>
      <c r="W122" s="33"/>
      <c r="X122" s="33"/>
      <c r="Y122" s="33"/>
      <c r="Z122" s="33"/>
      <c r="AA122" s="33"/>
      <c r="AB122" s="33"/>
      <c r="AC122" s="61">
        <f t="shared" si="6"/>
        <v>0</v>
      </c>
      <c r="AD122" s="62"/>
      <c r="AE122" s="63"/>
      <c r="AF122" s="61">
        <f>AC122-(W122+Z122)</f>
        <v>0</v>
      </c>
      <c r="AG122" s="62"/>
      <c r="AH122" s="63"/>
    </row>
    <row r="123" spans="3:34" ht="37.5" customHeight="1" x14ac:dyDescent="0.4">
      <c r="C123" s="24"/>
      <c r="D123" s="31"/>
      <c r="E123" s="32"/>
      <c r="F123" s="32"/>
      <c r="G123" s="32"/>
      <c r="H123" s="32"/>
      <c r="I123" s="32"/>
      <c r="J123" s="32"/>
      <c r="K123" s="33"/>
      <c r="L123" s="33"/>
      <c r="M123" s="33"/>
      <c r="N123" s="34"/>
      <c r="O123" s="34"/>
      <c r="P123" s="33"/>
      <c r="Q123" s="33"/>
      <c r="R123" s="33"/>
      <c r="S123" s="34"/>
      <c r="T123" s="34"/>
      <c r="U123" s="11"/>
      <c r="V123" s="11"/>
      <c r="W123" s="33"/>
      <c r="X123" s="33"/>
      <c r="Y123" s="33"/>
      <c r="Z123" s="33"/>
      <c r="AA123" s="33"/>
      <c r="AB123" s="33"/>
      <c r="AC123" s="61">
        <f t="shared" si="6"/>
        <v>0</v>
      </c>
      <c r="AD123" s="62"/>
      <c r="AE123" s="63"/>
      <c r="AF123" s="61">
        <f t="shared" si="7"/>
        <v>0</v>
      </c>
      <c r="AG123" s="62"/>
      <c r="AH123" s="63"/>
    </row>
    <row r="124" spans="3:34" ht="37.5" customHeight="1" x14ac:dyDescent="0.4">
      <c r="C124" s="36" t="s">
        <v>10</v>
      </c>
      <c r="D124" s="37"/>
      <c r="E124" s="37"/>
      <c r="F124" s="37"/>
      <c r="G124" s="37"/>
      <c r="H124" s="37"/>
      <c r="I124" s="37"/>
      <c r="J124" s="37"/>
      <c r="K124" s="38">
        <f>SUM(K106:M123)</f>
        <v>0</v>
      </c>
      <c r="L124" s="38"/>
      <c r="M124" s="38"/>
      <c r="N124" s="39">
        <f>SUM(N106:O123)</f>
        <v>0</v>
      </c>
      <c r="O124" s="39"/>
      <c r="P124" s="38">
        <f>SUM(P106:R123)</f>
        <v>0</v>
      </c>
      <c r="Q124" s="38"/>
      <c r="R124" s="38"/>
      <c r="S124" s="39">
        <f>SUM(S106:T123)</f>
        <v>0</v>
      </c>
      <c r="T124" s="39"/>
      <c r="U124" s="10">
        <f>SUM(U106:U123)</f>
        <v>0</v>
      </c>
      <c r="V124" s="10">
        <f>SUM(V106:V123)</f>
        <v>0</v>
      </c>
      <c r="W124" s="38">
        <f>SUM(W106:Y123)</f>
        <v>0</v>
      </c>
      <c r="X124" s="38"/>
      <c r="Y124" s="38"/>
      <c r="Z124" s="38">
        <f>SUM(Z106:AB123)</f>
        <v>0</v>
      </c>
      <c r="AA124" s="38"/>
      <c r="AB124" s="38"/>
      <c r="AC124" s="64">
        <f t="shared" ref="AC124" si="8">P124*15</f>
        <v>0</v>
      </c>
      <c r="AD124" s="65"/>
      <c r="AE124" s="66"/>
      <c r="AF124" s="64">
        <f t="shared" ref="AF124" si="9">AC124-(W124+Z124)</f>
        <v>0</v>
      </c>
      <c r="AG124" s="65"/>
      <c r="AH124" s="66"/>
    </row>
  </sheetData>
  <mergeCells count="550">
    <mergeCell ref="AC124:AE124"/>
    <mergeCell ref="AF124:AH124"/>
    <mergeCell ref="AC79:AE79"/>
    <mergeCell ref="AF79:AH79"/>
    <mergeCell ref="AC80:AE80"/>
    <mergeCell ref="AF80:AH80"/>
    <mergeCell ref="AC81:AE81"/>
    <mergeCell ref="AF81:AH81"/>
    <mergeCell ref="AC82:AE82"/>
    <mergeCell ref="AF82:AH82"/>
    <mergeCell ref="AC83:AE83"/>
    <mergeCell ref="AF83:AH83"/>
    <mergeCell ref="AC84:AE84"/>
    <mergeCell ref="AF84:AH84"/>
    <mergeCell ref="AC85:AE85"/>
    <mergeCell ref="AF85:AH85"/>
    <mergeCell ref="AC86:AE86"/>
    <mergeCell ref="AF86:AH86"/>
    <mergeCell ref="AC119:AE119"/>
    <mergeCell ref="AF119:AH119"/>
    <mergeCell ref="AC120:AE120"/>
    <mergeCell ref="AF120:AH120"/>
    <mergeCell ref="AC121:AE121"/>
    <mergeCell ref="AF121:AH121"/>
    <mergeCell ref="AC123:AE123"/>
    <mergeCell ref="AF123:AH123"/>
    <mergeCell ref="AC114:AE114"/>
    <mergeCell ref="AF114:AH114"/>
    <mergeCell ref="AC115:AE115"/>
    <mergeCell ref="AF115:AH115"/>
    <mergeCell ref="AC116:AE116"/>
    <mergeCell ref="AF116:AH116"/>
    <mergeCell ref="AC117:AE117"/>
    <mergeCell ref="AF117:AH117"/>
    <mergeCell ref="AC118:AE118"/>
    <mergeCell ref="AF118:AH118"/>
    <mergeCell ref="AC110:AE110"/>
    <mergeCell ref="AF110:AH110"/>
    <mergeCell ref="AC111:AE111"/>
    <mergeCell ref="AF111:AH111"/>
    <mergeCell ref="AC112:AE112"/>
    <mergeCell ref="AF112:AH112"/>
    <mergeCell ref="AC113:AE113"/>
    <mergeCell ref="AF113:AH113"/>
    <mergeCell ref="AC122:AE122"/>
    <mergeCell ref="AF122:AH122"/>
    <mergeCell ref="AC105:AE105"/>
    <mergeCell ref="AF105:AH105"/>
    <mergeCell ref="AC106:AE106"/>
    <mergeCell ref="AF106:AH106"/>
    <mergeCell ref="AC107:AE107"/>
    <mergeCell ref="AF107:AH107"/>
    <mergeCell ref="AC108:AE108"/>
    <mergeCell ref="AF108:AH108"/>
    <mergeCell ref="AC109:AE109"/>
    <mergeCell ref="AF109:AH109"/>
    <mergeCell ref="AC75:AE75"/>
    <mergeCell ref="AF75:AH75"/>
    <mergeCell ref="AC76:AE76"/>
    <mergeCell ref="AF76:AH76"/>
    <mergeCell ref="AC77:AE77"/>
    <mergeCell ref="AF77:AH77"/>
    <mergeCell ref="AC78:AE78"/>
    <mergeCell ref="AF78:AH78"/>
    <mergeCell ref="AC103:AE104"/>
    <mergeCell ref="AF103:AH104"/>
    <mergeCell ref="AF29:AH29"/>
    <mergeCell ref="AF30:AH30"/>
    <mergeCell ref="W45:AG46"/>
    <mergeCell ref="C1:AH4"/>
    <mergeCell ref="C49:AH52"/>
    <mergeCell ref="C87:AH90"/>
    <mergeCell ref="AC65:AE66"/>
    <mergeCell ref="AF65:AH66"/>
    <mergeCell ref="AC67:AE67"/>
    <mergeCell ref="AF67:AH67"/>
    <mergeCell ref="AC68:AE68"/>
    <mergeCell ref="AF68:AH68"/>
    <mergeCell ref="AC69:AE69"/>
    <mergeCell ref="AF69:AH69"/>
    <mergeCell ref="AC70:AE70"/>
    <mergeCell ref="AF70:AH70"/>
    <mergeCell ref="AC71:AE71"/>
    <mergeCell ref="AF71:AH71"/>
    <mergeCell ref="AC72:AE72"/>
    <mergeCell ref="AF72:AH72"/>
    <mergeCell ref="AC73:AE73"/>
    <mergeCell ref="AF73:AH73"/>
    <mergeCell ref="AC74:AE74"/>
    <mergeCell ref="AF74:AH74"/>
    <mergeCell ref="AC27:AE27"/>
    <mergeCell ref="AC28:AE28"/>
    <mergeCell ref="AC29:AE29"/>
    <mergeCell ref="AC30:AE30"/>
    <mergeCell ref="AF17:AH18"/>
    <mergeCell ref="AF19:AH19"/>
    <mergeCell ref="AF20:AH20"/>
    <mergeCell ref="AF21:AH21"/>
    <mergeCell ref="AF22:AH22"/>
    <mergeCell ref="AF23:AH23"/>
    <mergeCell ref="AF24:AH24"/>
    <mergeCell ref="AF25:AH25"/>
    <mergeCell ref="AF26:AH26"/>
    <mergeCell ref="AC17:AE18"/>
    <mergeCell ref="AC19:AE19"/>
    <mergeCell ref="AC20:AE20"/>
    <mergeCell ref="AC21:AE21"/>
    <mergeCell ref="AC22:AE22"/>
    <mergeCell ref="AC23:AE23"/>
    <mergeCell ref="AC24:AE24"/>
    <mergeCell ref="AC25:AE25"/>
    <mergeCell ref="AC26:AE26"/>
    <mergeCell ref="AF27:AH27"/>
    <mergeCell ref="AF28:AH28"/>
    <mergeCell ref="D26:J26"/>
    <mergeCell ref="D25:J25"/>
    <mergeCell ref="D27:J27"/>
    <mergeCell ref="D22:J22"/>
    <mergeCell ref="D21:J21"/>
    <mergeCell ref="D23:J23"/>
    <mergeCell ref="D24:J24"/>
    <mergeCell ref="C11:G11"/>
    <mergeCell ref="H11:S11"/>
    <mergeCell ref="S19:T19"/>
    <mergeCell ref="C9:G9"/>
    <mergeCell ref="H9:S9"/>
    <mergeCell ref="C10:G10"/>
    <mergeCell ref="H10:S10"/>
    <mergeCell ref="D20:J20"/>
    <mergeCell ref="D17:J19"/>
    <mergeCell ref="C12:G12"/>
    <mergeCell ref="H12:S12"/>
    <mergeCell ref="K17:O17"/>
    <mergeCell ref="P17:T17"/>
    <mergeCell ref="C14:G14"/>
    <mergeCell ref="H14:S14"/>
    <mergeCell ref="C15:G15"/>
    <mergeCell ref="H15:S15"/>
    <mergeCell ref="Z17:AB18"/>
    <mergeCell ref="K18:M18"/>
    <mergeCell ref="N18:O18"/>
    <mergeCell ref="P18:R18"/>
    <mergeCell ref="S18:T18"/>
    <mergeCell ref="W17:Y18"/>
    <mergeCell ref="U17:V17"/>
    <mergeCell ref="C17:C19"/>
    <mergeCell ref="Z19:AB19"/>
    <mergeCell ref="Z20:AB20"/>
    <mergeCell ref="K19:M19"/>
    <mergeCell ref="N19:O19"/>
    <mergeCell ref="P19:R19"/>
    <mergeCell ref="W19:Y19"/>
    <mergeCell ref="K20:M20"/>
    <mergeCell ref="N20:O20"/>
    <mergeCell ref="P20:R20"/>
    <mergeCell ref="S20:T20"/>
    <mergeCell ref="W20:Y20"/>
    <mergeCell ref="Z21:AB21"/>
    <mergeCell ref="K22:M22"/>
    <mergeCell ref="N22:O22"/>
    <mergeCell ref="P22:R22"/>
    <mergeCell ref="S22:T22"/>
    <mergeCell ref="W22:Y22"/>
    <mergeCell ref="Z22:AB22"/>
    <mergeCell ref="K21:M21"/>
    <mergeCell ref="N21:O21"/>
    <mergeCell ref="P21:R21"/>
    <mergeCell ref="S21:T21"/>
    <mergeCell ref="W21:Y21"/>
    <mergeCell ref="Z23:AB23"/>
    <mergeCell ref="K25:M25"/>
    <mergeCell ref="N25:O25"/>
    <mergeCell ref="P25:R25"/>
    <mergeCell ref="S25:T25"/>
    <mergeCell ref="W25:Y25"/>
    <mergeCell ref="Z25:AB25"/>
    <mergeCell ref="K23:M23"/>
    <mergeCell ref="N23:O23"/>
    <mergeCell ref="P23:R23"/>
    <mergeCell ref="S23:T23"/>
    <mergeCell ref="W23:Y23"/>
    <mergeCell ref="K24:M24"/>
    <mergeCell ref="N24:O24"/>
    <mergeCell ref="P24:R24"/>
    <mergeCell ref="S24:T24"/>
    <mergeCell ref="W24:Y24"/>
    <mergeCell ref="Z24:AB24"/>
    <mergeCell ref="Z26:AB26"/>
    <mergeCell ref="K27:M27"/>
    <mergeCell ref="N27:O27"/>
    <mergeCell ref="P27:R27"/>
    <mergeCell ref="S27:T27"/>
    <mergeCell ref="W27:Y27"/>
    <mergeCell ref="Z27:AB27"/>
    <mergeCell ref="K26:M26"/>
    <mergeCell ref="N26:O26"/>
    <mergeCell ref="P26:R26"/>
    <mergeCell ref="S26:T26"/>
    <mergeCell ref="W26:Y26"/>
    <mergeCell ref="Z30:AB30"/>
    <mergeCell ref="C30:J30"/>
    <mergeCell ref="K30:M30"/>
    <mergeCell ref="N30:O30"/>
    <mergeCell ref="P30:R30"/>
    <mergeCell ref="S30:T30"/>
    <mergeCell ref="W30:Y30"/>
    <mergeCell ref="Z29:AB29"/>
    <mergeCell ref="K28:M28"/>
    <mergeCell ref="N28:O28"/>
    <mergeCell ref="P28:R28"/>
    <mergeCell ref="S28:T28"/>
    <mergeCell ref="W28:Y28"/>
    <mergeCell ref="Z28:AB28"/>
    <mergeCell ref="K29:M29"/>
    <mergeCell ref="N29:O29"/>
    <mergeCell ref="P29:R29"/>
    <mergeCell ref="S29:T29"/>
    <mergeCell ref="W29:Y29"/>
    <mergeCell ref="D29:J29"/>
    <mergeCell ref="D28:J28"/>
    <mergeCell ref="C57:G57"/>
    <mergeCell ref="H57:S57"/>
    <mergeCell ref="C58:G58"/>
    <mergeCell ref="H58:S58"/>
    <mergeCell ref="C31:AB31"/>
    <mergeCell ref="C32:AB37"/>
    <mergeCell ref="AI35:BH36"/>
    <mergeCell ref="AI37:BH38"/>
    <mergeCell ref="AI39:BH40"/>
    <mergeCell ref="W44:X44"/>
    <mergeCell ref="C59:G59"/>
    <mergeCell ref="H59:S59"/>
    <mergeCell ref="C60:G60"/>
    <mergeCell ref="H60:S60"/>
    <mergeCell ref="C65:C67"/>
    <mergeCell ref="D65:J67"/>
    <mergeCell ref="K65:O65"/>
    <mergeCell ref="P65:T65"/>
    <mergeCell ref="K67:M67"/>
    <mergeCell ref="N67:O67"/>
    <mergeCell ref="P67:R67"/>
    <mergeCell ref="S67:T67"/>
    <mergeCell ref="C62:G62"/>
    <mergeCell ref="H62:S62"/>
    <mergeCell ref="C63:G63"/>
    <mergeCell ref="H63:S63"/>
    <mergeCell ref="U65:V65"/>
    <mergeCell ref="W65:Y66"/>
    <mergeCell ref="Z65:AB66"/>
    <mergeCell ref="K66:M66"/>
    <mergeCell ref="N66:O66"/>
    <mergeCell ref="P66:R66"/>
    <mergeCell ref="S66:T66"/>
    <mergeCell ref="W67:Y67"/>
    <mergeCell ref="Z67:AB67"/>
    <mergeCell ref="D68:J68"/>
    <mergeCell ref="K68:M68"/>
    <mergeCell ref="N68:O68"/>
    <mergeCell ref="P68:R68"/>
    <mergeCell ref="S68:T68"/>
    <mergeCell ref="W68:Y68"/>
    <mergeCell ref="Z68:AB68"/>
    <mergeCell ref="W69:Y69"/>
    <mergeCell ref="Z69:AB69"/>
    <mergeCell ref="D70:J70"/>
    <mergeCell ref="K70:M70"/>
    <mergeCell ref="N70:O70"/>
    <mergeCell ref="P70:R70"/>
    <mergeCell ref="S70:T70"/>
    <mergeCell ref="W70:Y70"/>
    <mergeCell ref="Z70:AB70"/>
    <mergeCell ref="D69:J69"/>
    <mergeCell ref="K69:M69"/>
    <mergeCell ref="N69:O69"/>
    <mergeCell ref="P69:R69"/>
    <mergeCell ref="S69:T69"/>
    <mergeCell ref="W71:Y71"/>
    <mergeCell ref="Z71:AB71"/>
    <mergeCell ref="D72:J72"/>
    <mergeCell ref="K72:M72"/>
    <mergeCell ref="N72:O72"/>
    <mergeCell ref="P72:R72"/>
    <mergeCell ref="S72:T72"/>
    <mergeCell ref="W72:Y72"/>
    <mergeCell ref="Z72:AB72"/>
    <mergeCell ref="D71:J71"/>
    <mergeCell ref="K71:M71"/>
    <mergeCell ref="N71:O71"/>
    <mergeCell ref="P71:R71"/>
    <mergeCell ref="S71:T71"/>
    <mergeCell ref="W73:Y73"/>
    <mergeCell ref="Z73:AB73"/>
    <mergeCell ref="D74:J74"/>
    <mergeCell ref="K74:M74"/>
    <mergeCell ref="N74:O74"/>
    <mergeCell ref="P74:R74"/>
    <mergeCell ref="S74:T74"/>
    <mergeCell ref="W74:Y74"/>
    <mergeCell ref="Z74:AB74"/>
    <mergeCell ref="D73:J73"/>
    <mergeCell ref="K73:M73"/>
    <mergeCell ref="N73:O73"/>
    <mergeCell ref="P73:R73"/>
    <mergeCell ref="S73:T73"/>
    <mergeCell ref="D77:J77"/>
    <mergeCell ref="K77:M77"/>
    <mergeCell ref="N77:O77"/>
    <mergeCell ref="P77:R77"/>
    <mergeCell ref="S77:T77"/>
    <mergeCell ref="W77:Y77"/>
    <mergeCell ref="Z77:AB77"/>
    <mergeCell ref="W75:Y75"/>
    <mergeCell ref="Z75:AB75"/>
    <mergeCell ref="D76:J76"/>
    <mergeCell ref="K76:M76"/>
    <mergeCell ref="N76:O76"/>
    <mergeCell ref="P76:R76"/>
    <mergeCell ref="S76:T76"/>
    <mergeCell ref="W76:Y76"/>
    <mergeCell ref="Z76:AB76"/>
    <mergeCell ref="D75:J75"/>
    <mergeCell ref="K75:M75"/>
    <mergeCell ref="N75:O75"/>
    <mergeCell ref="P75:R75"/>
    <mergeCell ref="S75:T75"/>
    <mergeCell ref="W78:Y78"/>
    <mergeCell ref="Z78:AB78"/>
    <mergeCell ref="D79:J79"/>
    <mergeCell ref="K79:M79"/>
    <mergeCell ref="N79:O79"/>
    <mergeCell ref="P79:R79"/>
    <mergeCell ref="S79:T79"/>
    <mergeCell ref="W79:Y79"/>
    <mergeCell ref="Z79:AB79"/>
    <mergeCell ref="D78:J78"/>
    <mergeCell ref="K78:M78"/>
    <mergeCell ref="N78:O78"/>
    <mergeCell ref="P78:R78"/>
    <mergeCell ref="S78:T78"/>
    <mergeCell ref="W80:Y80"/>
    <mergeCell ref="Z80:AB80"/>
    <mergeCell ref="D81:J81"/>
    <mergeCell ref="K81:M81"/>
    <mergeCell ref="N81:O81"/>
    <mergeCell ref="P81:R81"/>
    <mergeCell ref="S81:T81"/>
    <mergeCell ref="W81:Y81"/>
    <mergeCell ref="Z81:AB81"/>
    <mergeCell ref="D80:J80"/>
    <mergeCell ref="K80:M80"/>
    <mergeCell ref="N80:O80"/>
    <mergeCell ref="P80:R80"/>
    <mergeCell ref="S80:T80"/>
    <mergeCell ref="W82:Y82"/>
    <mergeCell ref="Z82:AB82"/>
    <mergeCell ref="D83:J83"/>
    <mergeCell ref="K83:M83"/>
    <mergeCell ref="N83:O83"/>
    <mergeCell ref="P83:R83"/>
    <mergeCell ref="S83:T83"/>
    <mergeCell ref="W83:Y83"/>
    <mergeCell ref="Z83:AB83"/>
    <mergeCell ref="D82:J82"/>
    <mergeCell ref="K82:M82"/>
    <mergeCell ref="N82:O82"/>
    <mergeCell ref="P82:R82"/>
    <mergeCell ref="S82:T82"/>
    <mergeCell ref="W84:Y84"/>
    <mergeCell ref="Z84:AB84"/>
    <mergeCell ref="D85:J85"/>
    <mergeCell ref="K85:M85"/>
    <mergeCell ref="N85:O85"/>
    <mergeCell ref="P85:R85"/>
    <mergeCell ref="S85:T85"/>
    <mergeCell ref="W85:Y85"/>
    <mergeCell ref="Z85:AB85"/>
    <mergeCell ref="D84:J84"/>
    <mergeCell ref="K84:M84"/>
    <mergeCell ref="N84:O84"/>
    <mergeCell ref="P84:R84"/>
    <mergeCell ref="S84:T84"/>
    <mergeCell ref="C96:G96"/>
    <mergeCell ref="H96:S96"/>
    <mergeCell ref="C97:G97"/>
    <mergeCell ref="H97:S97"/>
    <mergeCell ref="C98:G98"/>
    <mergeCell ref="H98:S98"/>
    <mergeCell ref="W86:Y86"/>
    <mergeCell ref="Z86:AB86"/>
    <mergeCell ref="C95:G95"/>
    <mergeCell ref="H95:S95"/>
    <mergeCell ref="C86:J86"/>
    <mergeCell ref="K86:M86"/>
    <mergeCell ref="N86:O86"/>
    <mergeCell ref="P86:R86"/>
    <mergeCell ref="S86:T86"/>
    <mergeCell ref="Z103:AB104"/>
    <mergeCell ref="K104:M104"/>
    <mergeCell ref="N104:O104"/>
    <mergeCell ref="P104:R104"/>
    <mergeCell ref="S104:T104"/>
    <mergeCell ref="C103:C105"/>
    <mergeCell ref="D103:J105"/>
    <mergeCell ref="K103:O103"/>
    <mergeCell ref="P103:T103"/>
    <mergeCell ref="U103:V103"/>
    <mergeCell ref="K105:M105"/>
    <mergeCell ref="N105:O105"/>
    <mergeCell ref="P105:R105"/>
    <mergeCell ref="S105:T105"/>
    <mergeCell ref="W105:Y105"/>
    <mergeCell ref="Z105:AB105"/>
    <mergeCell ref="Z108:AB108"/>
    <mergeCell ref="D107:J107"/>
    <mergeCell ref="K107:M107"/>
    <mergeCell ref="N107:O107"/>
    <mergeCell ref="P107:R107"/>
    <mergeCell ref="S107:T107"/>
    <mergeCell ref="D106:J106"/>
    <mergeCell ref="K106:M106"/>
    <mergeCell ref="N106:O106"/>
    <mergeCell ref="P106:R106"/>
    <mergeCell ref="S106:T106"/>
    <mergeCell ref="W106:Y106"/>
    <mergeCell ref="Z106:AB106"/>
    <mergeCell ref="W107:Y107"/>
    <mergeCell ref="Z107:AB107"/>
    <mergeCell ref="Z109:AB109"/>
    <mergeCell ref="D110:J110"/>
    <mergeCell ref="K110:M110"/>
    <mergeCell ref="N110:O110"/>
    <mergeCell ref="P110:R110"/>
    <mergeCell ref="S110:T110"/>
    <mergeCell ref="W110:Y110"/>
    <mergeCell ref="Z110:AB110"/>
    <mergeCell ref="D109:J109"/>
    <mergeCell ref="K109:M109"/>
    <mergeCell ref="N109:O109"/>
    <mergeCell ref="P109:R109"/>
    <mergeCell ref="S109:T109"/>
    <mergeCell ref="Z111:AB111"/>
    <mergeCell ref="D112:J112"/>
    <mergeCell ref="K112:M112"/>
    <mergeCell ref="N112:O112"/>
    <mergeCell ref="P112:R112"/>
    <mergeCell ref="S112:T112"/>
    <mergeCell ref="W112:Y112"/>
    <mergeCell ref="Z112:AB112"/>
    <mergeCell ref="D111:J111"/>
    <mergeCell ref="K111:M111"/>
    <mergeCell ref="N111:O111"/>
    <mergeCell ref="P111:R111"/>
    <mergeCell ref="S111:T111"/>
    <mergeCell ref="Z113:AB113"/>
    <mergeCell ref="D114:J114"/>
    <mergeCell ref="K114:M114"/>
    <mergeCell ref="N114:O114"/>
    <mergeCell ref="P114:R114"/>
    <mergeCell ref="S114:T114"/>
    <mergeCell ref="W114:Y114"/>
    <mergeCell ref="Z114:AB114"/>
    <mergeCell ref="D113:J113"/>
    <mergeCell ref="K113:M113"/>
    <mergeCell ref="N113:O113"/>
    <mergeCell ref="P113:R113"/>
    <mergeCell ref="S113:T113"/>
    <mergeCell ref="Z115:AB115"/>
    <mergeCell ref="D116:J116"/>
    <mergeCell ref="K116:M116"/>
    <mergeCell ref="N116:O116"/>
    <mergeCell ref="P116:R116"/>
    <mergeCell ref="S116:T116"/>
    <mergeCell ref="W116:Y116"/>
    <mergeCell ref="Z116:AB116"/>
    <mergeCell ref="D115:J115"/>
    <mergeCell ref="K115:M115"/>
    <mergeCell ref="N115:O115"/>
    <mergeCell ref="P115:R115"/>
    <mergeCell ref="S115:T115"/>
    <mergeCell ref="Z117:AB117"/>
    <mergeCell ref="D118:J118"/>
    <mergeCell ref="K118:M118"/>
    <mergeCell ref="N118:O118"/>
    <mergeCell ref="P118:R118"/>
    <mergeCell ref="S118:T118"/>
    <mergeCell ref="W118:Y118"/>
    <mergeCell ref="Z118:AB118"/>
    <mergeCell ref="D117:J117"/>
    <mergeCell ref="K117:M117"/>
    <mergeCell ref="N117:O117"/>
    <mergeCell ref="P117:R117"/>
    <mergeCell ref="S117:T117"/>
    <mergeCell ref="Z122:AB122"/>
    <mergeCell ref="D121:J121"/>
    <mergeCell ref="K121:M121"/>
    <mergeCell ref="N121:O121"/>
    <mergeCell ref="P121:R121"/>
    <mergeCell ref="S121:T121"/>
    <mergeCell ref="W119:Y119"/>
    <mergeCell ref="Z119:AB119"/>
    <mergeCell ref="D120:J120"/>
    <mergeCell ref="K120:M120"/>
    <mergeCell ref="N120:O120"/>
    <mergeCell ref="P120:R120"/>
    <mergeCell ref="S120:T120"/>
    <mergeCell ref="W120:Y120"/>
    <mergeCell ref="Z120:AB120"/>
    <mergeCell ref="D119:J119"/>
    <mergeCell ref="K119:M119"/>
    <mergeCell ref="N119:O119"/>
    <mergeCell ref="P119:R119"/>
    <mergeCell ref="S119:T119"/>
    <mergeCell ref="W121:Y121"/>
    <mergeCell ref="Z121:AB121"/>
    <mergeCell ref="Z123:AB123"/>
    <mergeCell ref="C124:J124"/>
    <mergeCell ref="K124:M124"/>
    <mergeCell ref="N124:O124"/>
    <mergeCell ref="P124:R124"/>
    <mergeCell ref="S124:T124"/>
    <mergeCell ref="W124:Y124"/>
    <mergeCell ref="Z124:AB124"/>
    <mergeCell ref="D123:J123"/>
    <mergeCell ref="K123:M123"/>
    <mergeCell ref="N123:O123"/>
    <mergeCell ref="P123:R123"/>
    <mergeCell ref="S123:T123"/>
    <mergeCell ref="C100:G100"/>
    <mergeCell ref="H100:S100"/>
    <mergeCell ref="C101:G101"/>
    <mergeCell ref="H101:S101"/>
    <mergeCell ref="D122:J122"/>
    <mergeCell ref="K122:M122"/>
    <mergeCell ref="N122:O122"/>
    <mergeCell ref="P122:R122"/>
    <mergeCell ref="W123:Y123"/>
    <mergeCell ref="S122:T122"/>
    <mergeCell ref="W122:Y122"/>
    <mergeCell ref="W117:Y117"/>
    <mergeCell ref="W115:Y115"/>
    <mergeCell ref="W113:Y113"/>
    <mergeCell ref="W111:Y111"/>
    <mergeCell ref="W109:Y109"/>
    <mergeCell ref="D108:J108"/>
    <mergeCell ref="K108:M108"/>
    <mergeCell ref="N108:O108"/>
    <mergeCell ref="P108:R108"/>
    <mergeCell ref="S108:T108"/>
    <mergeCell ref="W108:Y108"/>
    <mergeCell ref="W103:Y104"/>
  </mergeCells>
  <phoneticPr fontId="2"/>
  <dataValidations count="2">
    <dataValidation type="list" allowBlank="1" showInputMessage="1" showErrorMessage="1" sqref="H14:S14 H62:S62 H100:S100">
      <formula1>$AN$15:$AN$16</formula1>
    </dataValidation>
    <dataValidation type="list" allowBlank="1" showInputMessage="1" showErrorMessage="1" sqref="H15:S15 H63:S63 H101:S101">
      <formula1>$AN$17:$AN$19</formula1>
    </dataValidation>
  </dataValidations>
  <printOptions horizontalCentered="1" verticalCentered="1"/>
  <pageMargins left="0.7" right="0.7" top="0.75" bottom="0.75" header="0.3" footer="0.3"/>
  <pageSetup paperSize="9" scale="57" fitToHeight="0" orientation="portrait" horizontalDpi="300" verticalDpi="300" r:id="rId1"/>
  <rowBreaks count="2" manualBreakCount="2">
    <brk id="48" min="2" max="33" man="1"/>
    <brk id="86" min="2" max="3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A40"/>
  <sheetViews>
    <sheetView view="pageBreakPreview" topLeftCell="B1" zoomScale="115" zoomScaleNormal="85" zoomScaleSheetLayoutView="115" workbookViewId="0">
      <selection activeCell="C5" sqref="C5"/>
    </sheetView>
  </sheetViews>
  <sheetFormatPr defaultRowHeight="13.5" x14ac:dyDescent="0.4"/>
  <cols>
    <col min="1" max="61" width="3.875" style="1" customWidth="1"/>
    <col min="62" max="16384" width="9" style="1"/>
  </cols>
  <sheetData>
    <row r="1" spans="3:27" ht="13.5" customHeight="1" x14ac:dyDescent="0.4">
      <c r="C1" s="60" t="s">
        <v>43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3:27" ht="13.5" customHeight="1" x14ac:dyDescent="0.4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3:27" ht="13.5" customHeight="1" x14ac:dyDescent="0.4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3:27" ht="13.5" customHeight="1" x14ac:dyDescent="0.4"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3:27" ht="17.25" x14ac:dyDescent="0.4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3:27" ht="17.25" x14ac:dyDescent="0.4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8" spans="3:27" ht="24.95" customHeight="1" x14ac:dyDescent="0.4">
      <c r="C8" s="29" t="s">
        <v>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3:27" ht="24.95" customHeight="1" x14ac:dyDescent="0.4">
      <c r="C9" s="29" t="s">
        <v>1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3:27" ht="24.95" customHeight="1" x14ac:dyDescent="0.4">
      <c r="C10" s="29" t="s">
        <v>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3:27" ht="24.95" customHeight="1" x14ac:dyDescent="0.4">
      <c r="C11" s="29" t="s">
        <v>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3:27" x14ac:dyDescent="0.4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3:27" x14ac:dyDescent="0.4">
      <c r="C13" s="8" t="s">
        <v>22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3:27" x14ac:dyDescent="0.4">
      <c r="C14" s="8" t="s">
        <v>37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3:27" x14ac:dyDescent="0.4">
      <c r="C15" s="8" t="s">
        <v>36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3:27" x14ac:dyDescent="0.4">
      <c r="C16" s="8" t="s">
        <v>25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3:27" x14ac:dyDescent="0.4">
      <c r="C17" s="14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3:27" x14ac:dyDescent="0.4"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70"/>
    </row>
    <row r="19" spans="3:27" x14ac:dyDescent="0.4"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3"/>
    </row>
    <row r="20" spans="3:27" x14ac:dyDescent="0.4"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3"/>
    </row>
    <row r="21" spans="3:27" ht="37.5" customHeight="1" x14ac:dyDescent="0.4"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3"/>
    </row>
    <row r="22" spans="3:27" ht="37.5" customHeight="1" x14ac:dyDescent="0.4"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3"/>
    </row>
    <row r="23" spans="3:27" ht="85.5" customHeight="1" x14ac:dyDescent="0.4"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3"/>
    </row>
    <row r="24" spans="3:27" ht="37.5" customHeight="1" x14ac:dyDescent="0.4"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3:27" ht="37.5" customHeight="1" x14ac:dyDescent="0.4"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3"/>
    </row>
    <row r="26" spans="3:27" ht="37.5" customHeight="1" x14ac:dyDescent="0.4"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3"/>
    </row>
    <row r="27" spans="3:27" ht="37.5" customHeight="1" x14ac:dyDescent="0.4"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3"/>
    </row>
    <row r="28" spans="3:27" ht="37.5" customHeight="1" x14ac:dyDescent="0.4"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3"/>
    </row>
    <row r="29" spans="3:27" ht="37.5" customHeight="1" x14ac:dyDescent="0.4"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3"/>
    </row>
    <row r="30" spans="3:27" ht="37.5" customHeight="1" x14ac:dyDescent="0.4"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3"/>
    </row>
    <row r="31" spans="3:27" x14ac:dyDescent="0.4"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3"/>
    </row>
    <row r="32" spans="3:27" x14ac:dyDescent="0.4"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3"/>
    </row>
    <row r="33" spans="3:27" x14ac:dyDescent="0.4"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3"/>
    </row>
    <row r="34" spans="3:27" x14ac:dyDescent="0.4"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3"/>
    </row>
    <row r="35" spans="3:27" x14ac:dyDescent="0.4"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3"/>
    </row>
    <row r="36" spans="3:27" x14ac:dyDescent="0.4"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3"/>
    </row>
    <row r="37" spans="3:27" x14ac:dyDescent="0.4"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3"/>
    </row>
    <row r="38" spans="3:27" x14ac:dyDescent="0.4"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3"/>
    </row>
    <row r="39" spans="3:27" x14ac:dyDescent="0.4"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3"/>
    </row>
    <row r="40" spans="3:27" x14ac:dyDescent="0.4"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6"/>
    </row>
  </sheetData>
  <mergeCells count="10">
    <mergeCell ref="C1:AA4"/>
    <mergeCell ref="C18:AA40"/>
    <mergeCell ref="H8:T8"/>
    <mergeCell ref="H9:T9"/>
    <mergeCell ref="H10:T10"/>
    <mergeCell ref="H11:T11"/>
    <mergeCell ref="C8:G8"/>
    <mergeCell ref="C11:G11"/>
    <mergeCell ref="C10:G10"/>
    <mergeCell ref="C9:G9"/>
  </mergeCells>
  <phoneticPr fontId="2"/>
  <printOptions horizontalCentered="1" verticalCentered="1"/>
  <pageMargins left="0.9055118110236221" right="0.51181102362204722" top="0.74803149606299213" bottom="0.74803149606299213" header="0.31496062992125984" footer="0.31496062992125984"/>
  <pageSetup paperSize="9" scale="80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1"/>
  <sheetViews>
    <sheetView view="pageBreakPreview" zoomScaleNormal="85" zoomScaleSheetLayoutView="100" zoomScalePageLayoutView="85" workbookViewId="0">
      <selection activeCell="V6" sqref="V6"/>
    </sheetView>
  </sheetViews>
  <sheetFormatPr defaultColWidth="8.875" defaultRowHeight="13.5" x14ac:dyDescent="0.4"/>
  <cols>
    <col min="1" max="1" width="3.125" style="1" customWidth="1"/>
    <col min="2" max="17" width="4.5" style="1" customWidth="1"/>
    <col min="18" max="18" width="3.25" style="1" customWidth="1"/>
    <col min="19" max="16384" width="8.875" style="1"/>
  </cols>
  <sheetData>
    <row r="2" spans="2:17" ht="62.25" customHeight="1" x14ac:dyDescent="0.4">
      <c r="B2" s="77" t="s">
        <v>44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4" spans="2:17" ht="24.95" customHeight="1" x14ac:dyDescent="0.4">
      <c r="B4" s="2" t="s">
        <v>13</v>
      </c>
      <c r="C4" s="3"/>
      <c r="D4" s="4"/>
      <c r="E4" s="2"/>
      <c r="F4" s="3"/>
      <c r="G4" s="3"/>
      <c r="H4" s="3"/>
      <c r="I4" s="3"/>
      <c r="J4" s="3"/>
      <c r="K4" s="3"/>
      <c r="L4" s="4"/>
    </row>
    <row r="5" spans="2:17" ht="24.95" customHeight="1" x14ac:dyDescent="0.4">
      <c r="B5" s="2" t="s">
        <v>14</v>
      </c>
      <c r="C5" s="3"/>
      <c r="D5" s="4"/>
      <c r="E5" s="2"/>
      <c r="F5" s="3"/>
      <c r="G5" s="3"/>
      <c r="H5" s="3"/>
      <c r="I5" s="3"/>
      <c r="J5" s="3"/>
      <c r="K5" s="3"/>
      <c r="L5" s="4"/>
    </row>
    <row r="6" spans="2:17" ht="24.95" customHeight="1" x14ac:dyDescent="0.4">
      <c r="B6" s="20" t="s">
        <v>2</v>
      </c>
      <c r="C6" s="3"/>
      <c r="D6" s="4"/>
      <c r="E6" s="2"/>
      <c r="F6" s="3"/>
      <c r="G6" s="3"/>
      <c r="H6" s="3"/>
      <c r="I6" s="3"/>
      <c r="J6" s="3"/>
      <c r="K6" s="3"/>
      <c r="L6" s="4"/>
    </row>
    <row r="7" spans="2:17" ht="24.95" customHeight="1" x14ac:dyDescent="0.4">
      <c r="B7" s="2" t="s">
        <v>15</v>
      </c>
      <c r="C7" s="3"/>
      <c r="D7" s="4"/>
      <c r="E7" s="2"/>
      <c r="F7" s="3"/>
      <c r="G7" s="3"/>
      <c r="H7" s="3"/>
      <c r="I7" s="3"/>
      <c r="J7" s="3"/>
      <c r="K7" s="3"/>
      <c r="L7" s="4"/>
    </row>
    <row r="9" spans="2:17" ht="13.5" customHeight="1" x14ac:dyDescent="0.4">
      <c r="B9" s="79" t="s">
        <v>20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2:17" x14ac:dyDescent="0.4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2" spans="2:17" ht="18.75" customHeight="1" x14ac:dyDescent="0.4">
      <c r="B12" s="30" t="s">
        <v>11</v>
      </c>
      <c r="C12" s="30"/>
      <c r="D12" s="30"/>
      <c r="E12" s="30"/>
      <c r="F12" s="30"/>
      <c r="G12" s="30"/>
      <c r="H12" s="30" t="s">
        <v>12</v>
      </c>
      <c r="I12" s="30"/>
      <c r="J12" s="30"/>
      <c r="K12" s="30"/>
      <c r="L12" s="30"/>
      <c r="M12" s="30"/>
      <c r="N12" s="30"/>
      <c r="O12" s="30"/>
      <c r="P12" s="30"/>
      <c r="Q12" s="30"/>
    </row>
    <row r="13" spans="2:17" x14ac:dyDescent="0.4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2:17" x14ac:dyDescent="0.4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2:17" x14ac:dyDescent="0.4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2:17" x14ac:dyDescent="0.4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2:17" x14ac:dyDescent="0.4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2:17" x14ac:dyDescent="0.4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2:17" x14ac:dyDescent="0.4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2:17" x14ac:dyDescent="0.4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2:17" x14ac:dyDescent="0.4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2:17" x14ac:dyDescent="0.4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2:17" x14ac:dyDescent="0.4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2:17" x14ac:dyDescent="0.4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2:17" x14ac:dyDescent="0.4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2:17" x14ac:dyDescent="0.4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2:17" x14ac:dyDescent="0.4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2:17" x14ac:dyDescent="0.4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2:17" x14ac:dyDescent="0.4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2:17" x14ac:dyDescent="0.4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2:17" x14ac:dyDescent="0.4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2:17" x14ac:dyDescent="0.4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2:17" x14ac:dyDescent="0.4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2:17" x14ac:dyDescent="0.4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2:17" x14ac:dyDescent="0.4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2:17" x14ac:dyDescent="0.4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2:17" x14ac:dyDescent="0.4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x14ac:dyDescent="0.4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2:17" x14ac:dyDescent="0.4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2:17" x14ac:dyDescent="0.4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x14ac:dyDescent="0.4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2:17" x14ac:dyDescent="0.4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2:17" x14ac:dyDescent="0.4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2:17" x14ac:dyDescent="0.4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2:17" x14ac:dyDescent="0.4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2:17" x14ac:dyDescent="0.4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2:17" x14ac:dyDescent="0.4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2:17" x14ac:dyDescent="0.4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2:13" x14ac:dyDescent="0.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2:13" x14ac:dyDescent="0.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x14ac:dyDescent="0.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</sheetData>
  <mergeCells count="22">
    <mergeCell ref="B2:Q2"/>
    <mergeCell ref="B9:Q10"/>
    <mergeCell ref="B12:G12"/>
    <mergeCell ref="H12:Q12"/>
    <mergeCell ref="H13:Q16"/>
    <mergeCell ref="B13:G16"/>
    <mergeCell ref="B17:G20"/>
    <mergeCell ref="H17:Q20"/>
    <mergeCell ref="B21:G24"/>
    <mergeCell ref="H21:Q24"/>
    <mergeCell ref="B25:G28"/>
    <mergeCell ref="H25:Q28"/>
    <mergeCell ref="B41:G44"/>
    <mergeCell ref="H41:Q44"/>
    <mergeCell ref="B45:G48"/>
    <mergeCell ref="H45:Q48"/>
    <mergeCell ref="B29:G32"/>
    <mergeCell ref="H29:Q32"/>
    <mergeCell ref="B33:G36"/>
    <mergeCell ref="H33:Q36"/>
    <mergeCell ref="B37:G40"/>
    <mergeCell ref="H37:Q40"/>
  </mergeCells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</vt:lpstr>
      <vt:lpstr>様式３</vt:lpstr>
      <vt:lpstr>様式４</vt:lpstr>
      <vt:lpstr>様式２!Print_Area</vt:lpstr>
      <vt:lpstr>様式３!Print_Area</vt:lpstr>
      <vt:lpstr>様式４!Print_Area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sysmente</cp:lastModifiedBy>
  <cp:lastPrinted>2024-03-29T05:07:13Z</cp:lastPrinted>
  <dcterms:created xsi:type="dcterms:W3CDTF">2020-12-02T06:18:04Z</dcterms:created>
  <dcterms:modified xsi:type="dcterms:W3CDTF">2024-03-29T05:22:22Z</dcterms:modified>
</cp:coreProperties>
</file>